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3795" yWindow="-105" windowWidth="14805" windowHeight="7530" tabRatio="772"/>
  </bookViews>
  <sheets>
    <sheet name="Unit Test Information" sheetId="4" r:id="rId1"/>
    <sheet name="Module Definitions" sheetId="5" r:id="rId2"/>
    <sheet name="Variable Range" sheetId="6" r:id="rId3"/>
    <sheet name="HystComp_Per1" sheetId="7" r:id="rId4"/>
    <sheet name="HystComp_Per1() p(Flt_Disabled)" sheetId="70" r:id="rId5"/>
    <sheet name="HystComp_Per1() B(Flt_Disabled)" sheetId="69" r:id="rId6"/>
    <sheet name="HystComp_Per1() P(Flt_Enabled)" sheetId="68" r:id="rId7"/>
    <sheet name="HystComp_Per1() B(Flt_Enabled)" sheetId="67" r:id="rId8"/>
    <sheet name="MoreCompensation" sheetId="13" r:id="rId9"/>
    <sheet name="MoreCompensation() B" sheetId="71" r:id="rId10"/>
    <sheet name="CalcAvailComp" sheetId="45" r:id="rId11"/>
    <sheet name="cals" sheetId="79" r:id="rId12"/>
    <sheet name="CalcAvailComp() B" sheetId="77" r:id="rId13"/>
    <sheet name="LessCompensation" sheetId="55" r:id="rId14"/>
    <sheet name="LessCompensation() b" sheetId="73" r:id="rId15"/>
    <sheet name="LessCompensation() p" sheetId="72" r:id="rId16"/>
    <sheet name="HystComp_Init1" sheetId="64" r:id="rId17"/>
    <sheet name="HystComp_Init1() B" sheetId="65" r:id="rId18"/>
    <sheet name="Test Vector Description" sheetId="78" r:id="rId19"/>
  </sheets>
  <functionGroups builtInGroupCount="17"/>
  <definedNames>
    <definedName name="_xlnm._FilterDatabase" localSheetId="12" hidden="1">'CalcAvailComp() B'!$A$3:$Y$81</definedName>
    <definedName name="StubFunctionNameList">'Module Definitions'!$K$12:$K$15</definedName>
    <definedName name="TestFunctionNameList">'Module Definitions'!$B$12:$B$17</definedName>
    <definedName name="VariableNameList">'Module Definitions'!$G$13:$G$65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<sst xmlns="http://schemas.openxmlformats.org/spreadsheetml/2006/main" count="11849" uniqueCount="1284">
  <si>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</si>
  <si>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</si>
  <si>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</si>
  <si>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</si>
  <si>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</si>
  <si>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</si>
  <si>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</si>
  <si>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</si>
  <si>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</si>
  <si>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</si>
  <si>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</si>
  <si>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</si>
  <si>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</si>
  <si>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</si>
  <si>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</si>
  <si>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</si>
  <si>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</si>
  <si>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</si>
  <si>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</si>
  <si>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</si>
  <si>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</si>
  <si>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</si>
  <si>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</si>
  <si>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</si>
  <si>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</si>
  <si>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</si>
  <si>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</si>
  <si>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</si>
  <si>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</si>
  <si>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</si>
  <si>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</si>
  <si>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</si>
  <si>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</si>
  <si>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</si>
  <si>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</si>
  <si>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</si>
  <si>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</si>
  <si>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</si>
  <si>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</si>
  <si>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</si>
  <si>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</si>
  <si>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</si>
  <si>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</si>
  <si>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</si>
  <si>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</si>
  <si>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</si>
  <si>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</si>
  <si>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</si>
  <si>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HwTrq_HwNm_f32</t>
  </si>
  <si>
    <t>float</t>
  </si>
  <si>
    <t>G</t>
  </si>
  <si>
    <t>BaseAssistCmd_MtrNm_f32</t>
  </si>
  <si>
    <t>SrlComSvcDft_Cnt_b32</t>
  </si>
  <si>
    <t>VehSpd_Kph_f32</t>
  </si>
  <si>
    <t>WIRCmdAmpBlnd_MtrNm_f32</t>
  </si>
  <si>
    <t>AssistMechTempEst_DegC_f32</t>
  </si>
  <si>
    <t>HysteresisComp_MtrNm_f32</t>
  </si>
  <si>
    <t>HwTrqLastUsed_HwNm_M_s8p7</t>
  </si>
  <si>
    <t>HysFinalOutSV_HwNm_ M_s8p23</t>
  </si>
  <si>
    <t>HysCmpAstLPFSV_HwNm_ M_s8p23</t>
  </si>
  <si>
    <t>HysCmpHwTrqLPFSV_HwNm_ M_s8p23</t>
  </si>
  <si>
    <t>HysPosPrev_Uls_ M_s8p7</t>
  </si>
  <si>
    <t>HysPrev_HwNm_ M_s8p7</t>
  </si>
  <si>
    <t>HysRiseX_HwNm_ M_s8p7</t>
  </si>
  <si>
    <t>AstCmdLastUsed_HwNm_ M_s8p7</t>
  </si>
  <si>
    <t>HwNmPerMtrNm_Uls_ M_f32</t>
  </si>
  <si>
    <t>HysMag_HwNm_D_u9p7</t>
  </si>
  <si>
    <t>M</t>
  </si>
  <si>
    <t>s8p7_T</t>
  </si>
  <si>
    <t>u9p7_T</t>
  </si>
  <si>
    <t>HystComp_Per1</t>
  </si>
  <si>
    <t>void</t>
  </si>
  <si>
    <t>(void)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</si>
  <si>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</si>
  <si>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</si>
  <si>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</si>
  <si>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</si>
  <si>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</si>
  <si>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</si>
  <si>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</si>
  <si>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</si>
  <si>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</si>
  <si>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TorqueChange_HwNm_T_s8p7</t>
  </si>
  <si>
    <t>HysRiseXPtr_HwNm_T_s8p7</t>
  </si>
  <si>
    <t>HysPosChange_Uls_T_s8p7</t>
  </si>
  <si>
    <t>HysPosPrev_Uls_T_s8p7</t>
  </si>
  <si>
    <t>HysRiseXPtr1_HwNm_T_s8p7</t>
  </si>
  <si>
    <t>TorqueChange1_HwNm_T_s8p7</t>
  </si>
  <si>
    <t>HwTrqFilt_HwNm_T_s8p7</t>
  </si>
  <si>
    <t>AssistCmdFilt_HwNm_T_s8p7</t>
  </si>
  <si>
    <t>VehSpd_Kph_T_u9p7</t>
  </si>
  <si>
    <t>Function
Return Val</t>
  </si>
  <si>
    <t>Expected
Return Val</t>
  </si>
  <si>
    <t>k_MtrNmPerHwNm_Uls_f32</t>
  </si>
  <si>
    <t>k_HysCmpLPAstLPFKn_Cnt_u16</t>
  </si>
  <si>
    <t>k_HysCmpHwTrqLPFKn_Cnt_u16</t>
  </si>
  <si>
    <t>k_LpFricIpLim_HwNm_u9p7</t>
  </si>
  <si>
    <t>k_HysRevGain_InvHwNm_f32</t>
  </si>
  <si>
    <t>k_HysMaxChange_HwNm_u9p7</t>
  </si>
  <si>
    <t>u4p12_T</t>
  </si>
  <si>
    <t>s14p1_T</t>
  </si>
  <si>
    <t>u8p8_T</t>
  </si>
  <si>
    <t>u2p14_T</t>
  </si>
  <si>
    <t>t_HysRiseTblX_HwNm_u9p7[6]</t>
  </si>
  <si>
    <t>0,0,0,0,0,0</t>
  </si>
  <si>
    <t>1,1,1,1,1,1</t>
  </si>
  <si>
    <t>t_HysRiseTblY_Uls_u9p7[6]</t>
  </si>
  <si>
    <t>t_HysSpdTblX_Kph_u9p7[8]</t>
  </si>
  <si>
    <t>0,0,0,0,0,0,0,0</t>
  </si>
  <si>
    <t>t_EffOffTblY_HwNm_u9p7[8]</t>
  </si>
  <si>
    <t>15,15,15,15,15,15,15,15</t>
  </si>
  <si>
    <t>t_EffLossTblY_Uls_u4p12[8]</t>
  </si>
  <si>
    <t>t_HysMagBlndTblX_HwNm_u9p7[2]</t>
  </si>
  <si>
    <t>t_HysMagBlndTblY_Uls_u4p12[2]</t>
  </si>
  <si>
    <t>t_HysCompCoulFricY1_HwNm_u9p7[8]</t>
  </si>
  <si>
    <t>t_HysCompCoulFricY2_HwNm_u9p7[8]</t>
  </si>
  <si>
    <t>t_HysCompCoulFricTempScaleX_DegC_s14p1[8]</t>
  </si>
  <si>
    <t>-40,-40,-40,-40,-40,-40,-40,-40</t>
  </si>
  <si>
    <t>150,150,150,150,150,150,150,150</t>
  </si>
  <si>
    <t>t_HysCompCoulFricTempScaleY_HwNm_u9p7[8]</t>
  </si>
  <si>
    <t>10,10,10,10,10,10,10,10</t>
  </si>
  <si>
    <t>t_HysCompHysSatY_HwNm_u9p7[8]</t>
  </si>
  <si>
    <t>t_HysCompCoulFricWIRBlendX_MtrNm_u8p8[6]</t>
  </si>
  <si>
    <t>8,8,8,8,8,8</t>
  </si>
  <si>
    <t>t_HysCompNegHysCompX_MtrNm_u8p8[8]</t>
  </si>
  <si>
    <t>8,8,8,8,8,8,8,8</t>
  </si>
  <si>
    <t>t_HysCompNegHysCompY_HwNm_u9p7[8]</t>
  </si>
  <si>
    <t>t_HysCompNegHysBlendX_HwNm_u9p7[5]</t>
  </si>
  <si>
    <t>0,0,0,0,0</t>
  </si>
  <si>
    <t>255,255,255,255,255</t>
  </si>
  <si>
    <t>t_HysCompNegHysBlendY_Uls_u2p14[5]</t>
  </si>
  <si>
    <t>t_HysCompCoulFricWIRBlendY_Uls_u2p14[6]</t>
  </si>
  <si>
    <t>Excel Macro</t>
  </si>
  <si>
    <t>Hysteresis_Compensation_MDD.doc</t>
  </si>
  <si>
    <t>Level 2</t>
  </si>
  <si>
    <t>Ap_HystComp.c</t>
  </si>
  <si>
    <t>HysPosPrev1_Uls_T_s8p7</t>
  </si>
  <si>
    <t>HysRiseXPtr2_HwNm_T_s8p7</t>
  </si>
  <si>
    <t>k_HysFinalOutLPFKn_Cnt_u16</t>
  </si>
  <si>
    <t>DefeatHystService_Cnt_lgc</t>
  </si>
  <si>
    <t>VehicleSpeed_Kph_f32</t>
  </si>
  <si>
    <t>Boolean</t>
  </si>
  <si>
    <t>HwTorque_HwNm_f32</t>
  </si>
  <si>
    <t>O/P</t>
  </si>
  <si>
    <t>Expected
O/P</t>
  </si>
  <si>
    <t>HysCmpAstLPFSV_HwNm_M_s8p23</t>
  </si>
  <si>
    <t>HysCmpHwTrqLPFSV_HwNm_M_s8p23</t>
  </si>
  <si>
    <t>HysFinalOutSV_HwNm_M_s8p23</t>
  </si>
  <si>
    <t>AstCmdLastUsed_HwNm_M_s8p7</t>
  </si>
  <si>
    <t>HysRiseX_HwNm_M_s8p7</t>
  </si>
  <si>
    <t>HysPrev_HwNm_M_s8p7</t>
  </si>
  <si>
    <t>HysPosPrev_Uls_M_s8p7</t>
  </si>
  <si>
    <t>Fraction_Uls_M_s8p7</t>
  </si>
  <si>
    <t>RawCalc_HwNm_M_s8p7</t>
  </si>
  <si>
    <t>CompAvail_HwNm_D_u9p7</t>
  </si>
  <si>
    <t>MoreCompensation</t>
  </si>
  <si>
    <t>LessCompensation</t>
  </si>
  <si>
    <t>CalcAvailComp</t>
  </si>
  <si>
    <t>TrqChange_HwNm_T_s8p7</t>
  </si>
  <si>
    <t>PrevRiseY_Uls_T_s8p7</t>
  </si>
  <si>
    <t>Param</t>
  </si>
  <si>
    <t>I/P</t>
  </si>
  <si>
    <t>p</t>
  </si>
  <si>
    <t>MoreCompensation() B</t>
  </si>
  <si>
    <t>LessCompensation() p</t>
  </si>
  <si>
    <t>CalcAvailComp() B</t>
  </si>
  <si>
    <t>WIRCmdAmpBlnd_MtrNm_u8p8</t>
  </si>
  <si>
    <t>10,20,30,40,50,60,70,80</t>
  </si>
  <si>
    <t>5,5,5,5,5,5,5,5</t>
  </si>
  <si>
    <t>-20,-20,-30,-15,-25,-10,-5,-9</t>
  </si>
  <si>
    <t>50,60,70,80,90,100,110,40</t>
  </si>
  <si>
    <t>TrqChange1_HwNm_T_s8p7</t>
  </si>
  <si>
    <t>1,2,3,4,5,6</t>
  </si>
  <si>
    <t>1,2,3,4,5,6,7,8</t>
  </si>
  <si>
    <t>50,50,50,50,50</t>
  </si>
  <si>
    <t>15,20,25,30,35,40,45,50</t>
  </si>
  <si>
    <t>100,90,80,70,60,50,40,30</t>
  </si>
  <si>
    <t>8,9,10,11,12,13,14,15</t>
  </si>
  <si>
    <t>21,22,23,24,25,26,27,28</t>
  </si>
  <si>
    <t>39,49,59,69,79,89,99,89</t>
  </si>
  <si>
    <t>5,15,25,35,45,55,65,75</t>
  </si>
  <si>
    <t>18,28,38,48,58,68,78,88</t>
  </si>
  <si>
    <t>12,13,14,15,16,17,18,19</t>
  </si>
  <si>
    <t>91,92,93,94,95,96,97,98</t>
  </si>
  <si>
    <t>17,27,37,47,57,67,77,87</t>
  </si>
  <si>
    <t>33,34,35,36,37,38,39,40</t>
  </si>
  <si>
    <t>7,8,9,10,11,12,13,14</t>
  </si>
  <si>
    <t>14,13,12,11,10,9,8,7</t>
  </si>
  <si>
    <t>2,3,4,5,6,7,8,9</t>
  </si>
  <si>
    <t>6,5,4,3,2,1</t>
  </si>
  <si>
    <t>1,2,3,4,5,7</t>
  </si>
  <si>
    <t>7,6,5,4,3,2</t>
  </si>
  <si>
    <t>3,4,5,6,7,1</t>
  </si>
  <si>
    <t>2,3,4,5,6,7</t>
  </si>
  <si>
    <t>4,5,6,4,5,6</t>
  </si>
  <si>
    <t>1,2,3,1,2,3</t>
  </si>
  <si>
    <t>3,6,3,6,3,6</t>
  </si>
  <si>
    <t>0.2,0.2,0.2,0.2,0.2,0.2</t>
  </si>
  <si>
    <t>6,5,4,3,2,1,7,8</t>
  </si>
  <si>
    <t>1,2,3,4,5,7,8,6</t>
  </si>
  <si>
    <t>7,6,5,4,3,2,8,1</t>
  </si>
  <si>
    <t>3,4,5,6,7,1,2,8</t>
  </si>
  <si>
    <t>2,3,4,5,6,7,1,2</t>
  </si>
  <si>
    <t>2,4,2,4,2,4,4,2</t>
  </si>
  <si>
    <t>1,2,3,4,5,6,1,2</t>
  </si>
  <si>
    <t>6,5,4,3,2,1,6,5</t>
  </si>
  <si>
    <t>1,2,3,4,5,7,2,3</t>
  </si>
  <si>
    <t>7,6,5,4,3,2,1,4</t>
  </si>
  <si>
    <t>3,4,5,6,7,1,2,2</t>
  </si>
  <si>
    <t>2,3,4,5,6,7,1,1</t>
  </si>
  <si>
    <t>4,5,6,4,5,6,3,2</t>
  </si>
  <si>
    <t>1,2,3,1,2,3,1,2</t>
  </si>
  <si>
    <t>1,2,3,4,5,7,6,7</t>
  </si>
  <si>
    <t>7,6,5,4,3,2,1,2</t>
  </si>
  <si>
    <t>3,4,5,6,7,1,2,3</t>
  </si>
  <si>
    <t>2,3,4,5,6,7,6,5</t>
  </si>
  <si>
    <t>4,5,6,4,5,6,5,5</t>
  </si>
  <si>
    <t>20,30,40,50,60,70,80,90</t>
  </si>
  <si>
    <t>15,25,35,45,55,65,75,85</t>
  </si>
  <si>
    <t>22,32,42,52,62,72,82,92</t>
  </si>
  <si>
    <t>-10,-20,-30,-35,-25,-15,-18,-20</t>
  </si>
  <si>
    <t>105,110,115,120,125,130,135,140</t>
  </si>
  <si>
    <t>90,91,92,93,94,95,96,97</t>
  </si>
  <si>
    <t>-1,-2,-3,-4,-5,-6,-7,-8</t>
  </si>
  <si>
    <t>11,21,31,41,51,61,71,81</t>
  </si>
  <si>
    <t>15,20,25,30,35</t>
  </si>
  <si>
    <t>100,90,80,70,60</t>
  </si>
  <si>
    <t>8,9,10,11,12</t>
  </si>
  <si>
    <t>21,22,23,24,25</t>
  </si>
  <si>
    <t>39,49,59,69,79</t>
  </si>
  <si>
    <t>200,205,210,215,220</t>
  </si>
  <si>
    <t>5,15,25,35,45</t>
  </si>
  <si>
    <t>18,28,38,48,58</t>
  </si>
  <si>
    <t>12,13,14,15,16</t>
  </si>
  <si>
    <t>91,92,93,94,95</t>
  </si>
  <si>
    <t>1,2,3,4,5</t>
  </si>
  <si>
    <t>70,60,50,40,30</t>
  </si>
  <si>
    <t>10,9,8,7,6</t>
  </si>
  <si>
    <t>44,45,46,47,48</t>
  </si>
  <si>
    <t>47,57,67,77,87</t>
  </si>
  <si>
    <t>33,34,35,36,37</t>
  </si>
  <si>
    <t>41,42,43,44,45</t>
  </si>
  <si>
    <t>17,27,37,47,57</t>
  </si>
  <si>
    <t>36,37,38,39,40</t>
  </si>
  <si>
    <t>30,35,40,45,50</t>
  </si>
  <si>
    <t>110,120,130,140,150</t>
  </si>
  <si>
    <t>111,121,131,141,151</t>
  </si>
  <si>
    <t>140,150,160,170,180</t>
  </si>
  <si>
    <t>135,145,155,165,175</t>
  </si>
  <si>
    <t>153,154,155,156,157</t>
  </si>
  <si>
    <t>220,230,240,250,205</t>
  </si>
  <si>
    <t>150,151,152,153,154</t>
  </si>
  <si>
    <t>22,23,24,25,26</t>
  </si>
  <si>
    <t>14,15,16,17,18</t>
  </si>
  <si>
    <t>13,14,15,16,17</t>
  </si>
  <si>
    <t>15,16,17,18,19</t>
  </si>
  <si>
    <t>1,1,1,1,1</t>
  </si>
  <si>
    <t>0.2, 0.29998779296875, 0.4, 0.5, 0.5999755859375, 0.7</t>
  </si>
  <si>
    <t>0.7, 0.5999755859375, 0.5, 0.4, 0.29998779296875</t>
  </si>
  <si>
    <t>0.0999755859375, 0.2, 0.29998779296875, 0.4, 0.5, 0.5999755859375</t>
  </si>
  <si>
    <t>b</t>
  </si>
  <si>
    <t>LessCompensation() b</t>
  </si>
  <si>
    <t>0.5,0.5,0.5,0.5,0.5,0.5</t>
  </si>
  <si>
    <t>0.3984375, 0.3984375, 0.3984375, 0.3984375, 0.3984375, 0.3984375</t>
  </si>
  <si>
    <t>-10,-10,-10,-10,-10,-10,-10,-10</t>
  </si>
  <si>
    <t>0.0999755859375, 0.0999755859375, 0.0999755859375, 0.0999755859375, 0.0999755859375, 0.0999755859375</t>
  </si>
  <si>
    <t>0.699951171875, 0.5999755859375, 0.5, 0.39990234375, 0.29998779296875, 0.199951171875</t>
  </si>
  <si>
    <t>k_HysRevGain_InvHwNm_f32 = min</t>
  </si>
  <si>
    <t>k_HysRevGain_InvHwNm_f32 = max</t>
  </si>
  <si>
    <t>k_HysRevGain_InvHwNm_f32 =mid</t>
  </si>
  <si>
    <t>t_HysRiseTblY_Uls_u9p7 = min</t>
  </si>
  <si>
    <t>t_HysRiseTblY_Uls_u9p7 = max</t>
  </si>
  <si>
    <t>t_HysRiseTblY_Uls_u9p7 = mid</t>
  </si>
  <si>
    <t>t_HysRiseTblX_HwNm_u9p7 = min</t>
  </si>
  <si>
    <t>t_HysRiseTblX_HwNm_u9p7 = max</t>
  </si>
  <si>
    <t>TrqChange_HwNm_T_s8p7 = min</t>
  </si>
  <si>
    <t>TrqChange_HwNm_T_s8p7 = max</t>
  </si>
  <si>
    <t>All = min</t>
  </si>
  <si>
    <t xml:space="preserve"> t_HysRiseTblX_HwNm_u9p7 = mid</t>
  </si>
  <si>
    <t>AssistCmdFilt_HwNm_T_s8p7 = min</t>
  </si>
  <si>
    <t>AssistCmdFilt_HwNm_T_s8p7 = max</t>
  </si>
  <si>
    <t>AssistCmdFilt_HwNm_T_s8p7 = zero</t>
  </si>
  <si>
    <t>AssistCmdFilt_HwNm_T_s8p7 = pos</t>
  </si>
  <si>
    <t>AssistCmdFilt_HwNm_T_s8p7 = neg</t>
  </si>
  <si>
    <t>VehSpd_Kph_T_u9p7 = min</t>
  </si>
  <si>
    <t>VehSpd_Kph_T_u9p7 = max</t>
  </si>
  <si>
    <t>VehSpd_Kph_T_u9p7 = mid</t>
  </si>
  <si>
    <t>WIRCmdAmpBlnd_MtrNm_f32 = min</t>
  </si>
  <si>
    <t>WIRCmdAmpBlnd_MtrNm_f32 = max</t>
  </si>
  <si>
    <t>WIRCmdAmpBlnd_MtrNm_f32 = mid</t>
  </si>
  <si>
    <t>AssistMechTempEst_DegC_f32 = min</t>
  </si>
  <si>
    <t>AssistMechTempEst_DegC_f32 = max</t>
  </si>
  <si>
    <t>AssistMechTempEst_DegC_f32 =zero</t>
  </si>
  <si>
    <t>AssistMechTempEst_DegC_f32 = pos</t>
  </si>
  <si>
    <t>AssistMechTempEst_DegC_f32 = neg</t>
  </si>
  <si>
    <t xml:space="preserve"> t_EffOffTblY_HwNm_u9p7 = min</t>
  </si>
  <si>
    <t>t_EffOffTblY_HwNm_u9p7 = max</t>
  </si>
  <si>
    <t>t_EffOffTblY_HwNm_u9p7 = mid</t>
  </si>
  <si>
    <t xml:space="preserve"> t_EffLossTblY_Uls_u4p12 = min</t>
  </si>
  <si>
    <t>t_EffLossTblY_Uls_u4p12 = max</t>
  </si>
  <si>
    <t>t_EffLossTblY_Uls_u4p12 = mid</t>
  </si>
  <si>
    <t>t_HysCompCoulFricWIRBlendX_MtrNm_u8p8 = min</t>
  </si>
  <si>
    <t>t_HysCompCoulFricWIRBlendX_MtrNm_u8p8 = max</t>
  </si>
  <si>
    <t>t_HysCompCoulFricWIRBlendX_MtrNm_u8p8 = mid</t>
  </si>
  <si>
    <t>t_HysCompCoulFricWIRBlendY_Uls_u2p14 = min</t>
  </si>
  <si>
    <t xml:space="preserve"> t_HysCompCoulFricWIRBlendY_Uls_u2p14 = max</t>
  </si>
  <si>
    <t>t_HysCompCoulFricWIRBlendY_Uls_u2p14 = mid</t>
  </si>
  <si>
    <t>t_HysCompCoulFricTempScaleX_DegC_s14p1 = min</t>
  </si>
  <si>
    <t>t_HysCompCoulFricTempScaleX_DegC_s14p1 = max</t>
  </si>
  <si>
    <t>t_HysCompCoulFricTempScaleX_DegC_s14p1 = zero</t>
  </si>
  <si>
    <t>t_HysCompCoulFricTempScaleX_DegC_s14p1 = neg</t>
  </si>
  <si>
    <t>t_HysCompCoulFricTempScaleX_DegC_s14p1 = pos</t>
  </si>
  <si>
    <t>t_HysCompCoulFricTempScaleY_HwNm_u9p7 = min</t>
  </si>
  <si>
    <t>t_HysCompCoulFricTempScaleY_HwNm_u9p7 = max</t>
  </si>
  <si>
    <t>t_HysCompCoulFricTempScaleY_HwNm_u9p7 = mid</t>
  </si>
  <si>
    <t>t_HysCompHysSatY_HwNm_u9p7 = min</t>
  </si>
  <si>
    <t>t_HysCompHysSatY_HwNm_u9p7 = max</t>
  </si>
  <si>
    <t>t_HysCompHysSatY_HwNm_u9p7 = mid</t>
  </si>
  <si>
    <t>t_HysCompNegHysBlendX_HwNm_u9p7 = min</t>
  </si>
  <si>
    <t xml:space="preserve"> t_HysCompNegHysBlendX_HwNm_u9p7 = max</t>
  </si>
  <si>
    <t>t_HysCompNegHysBlendX_HwNm_u9p7 = mid</t>
  </si>
  <si>
    <t>t_HysCompNegHysBlendY_Uls_u2p14 = min</t>
  </si>
  <si>
    <t>t_HysCompNegHysBlendY_Uls_u2p14 = max</t>
  </si>
  <si>
    <t>t_HysCompNegHysBlendY_Uls_u2p14 = mid</t>
  </si>
  <si>
    <t>t_HysCompNegHysCompX_MtrNm_u8p8 = min</t>
  </si>
  <si>
    <t>t_HysCompNegHysCompX_MtrNm_u8p8 = max</t>
  </si>
  <si>
    <t>t_HysCompNegHysCompX_MtrNm_u8p8 = mid</t>
  </si>
  <si>
    <t>t_HysCompNegHysCompY_HwNm_u9p7</t>
  </si>
  <si>
    <t>All = max</t>
  </si>
  <si>
    <t>DefeatHystService_Cnt_lgc = FALSE</t>
  </si>
  <si>
    <t>DefeatHystService_Cnt_lgc = TRUE</t>
  </si>
  <si>
    <t xml:space="preserve"> VehicleSpeed_Kph_f32 = min</t>
  </si>
  <si>
    <t>VehicleSpeed_Kph_f32 = max</t>
  </si>
  <si>
    <t>VehicleSpeed_Kph_f32 = mid</t>
  </si>
  <si>
    <t xml:space="preserve"> BaseAssistCmd_MtrNm_f32 = min</t>
  </si>
  <si>
    <t>BaseAssistCmd_MtrNm_f32 = max</t>
  </si>
  <si>
    <t>BaseAssistCmd_MtrNm_f32 = zero</t>
  </si>
  <si>
    <t>BaseAssistCmd_MtrNm_f32 = neg</t>
  </si>
  <si>
    <t>BaseAssistCmd_MtrNm_f32 = pos</t>
  </si>
  <si>
    <t>HwTorque_HwNm_f32 = min</t>
  </si>
  <si>
    <t>HwTorque_HwNm_f32 = max</t>
  </si>
  <si>
    <t>HwTorque_HwNm_f32 =zero</t>
  </si>
  <si>
    <t>HwTorque_HwNm_f32 = neg</t>
  </si>
  <si>
    <t>HwTorque_HwNm_f32 = pos</t>
  </si>
  <si>
    <t>AstCmdLastUsed_HwNm_M_s8p7 = min</t>
  </si>
  <si>
    <t>AstCmdLastUsed_HwNm_M_s8p7 = max</t>
  </si>
  <si>
    <t>AstCmdLastUsed_HwNm_M_s8p7 = zero</t>
  </si>
  <si>
    <t>AstCmdLastUsed_HwNm_M_s8p7 = neg</t>
  </si>
  <si>
    <t>AstCmdLastUsed_HwNm_M_s8p7 = pos</t>
  </si>
  <si>
    <t>k_LpFricIpLim_HwNm_u9p7 = min</t>
  </si>
  <si>
    <t>k_LpFricIpLim_HwNm_u9p7 = max</t>
  </si>
  <si>
    <t>k_LpFricIpLim_HwNm_u9p7 = mid</t>
  </si>
  <si>
    <t>BC_HYSTCOMP_FAULTINJECTIONPOINT</t>
  </si>
  <si>
    <t>B(Flt_Enabled)</t>
  </si>
  <si>
    <t>B(Flt_Disabled)</t>
  </si>
  <si>
    <t>HystComp_Per1() B(Flt_Enabled)</t>
  </si>
  <si>
    <t>HystComp_Per1() B(Flt_Disabled)</t>
  </si>
  <si>
    <t>P(Flt_Enabled)</t>
  </si>
  <si>
    <t>p(Flt_Disabled)</t>
  </si>
  <si>
    <t>HystComp_Per1() P(Flt_Enabled)</t>
  </si>
  <si>
    <t>HystComp_Per1() p(Flt_Disabled)</t>
  </si>
  <si>
    <t>Func Stub
Return Val</t>
  </si>
  <si>
    <t>Func Stub
Counter</t>
  </si>
  <si>
    <t>Expected
Stub Cnt</t>
  </si>
  <si>
    <t>UINT8</t>
  </si>
  <si>
    <t>Rte_Call_FltInjection_SCom_FltInjection</t>
  </si>
  <si>
    <t>HystComp_Init1</t>
  </si>
  <si>
    <t>AssistCmdLPFiltSV_HwNm_M_str.SV</t>
  </si>
  <si>
    <t>LPF32KSV_Str.float</t>
  </si>
  <si>
    <t>AssistCmdLPFiltSV_HwNm_M_str.K</t>
  </si>
  <si>
    <t>HwTrqLPFiltSV_HwNm_M_str.SV</t>
  </si>
  <si>
    <t>HwTrqLPFiltSV_HwNm_M_str.K</t>
  </si>
  <si>
    <t>RawHystCompLPFiltSV_HwNm_M_str.SV</t>
  </si>
  <si>
    <t>RawHystCompLPFiltSV_HwNm_M_str.K</t>
  </si>
  <si>
    <t>HystComp_Init1() B</t>
  </si>
  <si>
    <t>All Min</t>
  </si>
  <si>
    <t>All Max</t>
  </si>
  <si>
    <t>AssistCmdLPFiltSV_HwNm_M_str.SV = Min</t>
  </si>
  <si>
    <t>AssistCmdLPFiltSV_HwNm_M_str.SV = Max</t>
  </si>
  <si>
    <t>AssistCmdLPFiltSV_HwNm_M_str.SV = Pos</t>
  </si>
  <si>
    <t>AssistCmdLPFiltSV_HwNm_M_str.K = Min</t>
  </si>
  <si>
    <t>HwTrqLPFiltSV_HwNm_M_str.SV = Min</t>
  </si>
  <si>
    <t>HwTrqLPFiltSV_HwNm_M_str.K = Min</t>
  </si>
  <si>
    <t>RawHystCompLPFiltSV_HwNm_M_str.SV = Min</t>
  </si>
  <si>
    <t>RawHystCompLPFiltSV_HwNm_M_str.K = Min</t>
  </si>
  <si>
    <t>AssistCmdLPFiltSV_HwNm_M_str.K = Max</t>
  </si>
  <si>
    <t>HwTrqLPFiltSV_HwNm_M_str.SV = Max</t>
  </si>
  <si>
    <t>HwTrqLPFiltSV_HwNm_M_str.K = Max</t>
  </si>
  <si>
    <t>RawHystCompLPFiltSV_HwNm_M_str.SV = Max</t>
  </si>
  <si>
    <t>RawHystCompLPFiltSV_HwNm_M_str.K = Max</t>
  </si>
  <si>
    <t>AssistCmdLPFiltSV_HwNm_M_str.K = Pos</t>
  </si>
  <si>
    <t>HwTrqLPFiltSV_HwNm_M_str.SV = Pos</t>
  </si>
  <si>
    <t>HwTrqLPFiltSV_HwNm_M_str.K = Pos</t>
  </si>
  <si>
    <t>RawHystCompLPFiltSV_HwNm_M_str.K = Pos</t>
  </si>
  <si>
    <t>AssistCmdLPFiltSV_HwNm_M_str.SV = Zero</t>
  </si>
  <si>
    <t>AssistCmdLPFiltSV_HwNm_M_str.SV = Neg</t>
  </si>
  <si>
    <t xml:space="preserve">HwTrqLPFiltSV_HwNm_M_str.SV = Zero </t>
  </si>
  <si>
    <t>HwTrqLPFiltSV_HwNm_M_str.SV = Neg</t>
  </si>
  <si>
    <t>RawHystCompLPFiltSV_HwNm_M_str.SV = Zero</t>
  </si>
  <si>
    <t>RawHystCompLPFiltSV_HwNm_M_str.SV = PoS</t>
  </si>
  <si>
    <t>RawHystCompLPFiltSV_HwNm_M_str.SV = Neg</t>
  </si>
  <si>
    <t>k_HysCmpLPAstLPFKn_Hz_f32</t>
  </si>
  <si>
    <t>k_HysCmpHwTrqLPFKn_Hz_f32</t>
  </si>
  <si>
    <t>k_HysFinalOutLPFKn_Hz_f32</t>
  </si>
  <si>
    <t>k_HysFinalOutLPFKn_Cnt_Hz_f32</t>
  </si>
  <si>
    <t>k_HysCmpLPAstLPFKn_Cnt_Hz_f32</t>
  </si>
  <si>
    <t>k_HysCmpHwTrqLPFKn_Cnt_Hz_f32</t>
  </si>
  <si>
    <t>k_HysOutLIm_HwNm_f32</t>
  </si>
  <si>
    <t>k_HysCmpLPAstLPFKn_Hz_f32 = Min</t>
  </si>
  <si>
    <t>k_HysCmpLPAstLPFKn_Hz_f32 = Max</t>
  </si>
  <si>
    <t>k_HysCmpLPAstLPFKn_Hz_f32 = Pos</t>
  </si>
  <si>
    <t>k_HysCmpHwTrqLPFKn_Hz_f32 = Min</t>
  </si>
  <si>
    <t>k_HysCmpHwTrqLPFKn_Hz_f32 = Max</t>
  </si>
  <si>
    <t>k_HysCmpHwTrqLPFKn_Hz_f32 = Pos</t>
  </si>
  <si>
    <t>k_HysFinalOutLPFKn_Hz_f32 = Min</t>
  </si>
  <si>
    <t>k_HysFinalOutLPFKn_Hz_f32 = Max</t>
  </si>
  <si>
    <t>k_HysFinalOutLPFKn_Hz_f32 = Pos</t>
  </si>
  <si>
    <t>HwTrqLastUsed_HwNm_M_f32</t>
  </si>
  <si>
    <t>TrqChange_HwNm_T_f32</t>
  </si>
  <si>
    <t>TrqChange1_HwNm_T_f32</t>
  </si>
  <si>
    <t>PrevRiseY_Uls_T_f32</t>
  </si>
  <si>
    <t>(float HwTrqFilt_HwNm_T_f32, s8p7_T AssistCmdFilt_HwNm_T_s8p7, u9p7_T VehSpd_Kph_T_u9p7)</t>
  </si>
  <si>
    <t>HwTrqFilt_HwNm_T_f32</t>
  </si>
  <si>
    <t>Fraction_Uls_M_f32</t>
  </si>
  <si>
    <t>RawCalc_HwNm_M_f32</t>
  </si>
  <si>
    <t>CompAvail_HwNm_D_f32</t>
  </si>
  <si>
    <t>RiseXPtr_HwNm_T_s8p7 = Min</t>
  </si>
  <si>
    <t>RiseXPtr_HwNm_T_s8p7 = Max</t>
  </si>
  <si>
    <t>RiseXPtr_HwNm_T_s8p7 = Pos</t>
  </si>
  <si>
    <t>TrqChange_HwNm_T_s8p7 = Pos</t>
  </si>
  <si>
    <t>TrqChange_HwNm_T_s8p7 = Zero</t>
  </si>
  <si>
    <t>TrqChange_HwNm_T_s8p7 = Neg</t>
  </si>
  <si>
    <t>RiseXPtr_HwNm_T_s8p7 = Zero</t>
  </si>
  <si>
    <t>RiseXPtr_HwNm_T_s8p7 = Neg</t>
  </si>
  <si>
    <t>RiseXptr_Temp_HwNm_T_s8p7</t>
  </si>
  <si>
    <t>(Abs_m(ModTrqChange_Uls_T_s8p7) &lt; Abs_m(PrevRiseY_Uls_T_s8p7)) = TRUE</t>
  </si>
  <si>
    <t>(Abs_m(ModTrqChange_Uls_T_s8p7) &lt; Abs_m(PrevRiseY_Uls_T_s8p7)) = FALSE</t>
  </si>
  <si>
    <t xml:space="preserve"> RiseX_HwNm_T_s8p7 &lt;= t_HysRiseTblX_HwNm_u9p7(TableSize_m(t_HysRiseTblX_HwNm_u9p7)-1U))=FALSE</t>
  </si>
  <si>
    <t>TrqChange1_HwNm_T_f32= min</t>
  </si>
  <si>
    <t>TrqChange1_HwNm_T_f32 = max</t>
  </si>
  <si>
    <t>TrqChange1_HwNm_T_f32 = zero</t>
  </si>
  <si>
    <t>TrqChange1_HwNm_T_f32 = pos</t>
  </si>
  <si>
    <t>TrqChange1_HwNm_T_f32 = neg</t>
  </si>
  <si>
    <t>PrevRiseY_Uls_T_f32= min</t>
  </si>
  <si>
    <t>PrevRiseY_Uls_T_f32 = max</t>
  </si>
  <si>
    <t>PrevRiseY_Uls_T_f32 = zero</t>
  </si>
  <si>
    <t>PrevRiseY_Uls_T_f32 = pos</t>
  </si>
  <si>
    <t>PrevRiseY_Uls_T_f32= neg</t>
  </si>
  <si>
    <t>t_HysRiseTblY_Uls_u9p7[6]=min</t>
  </si>
  <si>
    <t>t_HysRiseTblX_HwNm_u9p7[6]=min</t>
  </si>
  <si>
    <t>t_HysRiseTblX_HwNm_u9p7[6]=max</t>
  </si>
  <si>
    <t>t_HysRiseTblX_HwNm_u9p7[6]=pos</t>
  </si>
  <si>
    <t>t_HysRiseTblY_Uls_u9p7[6]=max</t>
  </si>
  <si>
    <t>t_HysRiseTblY_Uls_u9p7[6]=pos</t>
  </si>
  <si>
    <t>(RiseY_Uls_T_f32&lt;=0)</t>
  </si>
  <si>
    <t>HwTrqFilt_HwNm_T_f32 = min</t>
  </si>
  <si>
    <t>HwTrqFilt_HwNm_T_f32 = max</t>
  </si>
  <si>
    <t>HwTrqFilt_HwNm_T_f32 = zero</t>
  </si>
  <si>
    <t>HwTrqFilt_HwNm_T_f32= pos</t>
  </si>
  <si>
    <t>HwTrqFilt_HwNm_T_f32 = neg</t>
  </si>
  <si>
    <t>AssistCmdLPFiltSV_HwNm_M_str.SV = min</t>
  </si>
  <si>
    <t>AssistCmdLPFiltSV_HwNm_M_str.SV = max</t>
  </si>
  <si>
    <t>AssistCmdLPFiltSV_HwNm_M_str.SV=zero</t>
  </si>
  <si>
    <t>AssistCmdLPFiltSV_HwNm_M_str.SV = neg</t>
  </si>
  <si>
    <t>AssistCmdLPFiltSV_HwNm_M_str.K= min</t>
  </si>
  <si>
    <t>AssistCmdLPFiltSV_HwNm_M_str.K = max</t>
  </si>
  <si>
    <t>AssistCmdLPFiltSV_HwNm_M_str.K = pos</t>
  </si>
  <si>
    <t>HwTrqLPFiltSV_HwNm_M_str.SV = pos</t>
  </si>
  <si>
    <t>HwTrqLPFiltSV_HwNm_M_str.SV = max</t>
  </si>
  <si>
    <t>HwTrqLPFiltSV_HwNm_M_str.SV =zero</t>
  </si>
  <si>
    <t>HwTrqLPFiltSV_HwNm_M_str.SV =min</t>
  </si>
  <si>
    <t xml:space="preserve">HwTrqLPFiltSV_HwNm_M_str.SV =  neg </t>
  </si>
  <si>
    <t>HwTrqLPFiltSV_HwNm_M_str.K = min</t>
  </si>
  <si>
    <t>HwTrqLPFiltSV_HwNm_M_str.K=max</t>
  </si>
  <si>
    <t>HwTrqLPFiltSV_HwNm_M_str.K=pos</t>
  </si>
  <si>
    <t>HwTrqLastUsed_HwNm_M_f32=min</t>
  </si>
  <si>
    <t>HwTrqLastUsed_HwNm_M_f32=max</t>
  </si>
  <si>
    <t>HwTrqLastUsed_HwNm_M_f32=zero</t>
  </si>
  <si>
    <t>HwTrqLastUsed_HwNm_M_f32=neg</t>
  </si>
  <si>
    <t>HwTrqLastUsed_HwNm_M_f32=pos</t>
  </si>
  <si>
    <t>Fraction_Uls_M_f32=min</t>
  </si>
  <si>
    <t>Fraction_Uls_M_f32=max</t>
  </si>
  <si>
    <t>Fraction_Uls_M_f32=zero</t>
  </si>
  <si>
    <t>Fraction_Uls_M_f32=neg</t>
  </si>
  <si>
    <t>Fraction_Uls_M_f32=pos</t>
  </si>
  <si>
    <t>RawHystCompLPFiltSV_HwNm_M_str.SV = min</t>
  </si>
  <si>
    <t>RawHystCompLPFiltSV_HwNm_M_str.SV = max</t>
  </si>
  <si>
    <t>RawHystCompLPFiltSV_HwNm_M_str.SV=zero</t>
  </si>
  <si>
    <t>RawHystCompLPFiltSV_HwNm_M_str.SV=neg</t>
  </si>
  <si>
    <t>RawHystCompLPFiltSV_HwNm_M_str.SV=pos</t>
  </si>
  <si>
    <t>RawHystCompLPFiltSV_HwNm_M_str.K= min</t>
  </si>
  <si>
    <t>RawHystCompLPFiltSV_HwNm_M_str.K= max</t>
  </si>
  <si>
    <t>RawHystCompLPFiltSV_HwNm_M_str.K= mid</t>
  </si>
  <si>
    <t>k_HysOutLIm_HwNm_f32=min</t>
  </si>
  <si>
    <t>k_HysOutLIm_HwNm_f32=max</t>
  </si>
  <si>
    <t>k_HysOutLIm_HwNm_f32=pos</t>
  </si>
  <si>
    <t>AssistMechTempEst_DegC_f32=min</t>
  </si>
  <si>
    <t>AssistMechTempEst_DegC_f32=max</t>
  </si>
  <si>
    <t>AssistMechTempEst_DegC_f32=zero</t>
  </si>
  <si>
    <t>AssistMechTempEst_DegC_f32=neg</t>
  </si>
  <si>
    <t>AssistMechTempEst_DegC_f32=pos</t>
  </si>
  <si>
    <t>WIRCmdAmpBlnd_MtrNm_f32=min</t>
  </si>
  <si>
    <t>WIRCmdAmpBlnd_MtrNm_f32=max</t>
  </si>
  <si>
    <t>WIRCmdAmpBlnd_MtrNm_f32=pos</t>
  </si>
  <si>
    <t>k_HysRevGain_InvHwNm_f32=min</t>
  </si>
  <si>
    <t>k_HysRevGain_InvHwNm_f32=max</t>
  </si>
  <si>
    <t>k_HysRevGain_InvHwNm_f32=pos</t>
  </si>
  <si>
    <t>t_HysCompCoulFricTempScaleX_DegC_s14p1[8]=min</t>
  </si>
  <si>
    <t>t_HysCompCoulFricTempScaleX_DegC_s14p1[8]=max</t>
  </si>
  <si>
    <t>t_HysCompCoulFricTempScaleX_DegC_s14p1[8]=zero</t>
  </si>
  <si>
    <t>t_HysCompCoulFricTempScaleX_DegC_s14p1[8]=neg</t>
  </si>
  <si>
    <t>t_HysCompCoulFricTempScaleX_DegC_s14p1[8]=pos</t>
  </si>
  <si>
    <t>t_HysCompCoulFricTempScaleY_HwNm_u9p7[8]=min</t>
  </si>
  <si>
    <t>t_HysCompCoulFricTempScaleY_HwNm_u9p7[8]=max</t>
  </si>
  <si>
    <t>t_HysCompCoulFricTempScaleY_HwNm_u9p7[8]=mid</t>
  </si>
  <si>
    <t>t_HysCompCoulFricWIRBlendX_MtrNm_u8p8[6]=min</t>
  </si>
  <si>
    <t>t_HysCompCoulFricWIRBlendX_MtrNm_u8p8[6]=max</t>
  </si>
  <si>
    <t>t_HysCompCoulFricWIRBlendX_MtrNm_u8p8[6]=mid</t>
  </si>
  <si>
    <t>t_HysCompCoulFricWIRBlendY_Uls_u2p14[6]=min</t>
  </si>
  <si>
    <t>t_HysCompCoulFricWIRBlendY_Uls_u2p14[6]=max</t>
  </si>
  <si>
    <t>t_HysCompCoulFricWIRBlendY_Uls_u2p14[6]=mid</t>
  </si>
  <si>
    <t>t_HysCompNegHysBlendX_HwNm_u9p7[5]=min</t>
  </si>
  <si>
    <t>t_HysCompNegHysBlendX_HwNm_u9p7[5]=max</t>
  </si>
  <si>
    <t>t_HysCompNegHysBlendX_HwNm_u9p7[5]=mid</t>
  </si>
  <si>
    <t>t_HysCompNegHysBlendY_Uls_u2p14[5]=min</t>
  </si>
  <si>
    <t>t_HysCompNegHysBlendY_Uls_u2p14[5]=max</t>
  </si>
  <si>
    <t>t_HysCompNegHysBlendY_Uls_u2p14[5]=mid</t>
  </si>
  <si>
    <t>t_HysCompNegHysCompX_MtrNm_u8p8[8]=min</t>
  </si>
  <si>
    <t>t_HysCompNegHysCompX_MtrNm_u8p8[8]=max</t>
  </si>
  <si>
    <t>t_HysCompNegHysCompX_MtrNm_u8p8[8]=mid</t>
  </si>
  <si>
    <t>t_HysCompNegHysCompY_HwNm_u9p7[8]=min</t>
  </si>
  <si>
    <t>t_HysCompNegHysCompY_HwNm_u9p7[8]=max</t>
  </si>
  <si>
    <t>t_HysCompNegHysCompY_HwNm_u9p7[8]=mid</t>
  </si>
  <si>
    <t>t_HysMagBlndTblX_HwNm_u9p7[2]=min</t>
  </si>
  <si>
    <t>t_HysMagBlndTblX_HwNm_u9p7[2]=max</t>
  </si>
  <si>
    <t>t_HysMagBlndTblX_HwNm_u9p7[2]=mid</t>
  </si>
  <si>
    <t>t_HysMagBlndTblY_Uls_u4p12[2]=min</t>
  </si>
  <si>
    <t>t_HysMagBlndTblY_Uls_u4p12[2]=max</t>
  </si>
  <si>
    <t>t_HysMagBlndTblY_Uls_u4p12[2]=mid</t>
  </si>
  <si>
    <t>t_HysRiseTblX_HwNm_u9p7[6]=mid</t>
  </si>
  <si>
    <t>t_HysRiseTblY_Uls_u9p7[6]=mid</t>
  </si>
  <si>
    <t>FricOffset_HwNm_f32</t>
  </si>
  <si>
    <t>FricOffset_HwNm_f32 min</t>
  </si>
  <si>
    <t>FricOffset_HwNm_f32 max</t>
  </si>
  <si>
    <t>FricOffset_HwNm_f32 zero</t>
  </si>
  <si>
    <t>FricOffset_HwNm_f32 pos</t>
  </si>
  <si>
    <t>FricOffset_HwNm_f32 neg</t>
  </si>
  <si>
    <t>(PrevRiseY_Uls_T_f32 &gt;= 0 ) = True</t>
  </si>
  <si>
    <t>(TrqChange_HwNm_T_f32 &gt;= 0) = True</t>
  </si>
  <si>
    <t>(Abs_f32_m(AssistCmdFilt_HwNm_T_f32) &gt; FPM_FixedToFloat_m(k_LpFricIpLim_HwNm_u9p7, u9p7_T)) = True
and
(Abs_f32_m(TrqChange_HwNm_T_f32) &lt; FLT_EPSILON)=True
and
(FALSE != DefeatHystService_Cnt_lgc) = false</t>
  </si>
  <si>
    <t>(FALSE != DefeatHystService_Cnt_lgc) = True</t>
  </si>
  <si>
    <t>(HysComp_MtrNm_T_f32 &gt;= 8.8) = True</t>
  </si>
  <si>
    <t>(HysComp_MtrNm_T_f32 &lt;= -8.8) = True</t>
  </si>
  <si>
    <t>Rte_Call_HystComp_Per1_CP0_CheckpointReached</t>
  </si>
  <si>
    <t>Rte_Call_HystComp_Per1_CP1_CheckpointReached</t>
  </si>
  <si>
    <t>Test Setup Sheet</t>
  </si>
  <si>
    <t>Test Function</t>
  </si>
  <si>
    <t>Test Type</t>
  </si>
  <si>
    <t>TMS470_4.9.5</t>
  </si>
  <si>
    <t>HwTrqFilt_HwNm_D_f32</t>
  </si>
  <si>
    <t>AssistCmdFilt_HwNm_D_s8p7</t>
  </si>
  <si>
    <t>EffCompTrq_HwNm_D_f32</t>
  </si>
  <si>
    <t>PosAvail_HwNm_D_f32</t>
  </si>
  <si>
    <t>NegAvail_HwNm_D_f32</t>
  </si>
  <si>
    <t>CoulFric_HwNm_D_f32</t>
  </si>
  <si>
    <t>RiseX_HwNm_M_s1p14</t>
  </si>
  <si>
    <t>s1p14_T</t>
  </si>
  <si>
    <t>t_HysRiseTblX_HwNm_u2p14[6]</t>
  </si>
  <si>
    <t>t_HysRiseTblY_Uls_u2p14[6]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</si>
  <si>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</si>
  <si>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</si>
  <si>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</si>
  <si>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</si>
  <si>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</si>
  <si>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</si>
  <si>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</si>
  <si>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Cal Set</t>
  </si>
  <si>
    <t>RiseXPtr_HwNm_T_s1p14</t>
  </si>
  <si>
    <t>RiseXPtr1_HwNm_T_s1p14</t>
  </si>
  <si>
    <t>RiseXptr_Temp_HwNm_T_s1p14</t>
  </si>
  <si>
    <t>0, 0.6015625, 0.796875, 0.9119873046875, 0.981, 1</t>
  </si>
  <si>
    <t>0.5999755859375, 0.28, 0.57, 0.6484375, 0.1484375, 0.7</t>
  </si>
  <si>
    <t>Sunita Kore</t>
  </si>
  <si>
    <t>RiseX_HwNm_M_f32</t>
  </si>
  <si>
    <t>RiseXPtr_HwNm_T_f32</t>
  </si>
  <si>
    <t>RiseXPtr1_HwNm_T_f32</t>
  </si>
  <si>
    <t>RiseXptr_Temp_HwNm_T_f32</t>
  </si>
  <si>
    <t>(RiseY_Uls_T_f32*16384&gt;=0)=&gt;False
(RiseY_Uls_T_f32&gt;=0)=&gt;False</t>
  </si>
  <si>
    <t>(float TrqChange_HwNm_T_f32)</t>
  </si>
  <si>
    <t>(float TrqChange1_HwNm_T_f32, float PrevRiseY_Uls_T_f32)</t>
  </si>
  <si>
    <t>0.0989990234375, 0.0123291015625, 0.0345458984375, 0.0853, 0.03672, 0.01123</t>
  </si>
  <si>
    <t>0.76, 0.3699951171875, 0.95, 0.6199951171875, 0.1199951171875, 0.53997802734375</t>
  </si>
  <si>
    <t>0.2, 0.125, 0.65, 0.75, 0.8499755859375, 0.95</t>
  </si>
  <si>
    <t>0.29498291015625, 0.875, 0.67999267578125, 0.96, 0.25, 0.53</t>
  </si>
  <si>
    <t>0.34, 0.3499755859375, 0.3699951171875, 0.39, 0.84, 0.42999267578125</t>
  </si>
  <si>
    <t>0.5, 0.54998779296875, 0.58, 0.15, 0.65, 0.75</t>
  </si>
  <si>
    <t>0.16998291015625, 0.19, 0.15997314453125, 0.46, 0.75, 0.8699951171875</t>
  </si>
  <si>
    <t>0.59, 0.92999267578125, 0.8699951171875, 0.72998046875, 0.3699951171875, 0.15</t>
  </si>
  <si>
    <t>0.78997802734375, 0.8699951171875, 0.67999267578125, 0.96, 0.969970703125, 0.75</t>
  </si>
  <si>
    <t>0.0999755859375, 0.4, 0.5999755859375, 0.9, 0.79998779296875, 0.5</t>
  </si>
  <si>
    <t>0.34, 0.65, 0.78, 0.90997314453125, 0.219970703125, 0.1099853515625</t>
  </si>
  <si>
    <t>RiseX_HwNm_M_f32 = min</t>
  </si>
  <si>
    <t>RiseX_HwNm_M_f32= max</t>
  </si>
  <si>
    <t>RiseX_HwNm_M_f32 = zero</t>
  </si>
  <si>
    <t>RiseX_HwNm_M_f32 = pos</t>
  </si>
  <si>
    <t>RiseX_HwNm_M_f32 = neg</t>
  </si>
  <si>
    <t>k_CmnSysTrqRatio_HwNmpMtrNm_f32</t>
  </si>
  <si>
    <t>t_CmnVehSpd_Kph_u9p7[12]</t>
  </si>
  <si>
    <t>k_CmnSysTrqRatio_HwNmpMtrNm_f32=min</t>
  </si>
  <si>
    <t>k_CmnSysTrqRatio_HwNmpMtrNm_f32 = max</t>
  </si>
  <si>
    <t>k_CmnSysTrqRatio_HwNmpMtrNm_f32 = mid</t>
  </si>
  <si>
    <t>0,0,0,0,0,0,0,0,0,0,0,0</t>
  </si>
  <si>
    <t>511,511,511,511,511,511,511,511,511,511,511,511</t>
  </si>
  <si>
    <t>t_EffLossTblY_Uls_u4p12[12]</t>
  </si>
  <si>
    <t>t_EffOffTblY_HwNm_u9p7[12]</t>
  </si>
  <si>
    <t>t_HysCompHysSatY_HwNm_u9p7[12]</t>
  </si>
  <si>
    <t>t_HysCompCoulFricY1_HwNm_u9p7[12]</t>
  </si>
  <si>
    <t>t_HysCompCoulFricY2_HwNm_u9p7[12]</t>
  </si>
  <si>
    <t>1,1,1,1,1,1,1,1,1,1,1,1</t>
  </si>
  <si>
    <t>1, 2, 3, 4, 5, 6, 7, 8, 9, 10, 11, 12</t>
  </si>
  <si>
    <t>2, 3, 4, 5, 6, 7, 8, 9, 10, 11, 12, 13</t>
  </si>
  <si>
    <t>3, 4, 5, 6, 7, 8, 9, 10, 11, 12, 13, 14</t>
  </si>
  <si>
    <t>4, 5, 6, 7, 8, 9, 10, 11, 12, 13, 14, 15</t>
  </si>
  <si>
    <t>5, 6, 7, 8, 9, 10, 11, 12, 13, 14, 15, 1</t>
  </si>
  <si>
    <t>6, 7, 8, 9, 10, 11, 12, 13, 14, 15, 1, 2</t>
  </si>
  <si>
    <t>7, 8, 9, 10, 11, 12, 13, 14, 15, 1, 2, 3</t>
  </si>
  <si>
    <t>8, 9, 10, 11, 12, 13, 14, 15, 1, 2, 3, 4</t>
  </si>
  <si>
    <t>9, 10, 11, 12, 13, 14, 15, 1, 2, 3, 4, 5</t>
  </si>
  <si>
    <t>10, 11, 12, 13, 14, 15, 1, 2, 3, 4, 5, 6</t>
  </si>
  <si>
    <t>11, 12, 13, 14, 15, 1, 2, 3, 4, 5, 6, 7</t>
  </si>
  <si>
    <t>12, 13, 14, 15, 1, 2, 3, 4, 5, 6, 7, 8</t>
  </si>
  <si>
    <t>13, 14, 15, 1, 2, 3, 4, 5, 6, 7, 8, 9</t>
  </si>
  <si>
    <t>14, 15, 1, 2, 3, 4, 5, 6, 7, 8, 9, 10</t>
  </si>
  <si>
    <t>15, 1, 2, 3, 4, 5, 6, 7, 8, 9, 10, 11</t>
  </si>
  <si>
    <t>7, 8, 9, 10, 11, 12, 13, 14, 15, 11, 12, 13</t>
  </si>
  <si>
    <t>10, 9, 8, 7, 6, 5, 4, 3, 2, 1, 0, 11</t>
  </si>
  <si>
    <t>15, 15, 15, 15, 15, 15, 15, 15, 15, 15, 15, 15</t>
  </si>
  <si>
    <t>t_HysCompHysSatY_HwNm_u9p7[12]=min</t>
  </si>
  <si>
    <t>t_HysCompHysSatY_HwNm_u9p7[12]=max</t>
  </si>
  <si>
    <t>t_HysCompHysSatY_HwNm_u9p7[12]=mid</t>
  </si>
  <si>
    <t>t_HysCompCoulFricY_HwNm_u9p7[12]=min</t>
  </si>
  <si>
    <t>t_HysCompCoulFricY_HwNm_u9p7[12]=max</t>
  </si>
  <si>
    <t>t_HysCompCoulFricY_HwNm_u9p7[12]=mid</t>
  </si>
  <si>
    <t>5, 6, 7, 8, 9, 10, 11, 12, 13, 14, 15, 16</t>
  </si>
  <si>
    <t>6, 7, 8, 9, 10, 11, 12, 13, 14, 15, 16, 17</t>
  </si>
  <si>
    <t>7, 8, 9, 10, 11, 12, 13, 14, 15, 16, 17, 18</t>
  </si>
  <si>
    <t>8, 9, 10, 11, 12, 13, 14, 15, 16, 17, 18, 19</t>
  </si>
  <si>
    <t>9, 10, 11, 12, 13, 14, 15, 16, 17, 18, 19, 20</t>
  </si>
  <si>
    <t>10, 11, 12, 13, 14, 15, 16, 17, 18, 19, 20, 21</t>
  </si>
  <si>
    <t>11, 12, 13, 14, 15, 16, 17, 18, 19, 20, 21, 22</t>
  </si>
  <si>
    <t>12, 13, 14, 15, 16, 17, 18, 19, 20, 21, 22, 23</t>
  </si>
  <si>
    <t>13, 14, 15, 16, 17, 18, 19, 20, 21, 22, 23, 24</t>
  </si>
  <si>
    <t>14, 15, 16, 17, 18, 19, 20, 21, 22, 23, 24, 25</t>
  </si>
  <si>
    <t>15, 16, 17, 18, 19, 20, 21, 22, 23, 24, 25, 26</t>
  </si>
  <si>
    <t>16, 17, 18, 19, 20, 21, 22, 23, 24, 25, 26, 27</t>
  </si>
  <si>
    <t>17, 18, 19, 20, 21, 22, 23, 24, 25, 26, 27, 28</t>
  </si>
  <si>
    <t>18, 19, 20, 21, 22, 23, 24, 25, 26, 27, 28, 29</t>
  </si>
  <si>
    <t>19, 20, 21, 22, 23, 24, 25, 26, 27, 28, 29, 30</t>
  </si>
  <si>
    <t>20, 21, 22, 23, 24, 25, 26, 27, 28, 29, 30, 31</t>
  </si>
  <si>
    <t>21, 22, 23, 24, 25, 26, 27, 28, 29, 30, 31, 32</t>
  </si>
  <si>
    <t>22, 23, 24, 25, 26, 27, 28, 29, 30, 31, 32, 33</t>
  </si>
  <si>
    <t>23, 24, 25, 26, 27, 28, 29, 30, 31, 32, 33, 34</t>
  </si>
  <si>
    <t>24, 25, 26, 27, 28, 29, 30, 31, 32, 33, 34, 35</t>
  </si>
  <si>
    <t>25, 26, 27, 28, 29, 30, 31, 32, 33, 34, 35, 36</t>
  </si>
  <si>
    <t>26, 27, 28, 29, 30, 31, 32, 33, 34, 35, 36, 37</t>
  </si>
  <si>
    <t>27, 28, 29, 30, 31, 32, 33, 34, 35, 36, 37, 38</t>
  </si>
  <si>
    <t>28, 29, 30, 31, 32, 33, 34, 35, 36, 37, 38, 39</t>
  </si>
  <si>
    <t>29, 30, 31, 32, 33, 34, 35, 36, 37, 38, 39, 40</t>
  </si>
  <si>
    <t>30, 31, 32, 33, 34, 35, 36, 37, 38, 39, 40, 41</t>
  </si>
  <si>
    <t>31, 32, 33, 34, 35, 36, 37, 38, 39, 40, 41, 42</t>
  </si>
  <si>
    <t>32, 33, 34, 35, 36, 37, 38, 39, 40, 41, 42, 43</t>
  </si>
  <si>
    <t>33, 34, 35, 36, 37, 38, 39, 40, 41, 42, 43, 44</t>
  </si>
  <si>
    <t>34, 35, 36, 37, 38, 39, 40, 41, 42, 43, 44, 45</t>
  </si>
  <si>
    <t>35, 36, 37, 38, 39, 40, 41, 42, 43, 44, 45, 46</t>
  </si>
  <si>
    <t>36, 37, 38, 39, 40, 41, 42, 43, 44, 45, 46, 47</t>
  </si>
  <si>
    <t>37, 38, 39, 40, 41, 42, 43, 44, 45, 46, 47, 48</t>
  </si>
  <si>
    <t>38, 39, 40, 41, 42, 43, 44, 45, 46, 47, 48, 49</t>
  </si>
  <si>
    <t>39, 40, 41, 42, 43, 44, 45, 46, 47, 48, 49, 50</t>
  </si>
  <si>
    <t>40, 41, 42, 43, 44, 45, 46, 47, 48, 49, 50, 51</t>
  </si>
  <si>
    <t>41, 42, 43, 44, 45, 46, 47, 48, 49, 50, 51, 52</t>
  </si>
  <si>
    <t>42, 43, 44, 45, 46, 47, 48, 49, 50, 51, 52, 53</t>
  </si>
  <si>
    <t>43, 44, 45, 46, 47, 48, 49, 50, 51, 52, 53, 54</t>
  </si>
  <si>
    <t>44, 45, 46, 47, 48, 49, 50, 51, 52, 53, 54, 55</t>
  </si>
  <si>
    <t>45, 46, 47, 48, 49, 50, 51, 52, 53, 54, 55, 56</t>
  </si>
  <si>
    <t>46, 47, 48, 49, 50, 51, 52, 53, 54, 55, 56, 57</t>
  </si>
  <si>
    <t>47, 48, 49, 50, 51, 52, 53, 54, 55, 56, 57, 58</t>
  </si>
  <si>
    <t>48, 49, 50, 51, 52, 53, 54, 55, 56, 57, 58, 59</t>
  </si>
  <si>
    <t>49, 50, 51, 52, 53, 54, 55, 56, 57, 58, 59, 60</t>
  </si>
  <si>
    <t>50, 51, 52, 53, 54, 55, 56, 57, 58, 59, 60, 61</t>
  </si>
  <si>
    <t>51, 52, 53, 54, 55, 56, 57, 58, 59, 60, 61, 62</t>
  </si>
  <si>
    <t>52, 53, 54, 55, 56, 57, 58, 59, 60, 61, 62, 63</t>
  </si>
  <si>
    <t>53, 54, 55, 56, 57, 58, 59, 60, 61, 62, 63, 64</t>
  </si>
  <si>
    <t>54, 55, 56, 57, 58, 59, 60, 61, 62, 63, 64, 65</t>
  </si>
  <si>
    <t>55, 56, 57, 58, 59, 60, 61, 62, 63, 64, 65, 66</t>
  </si>
  <si>
    <t>56, 57, 58, 59, 60, 61, 62, 63, 64, 65, 66, 67</t>
  </si>
  <si>
    <t>57, 58, 59, 60, 61, 62, 63, 64, 65, 66, 67, 68</t>
  </si>
  <si>
    <t>58, 59, 60, 61, 62, 63, 64, 65, 66, 67, 68, 69</t>
  </si>
  <si>
    <t>59, 60, 61, 62, 63, 64, 65, 66, 67, 68, 69, 70</t>
  </si>
  <si>
    <t>60, 61, 62, 63, 64, 65, 66, 67, 68, 69, 70, 71</t>
  </si>
  <si>
    <t>61, 62, 63, 64, 65, 66, 67, 68, 69, 70, 71, 72</t>
  </si>
  <si>
    <t>62, 63, 64, 65, 66, 67, 68, 69, 70, 71, 72, 73</t>
  </si>
  <si>
    <t>63, 64, 65, 66, 67, 68, 69, 70, 71, 72, 73, 74</t>
  </si>
  <si>
    <t>64, 65, 66, 67, 68, 69, 70, 71, 72, 73, 74, 75</t>
  </si>
  <si>
    <t>65, 66, 67, 68, 69, 70, 71, 72, 73, 74, 75, 76</t>
  </si>
  <si>
    <t>66, 67, 68, 69, 70, 71, 72, 73, 74, 75, 76, 77</t>
  </si>
  <si>
    <t>67, 68, 69, 70, 71, 72, 73, 74, 75, 76, 77, 78</t>
  </si>
  <si>
    <t>68, 69, 70, 71, 72, 73, 74, 75, 76, 77, 78, 79</t>
  </si>
  <si>
    <t>69, 70, 71, 72, 73, 74, 75, 76, 77, 78, 79, 80</t>
  </si>
  <si>
    <t>70, 71, 72, 73, 74, 75, 76, 77, 78, 79, 80, 81</t>
  </si>
  <si>
    <t>71, 72, 73, 74, 75, 76, 77, 78, 79, 80, 81, 82</t>
  </si>
  <si>
    <t>72, 73, 74, 75, 76, 77, 78, 79, 80, 81, 82, 83</t>
  </si>
  <si>
    <t>73, 74, 75, 76, 77, 78, 79, 80, 81, 82, 83, 84</t>
  </si>
  <si>
    <t>75, 76, 77, 78, 79, 80, 81, 82, 83, 84, 85, 86</t>
  </si>
  <si>
    <t>76, 77, 78, 79, 80, 81, 82, 83, 84, 85, 86, 87</t>
  </si>
  <si>
    <t>77, 78, 79, 80, 81, 82, 83, 84, 85, 86, 87, 88</t>
  </si>
  <si>
    <t>78, 79, 80, 81, 82, 83, 84, 85, 86, 87, 88, 89</t>
  </si>
  <si>
    <t>79, 80, 81, 82, 83, 84, 85, 86, 87, 88, 89, 90</t>
  </si>
  <si>
    <t>80, 81, 82, 83, 84, 85, 86, 87, 88, 89, 90, 91</t>
  </si>
  <si>
    <t>81, 82, 83, 84, 85, 86, 87, 88, 89, 90, 91, 92</t>
  </si>
  <si>
    <t>82, 83, 84, 85, 86, 87, 88, 89, 90, 91, 92, 93</t>
  </si>
  <si>
    <t>83, 84, 85, 86, 87, 88, 89, 90, 91, 92, 93, 94</t>
  </si>
  <si>
    <t>84, 85, 86, 87, 88, 89, 90, 91, 92, 93, 94, 95</t>
  </si>
  <si>
    <t>85, 86, 87, 88, 89, 90, 91, 92, 93, 94, 95, 96</t>
  </si>
  <si>
    <t>86, 87, 88, 89, 90, 91, 92, 93, 94, 95, 96, 97</t>
  </si>
  <si>
    <t>87, 88, 89, 90, 91, 92, 93, 94, 95, 96, 97, 98</t>
  </si>
  <si>
    <t>88, 89, 90, 91, 92, 93, 94, 95, 96, 97, 98, 99</t>
  </si>
  <si>
    <t>89, 90, 91, 92, 93, 94, 95, 96, 97, 98, 99, 100</t>
  </si>
  <si>
    <t>90, 91, 92, 93, 94, 95, 96, 97, 98, 99, 100, 101</t>
  </si>
  <si>
    <t>91, 92, 93, 94, 95, 96, 97, 98, 99, 100, 101, 102</t>
  </si>
  <si>
    <t>92, 93, 94, 95, 96, 97, 98, 99, 100, 101, 102, 103</t>
  </si>
  <si>
    <t>93, 94, 95, 96, 97, 98, 99, 100, 101, 102, 103, 104</t>
  </si>
  <si>
    <t>94, 95, 96, 97, 98, 99, 100, 101, 102, 103, 104, 105</t>
  </si>
  <si>
    <t>95, 96, 97, 98, 99, 100, 101, 102, 103, 104, 105, 106</t>
  </si>
  <si>
    <t>96, 97, 98, 99, 100, 101, 102, 103, 104, 105, 106, 107</t>
  </si>
  <si>
    <t>97, 98, 99, 100, 101, 102, 103, 104, 105, 106, 107, 108</t>
  </si>
  <si>
    <t>98, 99, 100, 101, 102, 103, 104, 105, 106, 107, 108, 109</t>
  </si>
  <si>
    <t>99, 100, 101, 102, 103, 104, 105, 106, 107, 108, 109, 110</t>
  </si>
  <si>
    <t>100, 101, 102, 103, 104, 105, 106, 107, 108, 109, 110, 111</t>
  </si>
  <si>
    <t>101, 102, 103, 104, 105, 106, 107, 108, 109, 110, 111, 112</t>
  </si>
  <si>
    <t>102, 103, 104, 105, 106, 107, 108, 109, 110, 111, 112, 113</t>
  </si>
  <si>
    <t>103, 104, 105, 106, 107, 108, 109, 110, 111, 112, 113, 114</t>
  </si>
  <si>
    <t>104, 105, 106, 107, 108, 109, 110, 111, 112, 113, 114, 115</t>
  </si>
  <si>
    <t>105, 106, 107, 108, 109, 110, 111, 112, 113, 114, 115, 116</t>
  </si>
  <si>
    <t>106, 107, 108, 109, 110, 111, 112, 113, 114, 115, 116, 117</t>
  </si>
  <si>
    <t>107, 108, 109, 110, 111, 112, 113, 114, 115, 116, 117, 118</t>
  </si>
  <si>
    <t>108, 109, 110, 111, 112, 113, 114, 115, 116, 117, 118, 119</t>
  </si>
  <si>
    <t>109, 110, 111, 112, 113, 114, 115, 116, 117, 118, 119, 120</t>
  </si>
  <si>
    <t>110, 111, 112, 113, 114, 115, 116, 117, 118, 119, 120, 121</t>
  </si>
  <si>
    <t>111, 112, 113, 114, 115, 116, 117, 118, 119, 120, 121, 122</t>
  </si>
  <si>
    <t>112, 113, 114, 115, 116, 117, 118, 119, 120, 121, 122, 123</t>
  </si>
  <si>
    <t>113, 114, 115, 116, 117, 118, 119, 120, 121, 122, 123, 124</t>
  </si>
  <si>
    <t>114, 115, 116, 117, 118, 119, 120, 121, 122, 123, 124, 125</t>
  </si>
  <si>
    <t>115, 116, 117, 118, 119, 120, 121, 122, 123, 124, 125, 126</t>
  </si>
  <si>
    <t>116, 117, 118, 119, 120, 121, 122, 123, 124, 125, 126, 127</t>
  </si>
  <si>
    <t>117, 118, 119, 120, 121, 122, 123, 124, 125, 126, 127, 128</t>
  </si>
  <si>
    <t>118, 119, 120, 121, 122, 123, 124, 125, 126, 127, 128, 129</t>
  </si>
  <si>
    <t>119, 120, 121, 122, 123, 124, 125, 126, 127, 128, 129, 130</t>
  </si>
  <si>
    <t>120, 121, 122, 123, 124, 125, 126, 127, 128, 129, 130, 131</t>
  </si>
  <si>
    <t>121, 122, 123, 124, 125, 126, 127, 128, 129, 130, 131, 132</t>
  </si>
  <si>
    <t>122, 123, 124, 125, 126, 127, 128, 129, 130, 131, 132, 133</t>
  </si>
  <si>
    <t>123, 124, 125, 126, 127, 128, 129, 130, 131, 132, 133, 134</t>
  </si>
  <si>
    <t>124, 125, 126, 127, 128, 129, 130, 131, 132, 133, 134, 135</t>
  </si>
  <si>
    <t>125, 126, 127, 128, 129, 130, 131, 132, 133, 134, 135, 136</t>
  </si>
  <si>
    <t>126, 127, 128, 129, 130, 131, 132, 133, 134, 135, 136, 137</t>
  </si>
  <si>
    <t>127, 128, 129, 130, 131, 132, 133, 134, 135, 136, 137, 138</t>
  </si>
  <si>
    <t>128, 129, 130, 131, 132, 133, 134, 135, 136, 137, 138, 139</t>
  </si>
  <si>
    <t>129, 130, 131, 132, 133, 134, 135, 136, 137, 138, 139, 140</t>
  </si>
  <si>
    <t>130, 131, 132, 133, 134, 135, 136, 137, 138, 139, 140, 141</t>
  </si>
  <si>
    <t>131, 132, 133, 134, 135, 136, 137, 138, 139, 140, 141, 142</t>
  </si>
  <si>
    <t>132, 133, 134, 135, 136, 137, 138, 139, 140, 141, 142, 143</t>
  </si>
  <si>
    <t>133, 134, 135, 136, 137, 138, 139, 140, 141, 142, 143, 144</t>
  </si>
  <si>
    <t>134, 135, 136, 137, 138, 139, 140, 141, 142, 143, 144, 145</t>
  </si>
  <si>
    <t>137, 138, 139, 140, 141, 142, 143, 144, 145, 146, 147, 148</t>
  </si>
  <si>
    <t>t_CmnVehSpd_Kph_u9p7[12]=min</t>
  </si>
  <si>
    <t>t_CmnVehSpd_Kph_u9p7[12]=max</t>
  </si>
  <si>
    <t>t_CmnVehSpd_Kph_u9p7[12]=mid</t>
  </si>
  <si>
    <t>t_EffLossTblY_Uls_u4p12[12] = min</t>
  </si>
  <si>
    <t>t_EffLossTblY_Uls_u4p12[12] = max</t>
  </si>
  <si>
    <t>t_EffLossTblY_Uls_u4p12[12] = mid</t>
  </si>
  <si>
    <t>t_EffOffTblY_HwNm_u9p7[12]=min</t>
  </si>
  <si>
    <t>t_EffOffTblY_HwNm_u9p7[12]=max</t>
  </si>
  <si>
    <t>t_EffOffTblY_HwNm_u9p7[12]=mid</t>
  </si>
  <si>
    <t>1, 2, 3, 4, 5, 6, 7, 8</t>
  </si>
  <si>
    <t>2, 3, 4, 5, 6, 7, 8, 9</t>
  </si>
  <si>
    <t>3, 4, 5, 6, 7, 8, 9, 1</t>
  </si>
  <si>
    <t>4, 5, 6, 7, 8, 9, 10, 2</t>
  </si>
  <si>
    <t>5, 6, 7, 8, 9, 10, 1, 3</t>
  </si>
  <si>
    <t>6, 7, 8, 9, 10, 1, 2, 4</t>
  </si>
  <si>
    <t>7, 8, 9, 10, 1, 2, 3, 5</t>
  </si>
  <si>
    <t>8, 9, 10, 1, 2, 3, 4, 6</t>
  </si>
  <si>
    <t>9, 10, 1, 2, 3, 4, 5, 7</t>
  </si>
  <si>
    <t>10, 1, 2, 3, 4, 5, 6, 8</t>
  </si>
  <si>
    <t>1, 2, 3, 4, 5, 6</t>
  </si>
  <si>
    <t>2, 3, 4, 5, 6, 7</t>
  </si>
  <si>
    <t>3, 4, 5, 6, 7, 8</t>
  </si>
  <si>
    <t>4, 5, 6, 7, 8, 1</t>
  </si>
  <si>
    <t>5, 6, 7, 8, 1, 2</t>
  </si>
  <si>
    <t>6, 7, 8, 1, 2, 1</t>
  </si>
  <si>
    <t>7, 8, 1, 2, 1, 2</t>
  </si>
  <si>
    <t>8, 2, 2, 1, 2, 3</t>
  </si>
  <si>
    <t>1, 3, 1, 2, 3, 4</t>
  </si>
  <si>
    <t>2, 1, 2, 3, 4, 5</t>
  </si>
  <si>
    <t>2, 3, 4, 5, 6, 7, 8, 1</t>
  </si>
  <si>
    <t>3, 4, 5, 6, 7, 8, 1, 2</t>
  </si>
  <si>
    <t>4, 5, 6, 7, 8, 1, 2, 3</t>
  </si>
  <si>
    <t>5, 6, 7, 8, 1, 2, 3, 4</t>
  </si>
  <si>
    <t>6, 7, 8, 1, 2, 1, 4, 5</t>
  </si>
  <si>
    <t>7, 8, 1, 2, 1, 2, 5, 6</t>
  </si>
  <si>
    <t>8, 2, 2, 1, 2, 3, 6, 7</t>
  </si>
  <si>
    <t>1, 3, 1, 2, 3, 4, 7, 8</t>
  </si>
  <si>
    <t>2, 1, 2, 3, 4, 5, 8, 1</t>
  </si>
  <si>
    <t>3, 4, 5, 6, 7, 8, 9, 10</t>
  </si>
  <si>
    <t>4, 5, 6, 7, 8, 9, 10, 11</t>
  </si>
  <si>
    <t>5, 6, 7, 8, 9, 10, 11, 12</t>
  </si>
  <si>
    <t>6, 7, 8, 9, 10, 11, 12, 13</t>
  </si>
  <si>
    <t>7, 8, 9, 10, 11, 12, 13, 14</t>
  </si>
  <si>
    <t>8, 9, 10, 11, 12, 13, 14, 15</t>
  </si>
  <si>
    <t>9, 10, 11, 12, 13, 14, 15, 1</t>
  </si>
  <si>
    <t>10, 11, 12, 13, 14, 15, 1, 2</t>
  </si>
  <si>
    <t>11, 12, 13, 14, 15, 1, 2, 3</t>
  </si>
  <si>
    <t>12, 13, 14, 15, 1, 2, 3, 4</t>
  </si>
  <si>
    <t>13, 14, 15, 1, 2, 3, 4, 5</t>
  </si>
  <si>
    <t>14, 15, 1, 2, 3, 4, 5, 6</t>
  </si>
  <si>
    <t>15, 1, 2, 3, 4, 5, 6, 7</t>
  </si>
  <si>
    <t>10, 9, 8, 7, 6, 5, 4, 3</t>
  </si>
  <si>
    <t>AssistCmdLPFiltSV_HwNm_M_str.SV = pos</t>
  </si>
  <si>
    <t>0.5, 0.15, 0.719970703125, 0.66998291015625, 0.30999755859375, 0.28</t>
  </si>
  <si>
    <t>0.1, 0.199951171875, 0.3, 0.39990234375, 0.5, 0.6, 0.699951171875, 0.8, 0.89990234375, 0.14990234375, 0.25, 0.35</t>
  </si>
  <si>
    <t>1.1, 1.2, 1.296875, 1.3984375, 1.5, 1.6, 1.7, 1.796875, 1.8984375, 2, 2.1, 2.2</t>
  </si>
  <si>
    <t>0.0999755859375, 0.2, 0.29998779296875, 0.4, 0.5</t>
  </si>
  <si>
    <t>t_CmnVehSpd_Kph_u9p7[12]= min</t>
  </si>
  <si>
    <t>t_CmnVehSpd_Kph_u9p7[12] = max</t>
  </si>
  <si>
    <t>t_CmnVehSpd_Kph_u9p7[12] = mid</t>
  </si>
  <si>
    <t>t_HysCompCoulFricY_HwNm_u9p7 = min</t>
  </si>
  <si>
    <t>t_HysCompCoulFricY_HwNm_u9p7 = max</t>
  </si>
  <si>
    <t>t_HysCompCoulFricY_HwNm_u9p7 =mid</t>
  </si>
  <si>
    <t>t2_HysHwTrqBlndTblX1_HwNm_u4p12[8]</t>
  </si>
  <si>
    <t>t2_HysHwTrqBlndTblX2_HwNm_u4p12[8]</t>
  </si>
  <si>
    <t>t2_HysHwTrqBlndTblX3_HwNm_u4p12[8]</t>
  </si>
  <si>
    <t>t2_HysHwTrqBlndTblX4_HwNm_u4p12[8]</t>
  </si>
  <si>
    <t>t2_HysHwTrqBlndTblX5_HwNm_u4p12[8]</t>
  </si>
  <si>
    <t>t2_HysHwTrqBlndTblX6_HwNm_u4p12[8]</t>
  </si>
  <si>
    <t>t2_HysHwTrqBlndTblX7_HwNm_u4p12[8]</t>
  </si>
  <si>
    <t>t2_HysHwTrqBlndTblX8_HwNm_u4p12[8]</t>
  </si>
  <si>
    <t>t2_HysHwTrqBlndTblX9_HwNm_u4p12[8]</t>
  </si>
  <si>
    <t>t2_HysHwTrqBlndTblX10_HwNm_u4p12[8]</t>
  </si>
  <si>
    <t>t2_HysHwTrqBlndTblX11_HwNm_u4p12[8]</t>
  </si>
  <si>
    <t>t2_HysHwTrqBlndTblX12_HwNm_u4p12[8]</t>
  </si>
  <si>
    <t>t2_HysHwTrqBlndTblY1_Uls_u4p12[8]</t>
  </si>
  <si>
    <t>t2_HysHwTrqBlndTblY2_Uls_u4p12[8]</t>
  </si>
  <si>
    <t>t2_HysHwTrqBlndTblY3_Uls_u4p12[8]</t>
  </si>
  <si>
    <t>t2_HysHwTrqBlndTblY4_Uls_u4p12[8]</t>
  </si>
  <si>
    <t>t2_HysHwTrqBlndTblY5_Uls_u4p12[8]</t>
  </si>
  <si>
    <t>t2_HysHwTrqBlndTblY6_Uls_u4p12[8]</t>
  </si>
  <si>
    <t>t2_HysHwTrqBlndTblY7_Uls_u4p12[8]</t>
  </si>
  <si>
    <t>t2_HysHwTrqBlndTblY8_Uls_u4p12[8]</t>
  </si>
  <si>
    <t>t2_HysHwTrqBlndTblY9_Uls_u4p12[8]</t>
  </si>
  <si>
    <t>t2_HysHwTrqBlndTblY10_Uls_u4p12[8]</t>
  </si>
  <si>
    <t>t2_HysHwTrqBlndTblY11_Uls_u4p12[8]</t>
  </si>
  <si>
    <t>t2_HysHwTrqBlndTblY12_Uls_u4p12[8]</t>
  </si>
  <si>
    <t>1,1,1,1,1,1,1,1</t>
  </si>
  <si>
    <t>1, 0.89990234375, 0.85, 0.8, 0.699951171875, 0.62, 0.5, 0.3</t>
  </si>
  <si>
    <t>0.11, 0.219970703125, 0.33, 0.43994140625, 0.55, 0.659912109375, 0.77, 0.8798828125, 0.989990234375, 0.159912109375, 0.26, 0.36</t>
  </si>
  <si>
    <t>2.1, 2.2, 2.296875, 2.3984375, 2.5, 2.6, 2.7, 2.796875, 2.8984375, 3, 3.1, 3.2</t>
  </si>
  <si>
    <t>0.1099853515625, 0.219970703125, 0.33, 0.44, 0.54998779296875, 0.65997314453125</t>
  </si>
  <si>
    <t>0.1099853515625, 0.219970703125, 0.33, 0.44, 0.54998779296875</t>
  </si>
  <si>
    <t>0.12, 0.239990234375, 0.34, 0.449951171875, 0.56, 0.669921875, 0.78, 0.889892578125, 0.11, 0.169921875, 0.27, 0.37</t>
  </si>
  <si>
    <t>0.1199951171875, 0.239990234375, 0.34, 0.45, 0.55999755859375, 0.66998291015625</t>
  </si>
  <si>
    <t>0.1199951171875, 0.239990234375, 0.34, 0.45, 0.55999755859375</t>
  </si>
  <si>
    <t>0.1298828125, 0.26, 0.35, 0.4599609375, 0.57, 0.679931640625, 0.79, 0.89990234375, 0.12, 0.179931640625, 0.28, 0.3798828125</t>
  </si>
  <si>
    <t>0.13, 0.26, 0.3499755859375, 0.46, 0.57, 0.67999267578125</t>
  </si>
  <si>
    <t>0.13, 0.26, 0.3499755859375, 0.46, 0.57</t>
  </si>
  <si>
    <t>0.139892578125, 0.28, 0.36, 0.469970703125, 0.58, 0.68994140625, 0.8, 0.909912109375, 0.1298828125, 0.18994140625, 0.29, 0.389892578125</t>
  </si>
  <si>
    <t>0.14, 0.28, 0.3599853515625, 0.469970703125, 0.58, 0.69</t>
  </si>
  <si>
    <t>0.14, 0.28, 0.3599853515625, 0.469970703125, 0.58</t>
  </si>
  <si>
    <t>0.14990234375, 0.3, 0.37, 0.47998046875, 0.59, 0.699951171875, 0.81, 0.919921875, 0.139892578125, 0.199951171875, 0.3, 0.39990234375</t>
  </si>
  <si>
    <t>0.15, 0.29998779296875, 0.3699951171875, 0.47998046875, 0.59, 0.7</t>
  </si>
  <si>
    <t>0.15, 0.29998779296875, 0.3699951171875, 0.47998046875, 0.59</t>
  </si>
  <si>
    <t>0.159912109375, 0.32, 0.3798828125, 0.489990234375, 0.6, 0.7099609375, 0.82, 0.929931640625, 0.14990234375, 0.2099609375, 0.31, 0.409912109375</t>
  </si>
  <si>
    <t>0.15997314453125, 0.32, 0.38, 0.489990234375, 0.5999755859375, 0.71</t>
  </si>
  <si>
    <t>0.15997314453125, 0.32, 0.38, 0.489990234375, 0.5999755859375</t>
  </si>
  <si>
    <t>0.169921875, 0.34, 0.389892578125, 0.5, 0.61, 0.719970703125, 0.83, 0.93994140625, 0.159912109375, 0.219970703125, 0.32, 0.419921875</t>
  </si>
  <si>
    <t>0.16998291015625, 0.34, 0.39, 0.5, 0.6099853515625, 0.719970703125</t>
  </si>
  <si>
    <t>0.16998291015625, 0.34, 0.39, 0.5, 0.6099853515625</t>
  </si>
  <si>
    <t>0.179931640625, 0.36, 0.39990234375, 0.51, 0.62, 0.72998046875, 0.84, 0.949951171875, 0.169921875, 0.22998046875, 0.33, 0.429931640625</t>
  </si>
  <si>
    <t>0.17999267578125, 0.3599853515625, 0.4, 0.51, 0.6199951171875, 0.72998046875</t>
  </si>
  <si>
    <t>0.17999267578125, 0.3599853515625, 0.4, 0.51, 0.6199951171875</t>
  </si>
  <si>
    <t>0.18994140625, 0.3798828125, 0.409912109375, 0.52, 0.6298828125, 0.739990234375, 0.85, 0.9599609375, 0.179931640625, 0.239990234375, 0.34, 0.43994140625</t>
  </si>
  <si>
    <t>0.19, 0.38, 0.40997314453125, 0.52, 0.63, 0.739990234375</t>
  </si>
  <si>
    <t>0.19, 0.38, 0.40997314453125, 0.52, 0.63</t>
  </si>
  <si>
    <t>0.199951171875, 0.39990234375, 0.419921875, 0.53, 0.639892578125, 0.75, 0.86, 0.969970703125, 0.18994140625, 0.25, 0.35, 0.449951171875</t>
  </si>
  <si>
    <t>1.1, 1.2, 1.296875, 1.3984375, 1.5, 1.6, 1.7, 1.796875</t>
  </si>
  <si>
    <t>1.1, 1.19921875, 1.3, 1.3984375, 1.5, 1.6</t>
  </si>
  <si>
    <t>0.2, 0.4, 0.41998291015625, 0.53, 0.64, 0.75</t>
  </si>
  <si>
    <t>1.1, 1.19921875, 1.3, 1.3984375, 1.5, 1.6, 1.69921875, 1.8</t>
  </si>
  <si>
    <t>0.2, 0.4, 0.41998291015625, 0.53, 0.64</t>
  </si>
  <si>
    <t>0.2099609375, 0.419921875, 0.429931640625, 0.54, 0.64990234375, 0.76, 0.87, 0.97998046875, 0.199951171875, 0.26, 0.36, 0.4599609375</t>
  </si>
  <si>
    <t>2.1, 2.2, 2.296875, 2.3984375, 2.5, 2.6, 2.7, 2.796875</t>
  </si>
  <si>
    <t>2.1, 2.19921875, 2.3, 2.3984375, 2.5, 2.6</t>
  </si>
  <si>
    <t>0.21, 0.41998291015625, 0.42999267578125, 0.53997802734375, 0.65, 0.76</t>
  </si>
  <si>
    <t>2.1, 2.19921875, 2.3, 2.3984375, 2.5, 2.6, 2.69921875, 2.8</t>
  </si>
  <si>
    <t>0.21, 0.41998291015625, 0.42999267578125, 0.53997802734375, 0.65</t>
  </si>
  <si>
    <t>0.219970703125, 0.43994140625, 0.43994140625, 0.55, 0.659912109375, 0.77, 0.8798828125, 0.989990234375, 0.2099609375, 0.27, 0.37, 0.469970703125</t>
  </si>
  <si>
    <t>3.1, 3.2, 3.296875, 3.3984375, 3.5, 3.6, 3.7, 3.796875</t>
  </si>
  <si>
    <t>3.1, 3.19921875, 3.3, 3.3984375, 3.5, 3.6</t>
  </si>
  <si>
    <t>0.219970703125, 0.44, 0.44, 0.54998779296875, 0.65997314453125, 0.77</t>
  </si>
  <si>
    <t>3.1, 3.19921875, 3.3, 3.3984375, 3.5, 3.6, 3.69921875, 3.8</t>
  </si>
  <si>
    <t>0.219970703125, 0.44, 0.44, 0.54998779296875, 0.65997314453125</t>
  </si>
  <si>
    <t>0.22998046875, 0.4599609375, 0.449951171875, 0.56, 0.669921875, 0.78, 0.889892578125, 0.11, 0.219970703125, 0.28, 0.3798828125, 0.47998046875</t>
  </si>
  <si>
    <t>4.1, 4.2, 4.296875, 4.3984375, 4.5, 4.6, 4.7, 4.796875</t>
  </si>
  <si>
    <t>4.1, 4.19921875, 4.3, 4.3984375, 4.5, 4.6</t>
  </si>
  <si>
    <t>0.22998046875, 0.46, 0.45, 0.55999755859375, 0.66998291015625, 0.78</t>
  </si>
  <si>
    <t>4.1, 4.19921875, 4.3, 4.3984375, 4.5, 4.6, 4.69921875, 4.8</t>
  </si>
  <si>
    <t>0.22998046875, 0.46, 0.45, 0.55999755859375, 0.66998291015625</t>
  </si>
  <si>
    <t>0.239990234375, 0.47998046875, 0.4599609375, 0.57, 0.679931640625, 0.79, 0.89990234375, 0.12, 0.22998046875, 0.29, 0.389892578125, 0.489990234375</t>
  </si>
  <si>
    <t>5.1, 5.2, 5.296875, 5.3984375, 5.5, 5.6, 5.7, 5.796875</t>
  </si>
  <si>
    <t>5.1, 5.19921875, 5.3, 5.3984375, 5.5, 5.6</t>
  </si>
  <si>
    <t>0.239990234375, 0.47998046875, 0.46, 0.57, 0.67999267578125, 0.78997802734375</t>
  </si>
  <si>
    <t>5.1, 5.19921875, 5.3, 5.3984375, 5.5, 5.6, 5.69921875, 5.8</t>
  </si>
  <si>
    <t>0.239990234375, 0.47998046875, 0.46, 0.57, 0.67999267578125</t>
  </si>
  <si>
    <t>0.25, 0.5, 0.469970703125, 0.58, 0.68994140625, 0.8, 0.909912109375, 0.1298828125, 0.239990234375, 0.3, 0.39990234375, 0.5</t>
  </si>
  <si>
    <t>6.1, 6.2, 6.296875, 6.3984375, 6.5, 6.6, 6.7, 6.796875</t>
  </si>
  <si>
    <t>6.1, 6.19921875, 6.3, 6.3984375, 6.5, 6.6</t>
  </si>
  <si>
    <t>0.25, 0.5, 0.469970703125, 0.58, 0.69, 0.79998779296875</t>
  </si>
  <si>
    <t>6.1, 6.19921875, 6.3, 6.3984375, 6.5, 6.6, 6.69921875, 6.8</t>
  </si>
  <si>
    <t>0.25, 0.5, 0.469970703125, 0.58, 0.69</t>
  </si>
  <si>
    <t>0.26, 0.52, 0.47998046875, 0.59, 0.699951171875, 0.81, 0.919921875, 0.139892578125, 0.25, 0.31, 0.409912109375, 0.51</t>
  </si>
  <si>
    <t>7.1, 7.2, 7.296875, 7.3984375, 7.5, 7.6, 7.7, 7.796875</t>
  </si>
  <si>
    <t>7.1, 7.19921875, 7.3, 7.3984375, 7.5, 7.6</t>
  </si>
  <si>
    <t>0.26, 0.52, 0.47998046875, 0.59, 0.7, 0.80999755859375</t>
  </si>
  <si>
    <t>7.1, 7.19921875, 7.3, 7.3984375, 7.5, 7.6, 7.69921875, 7.8</t>
  </si>
  <si>
    <t>0.26, 0.52, 0.47998046875, 0.59, 0.7</t>
  </si>
  <si>
    <t>0.27, 0.54, 0.489990234375, 0.6, 0.7099609375, 0.82, 0.929931640625, 0.14990234375, 0.26, 0.32, 0.419921875, 0.52</t>
  </si>
  <si>
    <t>8.1, 8.2, 8.296875, 8.3984375, 8.5, 8.6, 8.7, 8.796875</t>
  </si>
  <si>
    <t>8.3984375, 8.5, 8.6, 8.7, 8.796875, 8.8984375, 9, 9.1, 9.2, 9.296875, 9.3984375, 9.5</t>
  </si>
  <si>
    <t>1.5, 1.6, 1.69921875, 1.8, 1.8984375, 2</t>
  </si>
  <si>
    <t>0.27, 0.53997802734375, 0.489990234375, 0.5999755859375, 0.71, 0.82</t>
  </si>
  <si>
    <t>1.5, 1.6, 1.69921875, 1.8, 1.8984375, 2, 2.1, 2.19921875</t>
  </si>
  <si>
    <t>0.27, 0.53997802734375, 0.489990234375, 0.5999755859375, 0.71</t>
  </si>
  <si>
    <t>0.28, 0.56, 0.5, 0.61, 0.719970703125, 0.83, 0.93994140625, 0.159912109375, 0.27, 0.33, 0.429931640625, 0.53</t>
  </si>
  <si>
    <t>9.1, 9.2, 9.296875, 9.3984375, 9.5, 9.6, 9.7, 9.796875</t>
  </si>
  <si>
    <t>9.3984375, 9.5, 9.6, 9.7, 9.796875, 9.8984375, 10, 10.1, 10.2, 10.296875, 10.3984375, 10.5</t>
  </si>
  <si>
    <t>2.5, 2.6, 2.69921875, 2.8, 2.8984375, 3</t>
  </si>
  <si>
    <t>0.28, 0.55999755859375, 0.5, 0.6099853515625, 0.719970703125, 0.83</t>
  </si>
  <si>
    <t>2.5, 2.6, 2.69921875, 2.8, 2.8984375, 3, 3.1, 3.19921875</t>
  </si>
  <si>
    <t>0.28, 0.55999755859375, 0.5, 0.6099853515625, 0.719970703125</t>
  </si>
  <si>
    <t>0.29, 0.58, 0.51, 0.62, 0.72998046875, 0.84, 0.949951171875, 0.169921875, 0.28, 0.34, 0.43994140625, 0.54</t>
  </si>
  <si>
    <t>1.5, 1.6, 1.7, 1.796875, 1.8984375, 2, 2.1, 2.2</t>
  </si>
  <si>
    <t>10.3984375, 10.5, 10.6, 10.7, 10.796875, 10.8984375, 11, 11.1, 11.2, 11.296875, 11.3984375, 11.5</t>
  </si>
  <si>
    <t>3.5, 3.6, 3.69921875, 3.8, 3.8984375, 4</t>
  </si>
  <si>
    <t>0.28997802734375, 0.58, 0.51, 0.6199951171875, 0.72998046875, 0.84</t>
  </si>
  <si>
    <t>3.5, 3.6, 3.69921875, 3.8, 3.8984375, 4, 4.1, 4.19921875</t>
  </si>
  <si>
    <t>0.28997802734375, 0.58, 0.51, 0.6199951171875, 0.72998046875</t>
  </si>
  <si>
    <t>0.3, 0.6, 0.52, 0.6298828125, 0.739990234375, 0.85, 0.9599609375, 0.179931640625, 0.29, 0.35, 0.449951171875, 0.55</t>
  </si>
  <si>
    <t>6.3984375, 6.5, 6.6, 6.7, 6.796875, 6.8984375, 7, 7.1, 7.2, 7.296875, 7.3984375, 7.5</t>
  </si>
  <si>
    <t>2.5, 2.6, 2.7, 2.796875, 2.8984375, 3, 3.1, 3.2</t>
  </si>
  <si>
    <t>11.3984375, 11.5, 11.6, 11.7, 11.796875, 11.8984375, 12, 12.1, 12.2, 12.296875, 12.3984375, 12.5</t>
  </si>
  <si>
    <t>4.5, 4.6, 4.69921875, 4.8, 4.8984375, 5</t>
  </si>
  <si>
    <t>0.29998779296875, 0.5999755859375, 0.52, 0.63, 0.739990234375, 0.8499755859375</t>
  </si>
  <si>
    <t>4.5, 4.6, 4.69921875, 4.8, 4.8984375, 5, 5.1, 5.19921875</t>
  </si>
  <si>
    <t>0.29998779296875, 0.5999755859375, 0.52, 0.63, 0.739990234375</t>
  </si>
  <si>
    <t>0.31, 0.62, 0.53, 0.639892578125, 0.75, 0.86, 0.969970703125, 0.18994140625, 0.3, 0.36, 0.4599609375, 0.56</t>
  </si>
  <si>
    <t>4.2, 4.296875, 4.3984375, 4.5, 4.6, 4.7, 4.796875, 4.8984375, 5, 5.1, 5.2, 5.296875</t>
  </si>
  <si>
    <t>3.5, 3.6, 3.7, 3.796875, 3.8984375, 4, 4.1, 4.2</t>
  </si>
  <si>
    <t>12.3984375, 12.5, 12.6, 12.7, 12.796875, 12.8984375, 13, 13.1, 13.2, 13.296875, 13.3984375, 13.5</t>
  </si>
  <si>
    <t>5.5, 5.6, 5.69921875, 5.8, 5.8984375, 6</t>
  </si>
  <si>
    <t>0.30999755859375, 0.6199951171875, 0.53, 0.64, 0.75, 0.8599853515625</t>
  </si>
  <si>
    <t>5.5, 5.6, 5.69921875, 5.8, 5.8984375, 6, 6.1, 6.19921875</t>
  </si>
  <si>
    <t>0.30999755859375, 0.6199951171875, 0.53, 0.64, 0.75</t>
  </si>
  <si>
    <t>0.32, 0.639892578125, 0.54, 0.64990234375, 0.76, 0.87, 0.97998046875, 0.199951171875, 0.31, 0.37, 0.469970703125, 0.57</t>
  </si>
  <si>
    <t>5.2, 5.296875, 5.3984375, 5.5, 5.6, 5.7, 5.796875, 5.8984375, 6, 6.1, 6.2, 6.296875</t>
  </si>
  <si>
    <t>4.5, 4.6, 4.7, 4.796875, 4.8984375, 5, 5.1, 5.2</t>
  </si>
  <si>
    <t>13.3984375, 13.5, 13.6, 13.7, 13.796875, 13.8984375, 14, 14.1, 14.2, 14.296875, 14.3984375, 14.5</t>
  </si>
  <si>
    <t>6.5, 6.6, 6.69921875, 6.8, 6.8984375, 7</t>
  </si>
  <si>
    <t>0.32, 0.64, 0.53997802734375, 0.65, 0.76, 0.8699951171875</t>
  </si>
  <si>
    <t>6.5, 6.6, 6.69921875, 6.8, 6.8984375, 7, 7.1, 7.19921875</t>
  </si>
  <si>
    <t>0.32, 0.64, 0.53997802734375, 0.65, 0.76</t>
  </si>
  <si>
    <t>0.33, 0.659912109375, 0.55, 0.659912109375, 0.77, 0.8798828125, 0.989990234375, 0.2099609375, 0.32, 0.3798828125, 0.47998046875, 0.58</t>
  </si>
  <si>
    <t>5.5, 5.6, 5.7, 5.796875, 5.8984375, 6, 6.1, 6.2</t>
  </si>
  <si>
    <t>14.3984375, 14.5, 14.6, 14.7, 14.796875, 14.8984375, 15, 2.2, 2.296875, 2.3984375, 2.5, 2.6</t>
  </si>
  <si>
    <t>7.5, 7.6, 7.69921875, 7.8, 7.8984375, 8</t>
  </si>
  <si>
    <t>0.33, 0.65997314453125, 0.54998779296875, 0.65997314453125, 0.77, 0.88</t>
  </si>
  <si>
    <t>7.5, 7.6, 7.69921875, 7.8, 7.8984375, 8, 1, 2</t>
  </si>
  <si>
    <t>0.33, 0.65997314453125, 0.54998779296875, 0.65997314453125, 0.77</t>
  </si>
  <si>
    <t>0.34, 0.679931640625, 0.56, 0.669921875, 0.78, 0.889892578125, 0.11, 0.219970703125, 0.33, 0.389892578125, 0.489990234375, 0.59</t>
  </si>
  <si>
    <t>6.5, 6.6, 6.7, 6.796875, 6.8984375, 7, 7.1, 7.2</t>
  </si>
  <si>
    <t>1.6, 1.69921875, 1.8, 1.8984375, 2, 2.1</t>
  </si>
  <si>
    <t>0.34, 0.67999267578125, 0.55999755859375, 0.66998291015625, 0.78, 0.89</t>
  </si>
  <si>
    <t>1.6, 1.69921875, 1.8, 1.8984375, 2, 2.1, 2.19921875, 2.3</t>
  </si>
  <si>
    <t>0.34, 0.67999267578125, 0.55999755859375, 0.66998291015625, 0.78</t>
  </si>
  <si>
    <t>0.35, 0.699951171875, 0.57, 0.679931640625, 0.79, 0.89990234375, 0.12, 0.22998046875, 0.34, 0.39990234375, 0.5, 0.6</t>
  </si>
  <si>
    <t>7.5, 7.6, 7.7, 7.796875, 7.8984375, 8, 8.1, 8.2</t>
  </si>
  <si>
    <t>2.6, 2.69921875, 2.8, 2.8984375, 3, 3.1</t>
  </si>
  <si>
    <t>0.3499755859375, 0.7, 0.57, 0.67999267578125, 0.78997802734375, 0.9</t>
  </si>
  <si>
    <t>2.6, 2.69921875, 2.8, 2.8984375, 3, 3.1, 3.19921875, 3.3</t>
  </si>
  <si>
    <t>0.3499755859375, 0.7, 0.57, 0.67999267578125, 0.78997802734375</t>
  </si>
  <si>
    <t>9.1, 9.2, 9.296875, 9.3984375, 9.5, 9.6, 9.7, 9.796875, 9.8984375, 10, 10.1, 10.2</t>
  </si>
  <si>
    <t>0.36, 0.719970703125, 0.58, 0.68994140625, 0.8, 0.909912109375, 0.1298828125, 0.239990234375, 0.35, 0.409912109375, 0.51, 0.61</t>
  </si>
  <si>
    <t>8.5, 8.6, 8.7, 8.796875, 8.8984375, 9, 9.1, 9.2</t>
  </si>
  <si>
    <t>3.6, 3.69921875, 3.8, 3.8984375, 4, 4.1</t>
  </si>
  <si>
    <t>0.3599853515625, 0.719970703125, 0.58, 0.69, 0.79998779296875, 0.90997314453125</t>
  </si>
  <si>
    <t>3.6, 3.69921875, 3.8, 3.8984375, 4, 4.1, 4.19921875, 4.3</t>
  </si>
  <si>
    <t>0.3599853515625, 0.719970703125, 0.58, 0.69, 0.79998779296875</t>
  </si>
  <si>
    <t>9.5, 9.6, 9.7, 9.796875, 9.8984375, 10, 1, 2</t>
  </si>
  <si>
    <t>4.6, 4.69921875, 4.8, 4.8984375, 5, 5.1</t>
  </si>
  <si>
    <t>0.3699951171875, 0.739990234375, 0.59, 0.7, 0.80999755859375, 0.91998291015625</t>
  </si>
  <si>
    <t>4.6, 4.69921875, 4.8, 4.8984375, 5, 5.1, 5.19921875, 5.3</t>
  </si>
  <si>
    <t>0.3699951171875, 0.739990234375, 0.59, 0.7, 0.80999755859375</t>
  </si>
  <si>
    <t>1.6, 1.7, 1.796875, 1.8984375, 2, 2.1, 2.2, 2.296875</t>
  </si>
  <si>
    <t>5.6, 5.69921875, 5.8, 5.8984375, 6, 6.1</t>
  </si>
  <si>
    <t>0.38, 0.76, 0.5999755859375, 0.71, 0.82, 0.92999267578125</t>
  </si>
  <si>
    <t>5.6, 5.69921875, 5.8, 5.8984375, 6, 6.1, 6.19921875, 6.3</t>
  </si>
  <si>
    <t>0.38, 0.76, 0.5999755859375, 0.71, 0.82</t>
  </si>
  <si>
    <t>0.389892578125, 0.78, 0.61, 0.719970703125, 0.83, 0.93994140625, 0.159912109375, 0.27, 0.3798828125, 0.43994140625, 0.54, 0.639892578125</t>
  </si>
  <si>
    <t>2.6, 2.7, 2.796875, 2.8984375, 3, 3.1, 3.2, 3.296875</t>
  </si>
  <si>
    <t>6.6, 6.69921875, 6.8, 6.8984375, 7, 7.1</t>
  </si>
  <si>
    <t>0.39, 0.78, 0.6099853515625, 0.719970703125, 0.83, 0.94</t>
  </si>
  <si>
    <t>6.6, 6.69921875, 6.8, 6.8984375, 7, 7.1, 7.19921875, 7.3</t>
  </si>
  <si>
    <t>0.39, 0.78, 0.6099853515625, 0.719970703125, 0.83</t>
  </si>
  <si>
    <t>0.39990234375, 0.8, 0.62, 0.72998046875, 0.84, 0.949951171875, 0.169921875, 0.28, 0.389892578125, 0.449951171875, 0.55, 0.64990234375</t>
  </si>
  <si>
    <t>3.6, 3.7, 3.796875, 3.8984375, 4, 4.1, 4.2, 4.296875</t>
  </si>
  <si>
    <t>7.6, 7.69921875, 7.8, 7.8984375, 8, 1</t>
  </si>
  <si>
    <t>0.4, 0.79998779296875, 0.6199951171875, 0.72998046875, 0.84, 0.95</t>
  </si>
  <si>
    <t>7.6, 7.69921875, 7.8, 7.8984375, 8, 1, 2, 3</t>
  </si>
  <si>
    <t>0.4, 0.79998779296875, 0.6199951171875, 0.72998046875, 0.84</t>
  </si>
  <si>
    <t>0.409912109375, 0.82, 0.6298828125, 0.739990234375, 0.85, 0.9599609375, 0.179931640625, 0.29, 0.39990234375, 0.4599609375, 0.56, 0.659912109375</t>
  </si>
  <si>
    <t>4.6, 4.7, 4.796875, 4.8984375, 5, 5.1, 5.2, 5.296875</t>
  </si>
  <si>
    <t>1.8984375, 2.1, 2.3, 2.5, 2.69921875, 2.8984375</t>
  </si>
  <si>
    <t>0.40997314453125, 0.82, 0.63, 0.739990234375, 0.8499755859375, 0.96</t>
  </si>
  <si>
    <t>1.8984375, 2.1, 2.3, 2.5, 2.69921875, 2.8984375, 3.1, 3.3</t>
  </si>
  <si>
    <t>0.40997314453125, 0.82, 0.63, 0.739990234375, 0.8499755859375</t>
  </si>
  <si>
    <t>0.419921875, 0.84, 0.639892578125, 0.75, 0.86, 0.969970703125, 0.18994140625, 0.3, 0.409912109375, 0.469970703125, 0.57, 0.669921875</t>
  </si>
  <si>
    <t>5.6, 5.7, 5.796875, 5.8984375, 6, 6.1, 6.2, 6.296875</t>
  </si>
  <si>
    <t>2.8984375, 3.1, 3.3, 3.5, 3.69921875, 3.8984375</t>
  </si>
  <si>
    <t>0.41998291015625, 0.84, 0.64, 0.75, 0.8599853515625, 0.969970703125</t>
  </si>
  <si>
    <t>2.8984375, 3.1, 3.3, 3.5, 3.69921875, 3.8984375, 4.1, 4.3</t>
  </si>
  <si>
    <t>0.41998291015625, 0.84, 0.64, 0.75, 0.8599853515625</t>
  </si>
  <si>
    <t>0.429931640625, 0.86, 0.64990234375, 0.76, 0.87, 0.97998046875, 0.199951171875, 0.31, 0.419921875, 0.47998046875, 0.58, 0.679931640625</t>
  </si>
  <si>
    <t>6.6, 6.7, 6.796875, 6.8984375, 7, 7.1, 7.2, 7.296875</t>
  </si>
  <si>
    <t>0.42999267578125, 0.8599853515625, 0.65, 0.76, 0.8699951171875, 0.97998046875</t>
  </si>
  <si>
    <t>3.8984375, 4.1, 4.3, 4.5, 4.69921875, 4.8984375, 5.1, 5.3</t>
  </si>
  <si>
    <t>0.42999267578125, 0.8599853515625, 0.65, 0.76, 0.8699951171875</t>
  </si>
  <si>
    <t>0.43994140625, 0.8798828125, 0.659912109375, 0.77, 0.8798828125, 0.989990234375, 0.2099609375, 0.32, 0.429931640625, 0.489990234375, 0.59, 0.68994140625</t>
  </si>
  <si>
    <t>7.6, 7.7, 7.796875, 7.8984375, 8, 8.1, 8.2, 8.296875</t>
  </si>
  <si>
    <t>0.44, 0.88, 0.65997314453125, 0.77, 0.88, 0.989990234375</t>
  </si>
  <si>
    <t>4.8984375, 5.1, 5.3, 5.5, 5.69921875, 5.8984375, 6.1, 6.3</t>
  </si>
  <si>
    <t>0.44, 0.88, 0.65997314453125, 0.77, 0.88</t>
  </si>
  <si>
    <t>0.449951171875, 0.89990234375, 0.669921875, 0.78, 0.889892578125, 0.14990234375, 0.219970703125, 0.33, 0.43994140625, 0.5, 0.6, 0.699951171875</t>
  </si>
  <si>
    <t>8.6, 8.7, 8.796875, 8.8984375, 9, 9.1, 9.2, 9.296875</t>
  </si>
  <si>
    <t>5.8984375, 6.1, 6.3, 6.5, 6.69921875, 6.8984375</t>
  </si>
  <si>
    <t>0.45, 0.9, 0.66998291015625, 0.78, 0.89, 0.15</t>
  </si>
  <si>
    <t>5.8984375, 6.1, 6.3, 6.5, 6.69921875, 6.8984375, 7.1, 7.3</t>
  </si>
  <si>
    <t>0.45, 0.9, 0.66998291015625, 0.78, 0.89</t>
  </si>
  <si>
    <t>3.1, 3.2, 3.296875, 3.3984375, 3.5, 3.6, 3.7, 3.796875, 3.8984375, 4, 4.1, 4.2</t>
  </si>
  <si>
    <t>0.4599609375, 0.919921875, 0.679931640625, 0.79, 0.89990234375, 0.159912109375, 0.22998046875, 0.34, 0.449951171875, 0.51, 0.61, 0.7099609375</t>
  </si>
  <si>
    <t>9.6, 9.7, 9.796875, 9.8984375, 10, 1, 2, 3</t>
  </si>
  <si>
    <t>6.8984375, 7.1, 7.3, 7.5, 7.69921875, 7.8984375</t>
  </si>
  <si>
    <t>6.8984375, 7.1, 7.3, 7.5, 7.69921875, 7.8984375, 1, 2</t>
  </si>
  <si>
    <t>0.46, 0.91998291015625, 0.67999267578125, 0.78997802734375, 0.9</t>
  </si>
  <si>
    <t>4.1, 4.2, 4.296875, 4.3984375, 4.5, 4.6, 4.7, 4.796875, 4.8984375, 5, 5.1, 5.2</t>
  </si>
  <si>
    <t>0.469970703125, 0.93994140625, 0.68994140625, 0.8, 0.909912109375, 0.169921875, 0.239990234375, 0.35, 0.4599609375, 0.52, 0.62, 0.719970703125</t>
  </si>
  <si>
    <t>1.8984375, 2.1, 2.296875, 2.5, 2.7, 2.8984375, 3.1, 3.296875</t>
  </si>
  <si>
    <t>1.3984375, 1.69921875, 2, 2.3, 2.6, 2.8984375</t>
  </si>
  <si>
    <t>1.3984375, 1.69921875, 2, 2.3, 2.6, 2.8984375, 3.19921875, 3.5</t>
  </si>
  <si>
    <t>0.469970703125, 0.94, 0.69, 0.79998779296875, 0.90997314453125</t>
  </si>
  <si>
    <t>5.1, 5.2, 5.296875, 5.3984375, 5.5, 5.6, 5.7, 5.796875, 5.8984375, 6, 6.1, 6.2</t>
  </si>
  <si>
    <t>0.47998046875, 0.9599609375, 0.699951171875, 0.81, 0.919921875, 0.179931640625, 0.25, 0.36, 0.469970703125, 0.53, 0.6298828125, 0.72998046875</t>
  </si>
  <si>
    <t>2.8984375, 3.1, 3.296875, 3.5, 3.7, 3.8984375, 4.1, 4.296875</t>
  </si>
  <si>
    <t>2.3984375, 2.69921875, 3, 3.3, 3.6, 3.8984375</t>
  </si>
  <si>
    <t>0.47998046875, 0.96, 0.7, 0.80999755859375, 0.91998291015625, 0.17999267578125</t>
  </si>
  <si>
    <t>2.3984375, 2.69921875, 3, 3.3, 3.6, 3.8984375, 4.19921875, 4.5</t>
  </si>
  <si>
    <t>0.47998046875, 0.96, 0.7, 0.80999755859375, 0.91998291015625</t>
  </si>
  <si>
    <t>6.1, 6.2, 6.296875, 6.3984375, 6.5, 6.6, 6.7, 6.796875, 6.8984375, 7, 7.1, 7.2</t>
  </si>
  <si>
    <t>0.489990234375, 0.97998046875, 0.7099609375, 0.82, 0.929931640625, 0.18994140625, 0.26, 0.37, 0.47998046875, 0.54, 0.639892578125, 0.739990234375</t>
  </si>
  <si>
    <t>10.1, 10.2, 10.296875, 10.3984375, 10.5, 10.6, 10.7, 10.796875, 10.8984375, 11, 11.1, 11.2</t>
  </si>
  <si>
    <t>3.8984375, 4.1, 4.296875, 4.5, 4.7, 4.8984375, 5.1, 5.296875</t>
  </si>
  <si>
    <t>3.3984375, 3.69921875, 4, 4.3, 4.6, 4.8984375</t>
  </si>
  <si>
    <t>0.489990234375, 0.97998046875, 0.71, 0.82, 0.92999267578125, 0.19</t>
  </si>
  <si>
    <t>3.3984375, 3.69921875, 4, 4.3, 4.6, 4.8984375, 5.19921875, 5.5</t>
  </si>
  <si>
    <t>0.489990234375, 0.97998046875, 0.71, 0.82, 0.92999267578125</t>
  </si>
  <si>
    <t>7.1, 7.2, 7.296875, 7.3984375, 7.5, 7.6, 7.7, 7.796875, 7.8984375, 8, 8.1, 8.2</t>
  </si>
  <si>
    <t>0.5, 0.14990234375, 0.719970703125, 0.669921875, 0.31, 0.199951171875, 0.27, 0.3798828125, 0.489990234375, 0.55, 0.64990234375, 0.75</t>
  </si>
  <si>
    <t>11.1, 11.2, 11.296875, 11.3984375, 11.5, 11.6, 11.7, 11.796875, 11.8984375, 12, 12.1, 12.2</t>
  </si>
  <si>
    <t>4.8984375, 5.1, 5.296875, 5.5, 5.7, 5.8984375, 6.1, 6.296875</t>
  </si>
  <si>
    <t>4.3984375, 4.69921875, 5, 5.3, 5.6, 5.8984375</t>
  </si>
  <si>
    <t>0.5, 0.15, 0.719970703125, 0.66998291015625, 0.30999755859375, 0.2</t>
  </si>
  <si>
    <t>4.3984375, 4.69921875, 5, 5.3, 5.6, 5.8984375, 6.19921875, 6.5</t>
  </si>
  <si>
    <t>0.5, 0.15, 0.719970703125, 0.66998291015625, 0.30999755859375</t>
  </si>
  <si>
    <t>8.1, 8.2, 8.296875, 8.3984375, 8.5, 8.6, 8.7, 8.796875, 8.8984375, 9, 9.1, 9.2</t>
  </si>
  <si>
    <t>0.51, 0.159912109375, 0.72998046875, 0.679931640625, 0.32, 0.2099609375, 0.28, 0.389892578125, 0.5, 0.56, 0.659912109375, 0.76</t>
  </si>
  <si>
    <t>12.1, 12.2, 12.296875, 12.3984375, 12.5, 12.6, 12.7, 12.796875, 12.8984375, 13, 13.1, 13.2</t>
  </si>
  <si>
    <t>5.8984375, 6.1, 6.296875, 6.5, 6.7, 6.8984375, 7.1, 7.296875</t>
  </si>
  <si>
    <t>5.3984375, 5.69921875, 6, 6.3, 6.6, 6.8984375</t>
  </si>
  <si>
    <t>0.51, 0.15997314453125, 0.72998046875, 0.67999267578125, 0.32, 0.21</t>
  </si>
  <si>
    <t>5.3984375, 5.69921875, 6, 6.3, 6.6, 6.8984375, 7.19921875, 7.5</t>
  </si>
  <si>
    <t>0.51, 0.15997314453125, 0.72998046875, 0.67999267578125, 0.32</t>
  </si>
  <si>
    <t>0.52, 0.169921875, 0.739990234375, 0.68994140625, 0.33, 0.219970703125, 0.29, 0.39990234375, 0.51, 0.57, 0.669921875, 0.77</t>
  </si>
  <si>
    <t>13.1, 13.2, 13.296875, 13.3984375, 13.5, 13.6, 13.7, 13.796875, 13.8984375, 14, 14.1, 14.2</t>
  </si>
  <si>
    <t>6.8984375, 7.1, 7.296875, 7.5, 7.7, 7.8984375, 8.1, 8.296875</t>
  </si>
  <si>
    <t>6.3984375, 6.69921875, 7, 7.3, 7.6, 7.8984375</t>
  </si>
  <si>
    <t>0.52, 0.16998291015625, 0.739990234375, 0.69, 0.33, 0.219970703125</t>
  </si>
  <si>
    <t>6.3984375, 6.69921875, 7, 7.3, 7.6, 7.8984375, 1, 2</t>
  </si>
  <si>
    <t>0.52, 0.16998291015625, 0.739990234375, 0.69, 0.33</t>
  </si>
  <si>
    <t>0.53, 0.179931640625, 0.75, 0.699951171875, 0.34, 0.22998046875, 0.3, 0.409912109375, 0.52, 0.58, 0.679931640625, 0.78</t>
  </si>
  <si>
    <t>14.1, 14.2, 14.296875, 14.3984375, 14.5, 14.6, 14.7, 14.796875, 14.8984375, 15, 15.1, 15.2</t>
  </si>
  <si>
    <t>7.8984375, 8.1, 8.296875, 8.5, 8.7, 8.8984375, 9.1, 9.296875</t>
  </si>
  <si>
    <t>7.3984375, 7.69921875, 8, 2, 3, 4</t>
  </si>
  <si>
    <t>0.53, 0.17999267578125, 0.75, 0.7, 0.34, 0.22998046875</t>
  </si>
  <si>
    <t>7.3984375, 7.69921875, 8, 2, 3, 4, 5, 6</t>
  </si>
  <si>
    <t>10.1, 10.2, 10.296875, 10.3984375, 10.5, 10.6, 10.7, 10.796875</t>
  </si>
  <si>
    <t>0.53, 0.17999267578125, 0.75, 0.7, 0.34</t>
  </si>
  <si>
    <t>0.54, 0.18994140625, 0.76, 0.7099609375, 0.35, 0.239990234375, 0.31, 0.419921875, 0.53, 0.59, 0.68994140625, 0.79</t>
  </si>
  <si>
    <t>1.2, 1.296875, 1.3984375, 1.5, 1.6, 1.7, 1.796875, 1.8984375, 2, 2.1, 2.2, 2.296875</t>
  </si>
  <si>
    <t>0.53997802734375, 0.19, 0.76, 0.71, 0.3499755859375, 0.239990234375</t>
  </si>
  <si>
    <t>1.8, 1.8984375, 2, 2.1, 2.19921875, 2.3, 2.3984375, 2.5</t>
  </si>
  <si>
    <t>11.1, 11.2, 11.296875, 11.3984375, 11.5, 11.6, 11.7, 11.796875</t>
  </si>
  <si>
    <t>0.53997802734375, 0.19, 0.76, 0.71, 0.3499755859375</t>
  </si>
  <si>
    <t>0.55, 0.199951171875, 0.77, 0.719970703125, 0.36, 0.25, 0.32, 0.429931640625, 0.54, 0.6, 0.699951171875, 0.8</t>
  </si>
  <si>
    <t>2.2, 2.296875, 2.3984375, 2.5, 2.6, 2.7, 2.796875, 2.8984375, 3, 3.1, 3.2, 3.296875</t>
  </si>
  <si>
    <t>0.54998779296875, 0.2, 0.77, 0.719970703125, 0.3599853515625, 0.25</t>
  </si>
  <si>
    <t>2.8, 2.8984375, 3, 3.1, 3.19921875, 3.3, 3.3984375, 3.5</t>
  </si>
  <si>
    <t>12.1, 12.2, 12.296875, 12.3984375, 12.5, 12.6, 12.7, 12.796875</t>
  </si>
  <si>
    <t>0.54998779296875, 0.2, 0.77, 0.719970703125, 0.3599853515625</t>
  </si>
  <si>
    <t>0.56, 0.2099609375, 0.78, 0.72998046875, 0.37, 0.26, 0.33, 0.43994140625, 0.55, 0.61, 0.7099609375, 0.81</t>
  </si>
  <si>
    <t>3.2, 3.296875, 3.3984375, 3.5, 3.6, 3.7, 3.796875, 3.8984375, 4, 4.1, 4.2, 4.296875</t>
  </si>
  <si>
    <t>0.55999755859375, 0.21, 0.78, 0.72998046875, 0.3699951171875, 0.26</t>
  </si>
  <si>
    <t>3.8, 3.8984375, 4, 4.1, 4.19921875, 4.3, 4.3984375, 4.5</t>
  </si>
  <si>
    <t>13.1, 13.2, 13.296875, 13.3984375, 13.5, 13.6, 13.7, 13.796875</t>
  </si>
  <si>
    <t>0.55999755859375, 0.21, 0.78, 0.72998046875, 0.3699951171875</t>
  </si>
  <si>
    <t>0.57, 0.219970703125, 0.79, 0.739990234375, 0.3798828125, 0.27, 0.34, 0.449951171875, 0.56, 0.62, 0.719970703125, 0.82</t>
  </si>
  <si>
    <t>8.8984375, 9.1, 9.296875, 9.5, 9.7, 9.8984375, 3, 5</t>
  </si>
  <si>
    <t>0.57, 0.219970703125, 0.78997802734375, 0.739990234375, 0.38, 0.27</t>
  </si>
  <si>
    <t>4.8, 4.8984375, 5, 5.1, 5.19921875, 5.3, 5.3984375, 5.5</t>
  </si>
  <si>
    <t>14.1, 14.2, 14.296875, 14.3984375, 14.5, 14.6, 14.7, 14.796875</t>
  </si>
  <si>
    <t>0.57, 0.219970703125, 0.78997802734375, 0.739990234375, 0.38</t>
  </si>
  <si>
    <t>0.58, 0.22998046875, 0.8, 0.75, 0.389892578125, 0.28, 0.35, 0.4599609375, 0.57, 0.6298828125, 0.72998046875, 0.83</t>
  </si>
  <si>
    <t>0.58, 0.22998046875, 0.79998779296875, 0.75, 0.39, 0.28</t>
  </si>
  <si>
    <t>5.8, 5.8984375, 6, 6.1, 6.19921875, 6.3, 6.3984375, 6.5</t>
  </si>
  <si>
    <t>1.2, 1.296875, 1.3984375, 1.5, 1.6, 1.7, 1.796875, 1.8984375</t>
  </si>
  <si>
    <t>0.58, 0.22998046875, 0.79998779296875, 0.75, 0.39</t>
  </si>
  <si>
    <t>0.59, 0.239990234375, 0.81, 0.76, 0.39990234375, 0.29, 0.36, 0.469970703125, 0.58, 0.639892578125, 0.739990234375, 0.84</t>
  </si>
  <si>
    <t>0.59, 0.239990234375, 0.80999755859375, 0.76, 0.4, 0.28997802734375</t>
  </si>
  <si>
    <t>6.8, 6.8984375, 7, 7.1, 7.19921875, 7.3, 7.3984375, 7.5</t>
  </si>
  <si>
    <t>2.2, 2.296875, 2.3984375, 2.5, 2.6, 2.7, 2.796875, 2.8984375</t>
  </si>
  <si>
    <t>0.59, 0.239990234375, 0.80999755859375, 0.76, 0.4</t>
  </si>
  <si>
    <t>0.6, 0.25, 0.82, 0.77, 0.409912109375, 0.3, 0.37, 0.47998046875, 0.59, 0.64990234375, 0.75, 0.85</t>
  </si>
  <si>
    <t>0.5999755859375, 0.25, 0.82, 0.77, 0.40997314453125, 0.29998779296875</t>
  </si>
  <si>
    <t>3.2, 3.296875, 3.3984375, 3.5, 3.6, 3.7, 3.796875, 3.8984375</t>
  </si>
  <si>
    <t>0.5999755859375, 0.25, 0.82, 0.77, 0.40997314453125</t>
  </si>
  <si>
    <t>0.61, 0.26, 0.83, 0.78, 0.419921875, 0.31, 0.3798828125, 0.489990234375, 0.6, 0.659912109375, 0.76, 0.86</t>
  </si>
  <si>
    <t>0.6099853515625, 0.26, 0.83, 0.78, 0.41998291015625, 0.30999755859375</t>
  </si>
  <si>
    <t>4.2, 4.296875, 4.3984375, 4.5, 4.6, 4.7, 4.796875, 4.8984375</t>
  </si>
  <si>
    <t>0.6099853515625, 0.26, 0.83, 0.78, 0.41998291015625</t>
  </si>
  <si>
    <t>0.62, 0.27, 0.84, 0.79, 0.429931640625, 0.32, 0.389892578125, 0.5, 0.61, 0.669921875, 0.77, 0.87</t>
  </si>
  <si>
    <t>0.6199951171875, 0.27, 0.84, 0.78997802734375, 0.42999267578125, 0.32</t>
  </si>
  <si>
    <t>5.2, 5.296875, 5.3984375, 5.5, 5.6, 5.7, 5.796875, 5.8984375</t>
  </si>
  <si>
    <t>0.6199951171875, 0.27, 0.84, 0.78997802734375, 0.42999267578125</t>
  </si>
  <si>
    <t>6.2, 6.296875, 6.3984375, 6.5, 6.6, 6.7, 6.796875, 6.8984375, 7, 7.1, 7.2, 7.296875</t>
  </si>
  <si>
    <t>0.6298828125, 0.28, 0.85, 0.8, 0.43994140625, 0.33, 0.39990234375, 0.51, 0.62, 0.679931640625, 0.78, 0.8798828125</t>
  </si>
  <si>
    <t>0.63, 0.28, 0.8499755859375, 0.79998779296875, 0.44, 0.33</t>
  </si>
  <si>
    <t>6.2, 6.296875, 6.3984375, 6.5, 6.6, 6.7, 6.796875, 6.8984375</t>
  </si>
  <si>
    <t>7.2, 7.296875, 7.3984375, 7.5, 7.6, 7.7, 7.796875, 7.8984375, 8, 8.1, 8.2, 8.296875</t>
  </si>
  <si>
    <t>0.639892578125, 0.29, 0.86, 0.81, 0.449951171875, 0.34, 0.409912109375, 0.52, 0.6298828125, 0.68994140625, 0.79, 0.889892578125</t>
  </si>
  <si>
    <t>0.64, 0.28997802734375, 0.8599853515625, 0.80999755859375, 0.45, 0.34</t>
  </si>
  <si>
    <t>7.2, 7.296875, 7.3984375, 7.5, 7.6, 7.7, 7.796875, 7.8984375</t>
  </si>
  <si>
    <t>8.2, 8.296875, 8.3984375, 8.5, 8.6, 8.7, 8.796875, 8.8984375, 9, 9.1, 9.2, 9.296875</t>
  </si>
  <si>
    <t>0.64990234375, 0.3, 0.87, 0.82, 0.4599609375, 0.35, 0.419921875, 0.53, 0.639892578125, 0.699951171875, 0.8, 0.89990234375</t>
  </si>
  <si>
    <t>0.65, 0.29998779296875, 0.8699951171875, 0.82, 0.46, 0.3499755859375</t>
  </si>
  <si>
    <t>8.2, 8.296875, 8.3984375, 8.5, 8.6, 8.7, 8.796875, 8.8984375</t>
  </si>
  <si>
    <t>0.65, 0.29998779296875, 0.8699951171875, 0.82, 0.46</t>
  </si>
  <si>
    <t>9.2, 9.296875, 9.3984375, 9.5, 9.6, 9.7, 9.796875, 9.8984375, 10, 10.1, 10.2, 10.296875</t>
  </si>
  <si>
    <t>0.659912109375, 0.31, 0.8798828125, 0.83, 0.469970703125, 0.36, 0.429931640625, 0.54, 0.64990234375, 0.7099609375, 0.81, 0.909912109375</t>
  </si>
  <si>
    <t>0.65997314453125, 0.30999755859375, 0.88, 0.83, 0.469970703125, 0.3599853515625</t>
  </si>
  <si>
    <t>9.2, 9.296875, 9.3984375, 9.5, 9.6, 9.7, 9.796875, 9.8984375</t>
  </si>
  <si>
    <t>0.65997314453125, 0.30999755859375, 0.88, 0.83, 0.469970703125</t>
  </si>
  <si>
    <t>10.2, 10.296875, 10.3984375, 10.5, 10.6, 10.7, 10.796875, 10.8984375, 11, 11.1, 11.2, 11.296875</t>
  </si>
  <si>
    <t>0.669921875, 0.32, 0.889892578125, 0.84, 0.47998046875, 0.37, 0.43994140625, 0.55, 0.659912109375, 0.719970703125, 0.82, 0.919921875</t>
  </si>
  <si>
    <t>0.66998291015625, 0.32, 0.89, 0.84, 0.47998046875, 0.3699951171875</t>
  </si>
  <si>
    <t>10.2, 10.296875, 10.3984375, 10.5, 10.6, 10.7, 10.796875, 10.8984375</t>
  </si>
  <si>
    <t>0.66998291015625, 0.32, 0.89, 0.84, 0.47998046875</t>
  </si>
  <si>
    <t>11.2, 11.296875, 11.3984375, 11.5, 11.6, 11.7, 11.796875, 11.8984375, 12, 12.1, 12.2, 12.296875</t>
  </si>
  <si>
    <t>0.679931640625, 0.33, 0.89990234375, 0.85, 0.489990234375, 0.3798828125, 0.449951171875, 0.56, 0.669921875, 0.72998046875, 0.83, 0.929931640625</t>
  </si>
  <si>
    <t>0.67999267578125, 0.33, 0.9, 0.8499755859375, 0.489990234375, 0.38</t>
  </si>
  <si>
    <t>11.2, 11.296875, 11.3984375, 11.5, 11.6, 11.7, 11.796875, 11.8984375</t>
  </si>
  <si>
    <t>0.67999267578125, 0.33, 0.9, 0.8499755859375, 0.489990234375</t>
  </si>
  <si>
    <t>12.2, 12.296875, 12.3984375, 12.5, 12.6, 12.7, 12.796875, 12.8984375, 13, 13.1, 13.2, 13.296875</t>
  </si>
  <si>
    <t>0.68994140625, 0.34, 0.909912109375, 0.86, 0.5, 0.389892578125, 0.4599609375, 0.57, 0.679931640625, 0.739990234375, 0.84, 0.93994140625</t>
  </si>
  <si>
    <t>0.69, 0.34, 0.90997314453125, 0.8599853515625, 0.5, 0.39</t>
  </si>
  <si>
    <t>0.69, 0.34, 0.90997314453125, 0.8599853515625, 0.5</t>
  </si>
  <si>
    <t>13.2, 13.296875, 13.3984375, 13.5, 13.6, 13.7, 13.796875, 13.8984375, 14, 14.1, 14.2, 14.296875</t>
  </si>
  <si>
    <t>0.699951171875, 0.35, 0.919921875, 0.87, 0.51, 0.39990234375, 0.469970703125, 0.58, 0.68994140625, 0.75, 0.85, 0.949951171875</t>
  </si>
  <si>
    <t>0.7, 0.3499755859375, 0.91998291015625, 0.8699951171875, 0.51, 0.4</t>
  </si>
  <si>
    <t>0.7, 0.3499755859375, 0.91998291015625, 0.8699951171875, 0.51</t>
  </si>
  <si>
    <t>14.2, 14.296875, 14.3984375, 14.5, 14.6, 14.7, 14.796875, 14.8984375, 15, 1.1, 1.2, 1.296875</t>
  </si>
  <si>
    <t>0.7099609375, 0.36, 0.929931640625, 0.8798828125, 0.52, 0.409912109375, 0.47998046875, 0.59, 0.699951171875, 0.76, 0.86, 0.9599609375</t>
  </si>
  <si>
    <t>0.71, 0.3599853515625, 0.92999267578125, 0.88, 0.52, 0.40997314453125</t>
  </si>
  <si>
    <t>14.2, 14.296875, 14.3984375, 14.5, 14.6, 14.7, 14.796875, 14.8984375</t>
  </si>
  <si>
    <t>0.71, 0.3599853515625, 0.92999267578125, 0.88, 0.52</t>
  </si>
  <si>
    <t>1.3984375, 1.5, 1.6, 1.7, 1.796875, 1.8984375, 2, 2.1, 2.2, 2.296875, 2.3984375, 2.5</t>
  </si>
  <si>
    <t>0.719970703125, 0.37, 0.93994140625, 0.889892578125, 0.53, 0.419921875, 0.489990234375, 0.6, 0.7099609375, 0.77, 0.87, 0.969970703125</t>
  </si>
  <si>
    <t>0.719970703125, 0.3699951171875, 0.94, 0.89, 0.53, 0.41998291015625</t>
  </si>
  <si>
    <t>1.3984375, 1.5, 1.6, 1.7, 1.796875, 1.8984375, 2, 2.1</t>
  </si>
  <si>
    <t>0.719970703125, 0.3699951171875, 0.94, 0.89, 0.53</t>
  </si>
  <si>
    <t>2.3984375, 2.5, 2.6, 2.7, 2.796875, 2.8984375, 3, 3.1, 3.2, 3.296875, 3.3984375, 3.5</t>
  </si>
  <si>
    <t>0.72998046875, 0.3798828125, 0.949951171875, 0.89990234375, 0.54, 0.429931640625, 0.5, 0.61, 0.719970703125, 0.78, 0.8798828125, 0.97998046875</t>
  </si>
  <si>
    <t>0.72998046875, 0.38, 0.95, 0.9, 0.53997802734375, 0.42999267578125</t>
  </si>
  <si>
    <t>2.3984375, 2.5, 2.6, 2.7, 2.796875, 2.8984375, 3, 3.1</t>
  </si>
  <si>
    <t>0.72998046875, 0.38, 0.95, 0.9, 0.53997802734375</t>
  </si>
  <si>
    <t>3.3984375, 3.5, 3.6, 3.7, 3.796875, 3.8984375, 4, 4.1, 4.2, 4.296875, 4.3984375, 4.5</t>
  </si>
  <si>
    <t>0.739990234375, 0.389892578125, 0.9599609375, 0.909912109375, 0.55, 0.43994140625, 0.51, 0.62, 0.72998046875, 0.79, 0.889892578125, 0.989990234375</t>
  </si>
  <si>
    <t>0.739990234375, 0.39, 0.96, 0.90997314453125, 0.54998779296875, 0.44</t>
  </si>
  <si>
    <t>3.3984375, 3.5, 3.6, 3.7, 3.796875, 3.8984375, 4, 4.1</t>
  </si>
  <si>
    <t>0.739990234375, 0.39, 0.96, 0.90997314453125, 0.54998779296875</t>
  </si>
  <si>
    <t>4.3984375, 4.5, 4.6, 4.7, 4.796875, 4.8984375, 5, 5.1, 5.2, 5.296875, 5.3984375, 5.5</t>
  </si>
  <si>
    <t>0.75, 0.39990234375, 0.969970703125, 0.919921875, 0.56, 0.449951171875, 0.52, 0.6298828125, 0.739990234375, 0.8, 0.89990234375, 0.669921875</t>
  </si>
  <si>
    <t>0.75, 0.4, 0.969970703125, 0.91998291015625, 0.55999755859375, 0.45</t>
  </si>
  <si>
    <t>4.3984375, 4.5, 4.6, 4.7, 4.796875, 4.8984375, 5, 5.1</t>
  </si>
  <si>
    <t>0.75, 0.4, 0.969970703125, 0.91998291015625, 0.55999755859375</t>
  </si>
  <si>
    <t>5.3984375, 5.5, 5.6, 5.7, 5.796875, 5.8984375, 6, 6.1, 6.2, 6.296875, 6.3984375, 6.5</t>
  </si>
  <si>
    <t>0.76, 0.409912109375, 0.97998046875, 0.929931640625, 0.57, 0.4599609375, 0.53, 0.639892578125, 0.75, 0.81, 0.909912109375, 0.679931640625</t>
  </si>
  <si>
    <t>0.76, 0.40997314453125, 0.97998046875, 0.92999267578125, 0.57, 0.46</t>
  </si>
  <si>
    <t>5.3984375, 5.5, 5.6, 5.7, 5.796875, 5.8984375, 6, 6.1</t>
  </si>
  <si>
    <t>0.76, 0.40997314453125, 0.97998046875, 0.92999267578125, 0.57</t>
  </si>
  <si>
    <t>0.51, 0.15997314453125, 0.72998046875, 0.67999267578125, 0.32, 0.28997802734375</t>
  </si>
  <si>
    <t>0.52, 0.16998291015625, 0.739990234375, 0.69, 0.33, 0.29998779296875</t>
  </si>
  <si>
    <t>0.53, 0.17999267578125, 0.75, 0.7, 0.34, 0.30999755859375</t>
  </si>
  <si>
    <t>0.53997802734375, 0.19, 0.76, 0.71, 0.3499755859375, 0.32</t>
  </si>
  <si>
    <t>0.54998779296875, 0.2, 0.77, 0.719970703125, 0.3599853515625, 0.33</t>
  </si>
  <si>
    <t>0.55999755859375, 0.21, 0.78, 0.72998046875, 0.3699951171875, 0.34</t>
  </si>
  <si>
    <t>0.57, 0.219970703125, 0.78997802734375, 0.739990234375, 0.38, 0.3499755859375</t>
  </si>
  <si>
    <t>0.58, 0.22998046875, 0.79998779296875, 0.75, 0.39, 0.3599853515625</t>
  </si>
  <si>
    <t>0.59, 0.239990234375, 0.80999755859375, 0.76, 0.4, 0.3699951171875</t>
  </si>
  <si>
    <t>0.5999755859375, 0.25, 0.82, 0.77, 0.40997314453125, 0.38</t>
  </si>
  <si>
    <t>0.6099853515625, 0.26, 0.83, 0.78, 0.41998291015625, 0.39</t>
  </si>
  <si>
    <t>0.6199951171875, 0.27, 0.84, 0.78997802734375, 0.42999267578125, 0.4</t>
  </si>
  <si>
    <t>0.63, 0.28, 0.8499755859375, 0.79998779296875, 0.44, 0.40997314453125</t>
  </si>
  <si>
    <t>0.64, 0.28997802734375, 0.8599853515625, 0.80999755859375, 0.45, 0.41998291015625</t>
  </si>
  <si>
    <t>0.65, 0.29998779296875, 0.8699951171875, 0.82, 0.46, 0.0999755859375</t>
  </si>
  <si>
    <t>0.65997314453125, 0.30999755859375, 0.88, 0.83, 0.469970703125, 0.1099853515625</t>
  </si>
  <si>
    <t>0.66998291015625, 0.32, 0.89, 0.84, 0.47998046875, 0.1199951171875</t>
  </si>
  <si>
    <t>0.67999267578125, 0.33, 0.9, 0.8499755859375, 0.489990234375, 0.13</t>
  </si>
  <si>
    <t>0.69, 0.34, 0.90997314453125, 0.8599853515625, 0.5, 0.14</t>
  </si>
  <si>
    <t>0.7, 0.3499755859375, 0.91998291015625, 0.8699951171875, 0.51, 0.15</t>
  </si>
  <si>
    <t>0.71, 0.3599853515625, 0.92999267578125, 0.88, 0.52, 0.15997314453125</t>
  </si>
  <si>
    <t>0.719970703125, 0.3699951171875, 0.94, 0.89, 0.53, 0.16998291015625</t>
  </si>
  <si>
    <t>0.72998046875, 0.38, 0.95, 0.9, 0.53997802734375, 0.17999267578125</t>
  </si>
  <si>
    <t>0.739990234375, 0.39, 0.96, 0.90997314453125, 0.54998779296875, 0.19</t>
  </si>
  <si>
    <t>0.75, 0.4, 0.969970703125, 0.91998291015625, 0.55999755859375, 0.2</t>
  </si>
  <si>
    <t>0.76, 0.40997314453125, 0.97998046875, 0.92999267578125, 0.57, 0.21</t>
  </si>
  <si>
    <t>0.77, 0.41998291015625, 0.989990234375, 0.94, 0.58, 0.219970703125</t>
  </si>
  <si>
    <t>0.37, 0.739990234375, 0.59, 0.699951171875, 0.81, 0.919921875, 0.139892578125, 0.25, 0.36, 0.419921875, 0.52, 0.62</t>
  </si>
  <si>
    <t>0.78, 0.42999267578125, 0.46, 0.95, 0.59, 0.22998046875</t>
  </si>
  <si>
    <t>0.3798828125, 0.76, 0.6, 0.7099609375, 0.82, 0.929931640625, 0.14990234375, 0.26, 0.37, 0.429931640625, 0.53, 0.6298828125</t>
  </si>
  <si>
    <t>3.8984375, 4.1, 4.3, 4.5, 4.69921875, 4.8984375</t>
  </si>
  <si>
    <t>4.8984375, 5.1, 5.3, 5.5, 5.69921875, 5.8984375</t>
  </si>
  <si>
    <t>0.45, 0.9, 0.66998291015625, 0.78, 0.89, 0.22998046875</t>
  </si>
  <si>
    <t>0.46, 0.91998291015625, 0.67999267578125, 0.78997802734375, 0.9, 0.239990234375</t>
  </si>
  <si>
    <t>0.46, 0.91998291015625, 0.67999267578125, 0.78997802734375, 0.9, 0.15997314453125</t>
  </si>
  <si>
    <t>0.469970703125, 0.94, 0.69, 0.79998779296875, 0.90997314453125, 0.25</t>
  </si>
  <si>
    <t>0.469970703125, 0.94, 0.69, 0.79998779296875, 0.90997314453125, 0.16998291015625</t>
  </si>
  <si>
    <t>0.47998046875, 0.96, 0.7, 0.80999755859375, 0.91998291015625, 0.26</t>
  </si>
  <si>
    <t>0.489990234375, 0.97998046875, 0.71, 0.82, 0.92999267578125, 0.27</t>
  </si>
  <si>
    <t>0.63, 0.28, 0.8499755859375, 0.79998779296875, 0.44</t>
  </si>
  <si>
    <t>0.64, 0.28997802734375, 0.8599853515625, 0.80999755859375, 0.45</t>
  </si>
  <si>
    <t>0.77, 0.419921875, 0.989990234375, 0.93994140625, 0.58, 0.469970703125, 0.54, 0.64990234375, 0.76, 0.82, 0.919921875, 0.68994140625</t>
  </si>
  <si>
    <t>0.77, 0.41998291015625, 0.989990234375, 0.94, 0.58, 0.469970703125</t>
  </si>
  <si>
    <t>6.3984375, 6.5, 6.6, 6.7, 6.796875, 6.8984375, 7, 7.1</t>
  </si>
  <si>
    <t>0.77, 0.41998291015625, 0.989990234375, 0.94, 0.58</t>
  </si>
  <si>
    <t>7.3984375, 7.5, 7.6, 7.7, 7.796875, 7.8984375, 8, 8.1, 8.2, 8.296875, 8.3984375, 8.5</t>
  </si>
  <si>
    <t>0.78, 0.429931640625, 0.4599609375, 0.949951171875, 0.59, 0.47998046875, 0.55, 0.659912109375, 0.77, 0.83, 0.929931640625, 0.699951171875</t>
  </si>
  <si>
    <t>0.78, 0.42999267578125, 0.46, 0.95, 0.59, 0.47998046875</t>
  </si>
  <si>
    <t>7.3984375, 7.5, 7.6, 7.7, 7.796875, 7.8984375, 8, 8.1</t>
  </si>
  <si>
    <t>0.78, 0.42999267578125, 0.46, 0.95, 0.59</t>
  </si>
  <si>
    <t>8.3984375, 8.5, 8.6, 8.7, 8.796875, 8.8984375, 9, 9.1</t>
  </si>
  <si>
    <t>9.3984375, 9.5, 9.6, 9.7, 9.796875, 9.8984375, 10, 10.1</t>
  </si>
  <si>
    <t>10.3984375, 10.5, 10.6, 10.7, 10.796875, 10.8984375, 11, 11.1</t>
  </si>
  <si>
    <t>11.3984375, 11.5, 11.6, 11.7, 11.796875, 11.8984375, 12, 12.1</t>
  </si>
  <si>
    <t>13.3984375, 13.5, 13.6, 13.7, 13.796875, 13.8984375, 14, 14.1</t>
  </si>
  <si>
    <t>14.3984375, 14.5, 14.6, 14.7, 14.796875, 14.8984375, 15, 2.2</t>
  </si>
  <si>
    <t>0, 0.199951171875, 0.39990234375, 0.6, 1, 1.39990234375, 2, 10</t>
  </si>
  <si>
    <t>k</t>
  </si>
  <si>
    <t>(Abs_f32_m(AssistCmdFilt_HwNm_T_f32) &gt; FPM_FixedToFloat_m(k_LpFricIpLim_HwNm_u9p7, u9p7_T)) =False
and
(Abs_f32_m(TrqChange_HwNm_T_f32) &lt; FLT_EPSILON)=false
and
(PrevRiseY_Uls_T_f32 &gt;= 0 ) = False
and
(TrqChange_HwNm_T_f32 &gt;= 0) = True</t>
  </si>
  <si>
    <t>Nexteer EPS Unit Test Tool 2.7b/EPS Library 1.28</t>
  </si>
  <si>
    <t>1) Inline functions defined in GlobalMacro.h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</si>
</sst>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Calibri"/>
      <family val="2"/>
    </font>
    <font>
      <b/>
      <sz val="8"/>
      <color theme="1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3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22" fillId="0" borderId="0" applyNumberFormat="0" applyFill="0" applyBorder="0" applyAlignment="0" applyProtection="0"/>
    <xf numFmtId="0" fontId="23" fillId="0" borderId="27" applyNumberFormat="0" applyFill="0" applyAlignment="0" applyProtection="0"/>
    <xf numFmtId="0" fontId="24" fillId="0" borderId="28" applyNumberFormat="0" applyFill="0" applyAlignment="0" applyProtection="0"/>
    <xf numFmtId="0" fontId="25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5" borderId="0" applyNumberFormat="0" applyBorder="0" applyAlignment="0" applyProtection="0"/>
    <xf numFmtId="0" fontId="27" fillId="16" borderId="0" applyNumberFormat="0" applyBorder="0" applyAlignment="0" applyProtection="0"/>
    <xf numFmtId="0" fontId="28" fillId="17" borderId="0" applyNumberFormat="0" applyBorder="0" applyAlignment="0" applyProtection="0"/>
    <xf numFmtId="0" fontId="29" fillId="18" borderId="30" applyNumberFormat="0" applyAlignment="0" applyProtection="0"/>
    <xf numFmtId="0" fontId="30" fillId="19" borderId="31" applyNumberFormat="0" applyAlignment="0" applyProtection="0"/>
    <xf numFmtId="0" fontId="31" fillId="19" borderId="30" applyNumberFormat="0" applyAlignment="0" applyProtection="0"/>
    <xf numFmtId="0" fontId="32" fillId="0" borderId="32" applyNumberFormat="0" applyFill="0" applyAlignment="0" applyProtection="0"/>
    <xf numFmtId="0" fontId="33" fillId="20" borderId="33" applyNumberFormat="0" applyAlignment="0" applyProtection="0"/>
    <xf numFmtId="0" fontId="18" fillId="0" borderId="0" applyNumberFormat="0" applyFill="0" applyBorder="0" applyAlignment="0" applyProtection="0"/>
    <xf numFmtId="0" fontId="21" fillId="21" borderId="34" applyNumberFormat="0" applyFont="0" applyAlignment="0" applyProtection="0"/>
    <xf numFmtId="0" fontId="34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5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35" fillId="37" borderId="0" applyNumberFormat="0" applyBorder="0" applyAlignment="0" applyProtection="0"/>
    <xf numFmtId="0" fontId="35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35" fillId="41" borderId="0" applyNumberFormat="0" applyBorder="0" applyAlignment="0" applyProtection="0"/>
    <xf numFmtId="0" fontId="35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35" fillId="45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19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 wrapText="1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3" fillId="14" borderId="11" xfId="0" applyNumberFormat="1" applyFont="1" applyFill="1" applyBorder="1" applyAlignment="1">
      <alignment horizontal="center" textRotation="180" wrapText="1"/>
    </xf>
    <xf numFmtId="0" fontId="14" fillId="8" borderId="12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3" fillId="13" borderId="11" xfId="0" applyNumberFormat="1" applyFont="1" applyFill="1" applyBorder="1" applyAlignment="1">
      <alignment horizontal="center" textRotation="180" wrapText="1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0" xfId="0"/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0" fillId="0" borderId="0" xfId="0" applyAlignment="1"/>
    <xf numFmtId="0" fontId="19" fillId="0" borderId="1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top"/>
    </xf>
    <xf numFmtId="0" fontId="37" fillId="0" borderId="0" xfId="0" applyFont="1"/>
    <xf numFmtId="0" fontId="1" fillId="0" borderId="11" xfId="0" applyFont="1" applyBorder="1" applyAlignment="1">
      <alignment wrapText="1"/>
    </xf>
    <xf numFmtId="0" fontId="1" fillId="46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quotePrefix="1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wrapText="1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11" borderId="0" xfId="0" applyFill="1"/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9" borderId="11" xfId="0" applyNumberFormat="1" applyFont="1" applyFill="1" applyBorder="1" applyAlignment="1">
      <alignment horizontal="center" textRotation="180" wrapText="1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8" borderId="12" xfId="0" applyNumberFormat="1" applyFill="1" applyBorder="1" applyAlignment="1">
      <alignment horizontal="center" wrapText="1"/>
    </xf>
    <xf numFmtId="0" fontId="0" fillId="8" borderId="24" xfId="0" applyNumberFormat="1" applyFill="1" applyBorder="1" applyAlignment="1">
      <alignment horizontal="center" wrapText="1"/>
    </xf>
    <xf numFmtId="0" fontId="1" fillId="10" borderId="11" xfId="0" applyNumberFormat="1" applyFont="1" applyFill="1" applyBorder="1" applyAlignment="1">
      <alignment horizontal="center" wrapText="1"/>
    </xf>
    <xf numFmtId="0" fontId="1" fillId="10" borderId="25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 wrapText="1"/>
    </xf>
    <xf numFmtId="0" fontId="0" fillId="12" borderId="11" xfId="0" applyNumberForma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 wrapText="1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>
      <alignment horizontal="center" wrapText="1"/>
    </xf>
    <xf numFmtId="0" fontId="0" fillId="12" borderId="23" xfId="0" applyNumberFormat="1" applyFill="1" applyBorder="1" applyAlignment="1">
      <alignment horizontal="center" wrapText="1"/>
    </xf>
    <xf numFmtId="0" fontId="0" fillId="0" borderId="26" xfId="0" applyNumberForma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wrapText="1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49" fontId="0" fillId="0" borderId="11" xfId="0" quotePrefix="1" applyNumberForma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wrapText="1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36" fillId="7" borderId="3" xfId="1" applyFont="1" applyFill="1" applyBorder="1" applyAlignment="1" applyProtection="1">
      <alignment horizontal="left"/>
      <protection locked="0"/>
    </xf>
    <xf numFmtId="0" fontId="1" fillId="2" borderId="46" xfId="0" applyFont="1" applyFill="1" applyBorder="1" applyAlignment="1">
      <alignment horizontal="center" vertical="center"/>
    </xf>
    <xf numFmtId="0" fontId="11" fillId="8" borderId="21" xfId="1" applyNumberFormat="1" applyFont="1" applyFill="1" applyBorder="1" applyAlignment="1" applyProtection="1">
      <alignment horizontal="center" wrapText="1"/>
    </xf>
    <xf numFmtId="0" fontId="12" fillId="8" borderId="12" xfId="0" applyNumberFormat="1" applyFont="1" applyFill="1" applyBorder="1" applyAlignment="1">
      <alignment horizontal="center" wrapText="1"/>
    </xf>
    <xf numFmtId="0" fontId="13" fillId="9" borderId="20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wrapText="1"/>
    </xf>
    <xf numFmtId="0" fontId="11" fillId="8" borderId="21" xfId="1" quotePrefix="1" applyNumberFormat="1" applyFont="1" applyFill="1" applyBorder="1" applyAlignment="1" applyProtection="1">
      <alignment horizontal="center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Hyperlink 2" xfId="44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E17" sqref="E17"/>
    </sheetView>
  </sheetViews>
  <sheetFormatPr defaultRowHeight="15" x14ac:dyDescent="0.25"/>
  <cols>
    <col min="1" max="1" width="32.5703125" bestFit="1" customWidth="1"/>
    <col min="2" max="2" width="50.425781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6" t="s">
        <v>0</v>
      </c>
      <c r="B5" s="156"/>
      <c r="C5" s="156"/>
      <c r="D5" s="156"/>
      <c r="E5" s="156"/>
    </row>
    <row r="6" spans="1:5" x14ac:dyDescent="0.25">
      <c r="A6" s="1"/>
      <c r="B6" s="1"/>
      <c r="C6" s="1"/>
      <c r="D6" s="1"/>
      <c r="E6" s="1"/>
    </row>
    <row r="7" spans="1:5" x14ac:dyDescent="0.25">
      <c r="A7" s="157" t="s">
        <v>1</v>
      </c>
      <c r="B7" s="157"/>
      <c r="C7" s="157"/>
      <c r="D7" s="157"/>
      <c r="E7" s="15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582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135</v>
      </c>
      <c r="C11" s="1"/>
      <c r="D11" s="5"/>
      <c r="E11" s="1"/>
    </row>
    <row r="12" spans="1:5" x14ac:dyDescent="0.25">
      <c r="A12" s="4" t="s">
        <v>4</v>
      </c>
      <c r="B12" s="3">
        <v>26</v>
      </c>
      <c r="C12" s="1"/>
      <c r="D12" s="5"/>
      <c r="E12" s="1"/>
    </row>
    <row r="13" spans="1:5" x14ac:dyDescent="0.25">
      <c r="A13" s="4" t="s">
        <v>5</v>
      </c>
      <c r="B13" s="3" t="s">
        <v>133</v>
      </c>
      <c r="C13" s="1"/>
      <c r="D13" s="5"/>
      <c r="E13" s="1"/>
    </row>
    <row r="14" spans="1:5" x14ac:dyDescent="0.25">
      <c r="A14" s="4" t="s">
        <v>6</v>
      </c>
      <c r="B14" s="3">
        <v>18</v>
      </c>
      <c r="C14" s="1"/>
      <c r="D14" s="5"/>
      <c r="E14" s="1"/>
    </row>
    <row r="15" spans="1:5" x14ac:dyDescent="0.25">
      <c r="A15" s="4" t="s">
        <v>7</v>
      </c>
      <c r="B15" s="3">
        <v>11</v>
      </c>
      <c r="C15" s="1"/>
      <c r="D15" s="5"/>
      <c r="E15" s="1"/>
    </row>
    <row r="16" spans="1:5" x14ac:dyDescent="0.25">
      <c r="A16" s="4" t="s">
        <v>8</v>
      </c>
      <c r="B16" s="3" t="s">
        <v>134</v>
      </c>
      <c r="C16" s="1"/>
      <c r="D16" s="5"/>
      <c r="E16" s="1"/>
    </row>
    <row r="17" spans="1:6" x14ac:dyDescent="0.25">
      <c r="A17" s="4" t="s">
        <v>9</v>
      </c>
      <c r="B17" s="3" t="s">
        <v>558</v>
      </c>
      <c r="C17" s="1"/>
      <c r="D17" s="5"/>
      <c r="E17" s="1"/>
    </row>
    <row r="18" spans="1:6" x14ac:dyDescent="0.25">
      <c r="A18" s="4" t="s">
        <v>10</v>
      </c>
      <c r="B18" s="3" t="s">
        <v>132</v>
      </c>
      <c r="C18" s="1"/>
      <c r="D18" s="5"/>
      <c r="E18" s="1"/>
    </row>
    <row r="19" spans="1:6" x14ac:dyDescent="0.25">
      <c r="A19" s="4" t="s">
        <v>11</v>
      </c>
      <c r="B19" s="3" t="s">
        <v>1282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61">
        <v>41426</v>
      </c>
      <c r="C21" s="1"/>
      <c r="D21" s="5"/>
      <c r="E21" s="1"/>
    </row>
    <row r="22" spans="1:6" ht="46.5" customHeight="1" x14ac:dyDescent="0.25">
      <c r="A22" s="4" t="s">
        <v>14</v>
      </c>
      <c r="B22" s="3" t="s">
        <v>1283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70</v>
      </c>
      <c r="B25" s="20" t="s">
        <v>355</v>
      </c>
      <c r="C25" s="2" t="s">
        <v>80</v>
      </c>
      <c r="D25" s="38" t="s">
        <v>80</v>
      </c>
      <c r="E25" s="1"/>
      <c r="F25" s="39">
        <v>134</v>
      </c>
    </row>
    <row r="26" spans="1:6" x14ac:dyDescent="0.25">
      <c r="A26" s="59">
        <v>7</v>
      </c>
      <c r="B26" s="20" t="s">
        <v>359</v>
      </c>
      <c r="C26" s="2" t="s">
        <v>80</v>
      </c>
      <c r="D26" s="38" t="s">
        <v>80</v>
      </c>
      <c r="E26" s="1"/>
      <c r="F26" s="39">
        <v>7</v>
      </c>
    </row>
    <row r="27" spans="1:6" x14ac:dyDescent="0.25">
      <c r="A27" s="59">
        <v>134</v>
      </c>
      <c r="B27" s="20" t="s">
        <v>356</v>
      </c>
      <c r="C27" s="2" t="s">
        <v>80</v>
      </c>
      <c r="D27" s="38" t="s">
        <v>80</v>
      </c>
      <c r="E27" s="1"/>
      <c r="F27" s="39">
        <v>134</v>
      </c>
    </row>
    <row r="28" spans="1:6" x14ac:dyDescent="0.25">
      <c r="A28" s="59">
        <v>7</v>
      </c>
      <c r="B28" s="20" t="s">
        <v>360</v>
      </c>
      <c r="C28" s="2" t="s">
        <v>80</v>
      </c>
      <c r="D28" s="38" t="s">
        <v>80</v>
      </c>
      <c r="E28" s="1"/>
      <c r="F28" s="39">
        <v>7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20" t="s">
        <v>155</v>
      </c>
      <c r="B30" s="20" t="s">
        <v>163</v>
      </c>
      <c r="C30" s="2" t="s">
        <v>80</v>
      </c>
      <c r="D30" s="38" t="s">
        <v>80</v>
      </c>
      <c r="E30" s="1"/>
      <c r="F30" s="39">
        <v>18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20" t="s">
        <v>157</v>
      </c>
      <c r="B32" s="20" t="s">
        <v>165</v>
      </c>
      <c r="C32" s="2" t="s">
        <v>80</v>
      </c>
      <c r="D32" s="38" t="s">
        <v>80</v>
      </c>
      <c r="E32" s="1"/>
      <c r="F32" s="39">
        <v>69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20" t="s">
        <v>156</v>
      </c>
      <c r="B34" s="20" t="s">
        <v>164</v>
      </c>
      <c r="C34" s="2" t="s">
        <v>80</v>
      </c>
      <c r="D34" s="38" t="s">
        <v>80</v>
      </c>
      <c r="E34" s="1"/>
      <c r="F34" s="39">
        <v>5</v>
      </c>
    </row>
    <row r="35" spans="1:6" x14ac:dyDescent="0.25">
      <c r="A35" s="59">
        <v>26</v>
      </c>
      <c r="B35" s="20" t="s">
        <v>261</v>
      </c>
      <c r="C35" s="2" t="s">
        <v>80</v>
      </c>
      <c r="D35" s="38" t="s">
        <v>80</v>
      </c>
      <c r="E35" s="1"/>
      <c r="F35" s="39">
        <v>26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366</v>
      </c>
      <c r="B37" s="20" t="s">
        <v>374</v>
      </c>
      <c r="C37" s="2" t="s">
        <v>80</v>
      </c>
      <c r="D37" s="38" t="s">
        <v>80</v>
      </c>
      <c r="E37" s="1"/>
      <c r="F37" s="39">
        <v>35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HystComp_Per1'!A1" display="'HystComp_Per1'!A1"/>
    <hyperlink ref="B25" location="'HystComp_Per1() B(Flt_Enabled)'!A1" display="'HystComp_Per1() B(Flt_Enabled)'!A1"/>
    <hyperlink ref="B26" location="'HystComp_Per1() P(Flt_Enabled)'!A1" display="'HystComp_Per1() P(Flt_Enabled)'!A1"/>
    <hyperlink ref="B27" location="'HystComp_Per1() B(Flt_Disabled)'!A1" display="'HystComp_Per1() B(Flt_Disabled)'!A1"/>
    <hyperlink ref="B28" location="'HystComp_Per1() p(Flt_Disabled)'!A1" display="'HystComp_Per1() p(Flt_Disabled)'!A1"/>
    <hyperlink ref="A30" location="'MoreCompensation'!A1" display="'MoreCompensation'!A1"/>
    <hyperlink ref="B30" location="'MoreCompensation() B'!A1" display="'MoreCompensation() B'!A1"/>
    <hyperlink ref="A32" location="'CalcAvailComp'!A1" display="'CalcAvailComp'!A1"/>
    <hyperlink ref="B32" location="'CalcAvailComp() B'!A1" display="'CalcAvailComp() B'!A1"/>
    <hyperlink ref="A34" location="'LessCompensation'!A1" display="'LessCompensation'!A1"/>
    <hyperlink ref="B34" location="'LessCompensation() p'!A1" display="'LessCompensation() p'!A1"/>
    <hyperlink ref="B35" location="'LessCompensation() b'!A1" display="'LessCompensation() b'!A1"/>
    <hyperlink ref="A37" location="'HystComp_Init1'!A1" display="'HystComp_Init1'!A1"/>
    <hyperlink ref="B37" location="'HystComp_Init1() B'!A1" display="'HystComp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3"/>
  <sheetViews>
    <sheetView topLeftCell="A5" workbookViewId="0">
      <selection activeCell="B16" sqref="B16"/>
    </sheetView>
  </sheetViews>
  <sheetFormatPr defaultRowHeight="15" x14ac:dyDescent="0.25"/>
  <cols>
    <col min="1" max="1" width="11.7109375" bestFit="1" customWidth="1"/>
    <col min="2" max="2" width="19" bestFit="1" customWidth="1"/>
    <col min="3" max="3" width="90.7109375" bestFit="1" customWidth="1"/>
    <col min="4" max="4" width="1.7109375" customWidth="1"/>
    <col min="5" max="5" width="6.28515625" bestFit="1" customWidth="1"/>
    <col min="6" max="6" width="17.85546875" bestFit="1" customWidth="1"/>
    <col min="7" max="7" width="44.7109375" bestFit="1" customWidth="1"/>
    <col min="8" max="8" width="13.28515625" bestFit="1" customWidth="1"/>
    <col min="9" max="9" width="4.28515625" customWidth="1"/>
    <col min="10" max="10" width="11.7109375" bestFit="1" customWidth="1"/>
    <col min="11" max="11" width="47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6" t="s">
        <v>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7" t="s">
        <v>1</v>
      </c>
      <c r="B7" s="157"/>
      <c r="C7" s="157"/>
      <c r="D7" s="157"/>
      <c r="E7" s="157"/>
      <c r="F7" s="157"/>
      <c r="G7" s="157"/>
      <c r="H7" s="157"/>
      <c r="I7" s="157"/>
      <c r="J7" s="157"/>
      <c r="K7" s="157"/>
      <c r="L7" s="15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8" t="s">
        <v>22</v>
      </c>
      <c r="B9" s="159"/>
      <c r="C9" s="159"/>
      <c r="D9" s="160"/>
      <c r="E9" s="159"/>
      <c r="F9" s="159"/>
      <c r="G9" s="159"/>
      <c r="H9" s="159"/>
      <c r="I9" s="160"/>
      <c r="J9" s="159"/>
      <c r="K9" s="159"/>
      <c r="L9" s="161"/>
    </row>
    <row r="10" spans="1:12" ht="15.75" thickBot="1" x14ac:dyDescent="0.3">
      <c r="A10" s="162" t="s">
        <v>23</v>
      </c>
      <c r="B10" s="163"/>
      <c r="C10" s="164"/>
      <c r="D10" s="7"/>
      <c r="E10" s="165" t="s">
        <v>27</v>
      </c>
      <c r="F10" s="166"/>
      <c r="G10" s="166"/>
      <c r="H10" s="167"/>
      <c r="I10" s="7"/>
      <c r="J10" s="168" t="s">
        <v>31</v>
      </c>
      <c r="K10" s="169"/>
      <c r="L10" s="170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8" t="s">
        <v>71</v>
      </c>
      <c r="B13" s="74" t="s">
        <v>70</v>
      </c>
      <c r="C13" s="48" t="s">
        <v>72</v>
      </c>
      <c r="D13" s="48"/>
      <c r="E13" s="48" t="s">
        <v>50</v>
      </c>
      <c r="F13" s="48" t="s">
        <v>49</v>
      </c>
      <c r="G13" s="74" t="s">
        <v>142</v>
      </c>
      <c r="H13" s="48"/>
      <c r="I13" s="48"/>
      <c r="J13" s="48" t="s">
        <v>49</v>
      </c>
      <c r="K13" s="74" t="s">
        <v>365</v>
      </c>
      <c r="L13" s="9" t="s">
        <v>72</v>
      </c>
    </row>
    <row r="14" spans="1:12" x14ac:dyDescent="0.25">
      <c r="A14" s="48" t="s">
        <v>566</v>
      </c>
      <c r="B14" s="74" t="s">
        <v>155</v>
      </c>
      <c r="C14" s="48" t="s">
        <v>588</v>
      </c>
      <c r="D14" s="48"/>
      <c r="E14" s="48" t="s">
        <v>50</v>
      </c>
      <c r="F14" s="48" t="s">
        <v>49</v>
      </c>
      <c r="G14" s="74" t="s">
        <v>51</v>
      </c>
      <c r="H14" s="48"/>
      <c r="I14" s="48"/>
      <c r="J14" s="48" t="s">
        <v>71</v>
      </c>
      <c r="K14" s="74" t="s">
        <v>553</v>
      </c>
      <c r="L14" s="9" t="s">
        <v>72</v>
      </c>
    </row>
    <row r="15" spans="1:12" x14ac:dyDescent="0.25">
      <c r="A15" s="48" t="s">
        <v>49</v>
      </c>
      <c r="B15" s="74" t="s">
        <v>156</v>
      </c>
      <c r="C15" s="48" t="s">
        <v>589</v>
      </c>
      <c r="D15" s="48"/>
      <c r="E15" s="48" t="s">
        <v>50</v>
      </c>
      <c r="F15" s="48" t="s">
        <v>141</v>
      </c>
      <c r="G15" s="74" t="s">
        <v>139</v>
      </c>
      <c r="H15" s="48"/>
      <c r="I15" s="48"/>
      <c r="J15" s="48" t="s">
        <v>71</v>
      </c>
      <c r="K15" s="74" t="s">
        <v>554</v>
      </c>
      <c r="L15" s="9" t="s">
        <v>72</v>
      </c>
    </row>
    <row r="16" spans="1:12" x14ac:dyDescent="0.25">
      <c r="A16" s="48" t="s">
        <v>49</v>
      </c>
      <c r="B16" s="74" t="s">
        <v>157</v>
      </c>
      <c r="C16" s="48" t="s">
        <v>421</v>
      </c>
      <c r="D16" s="48"/>
      <c r="E16" s="48" t="s">
        <v>50</v>
      </c>
      <c r="F16" s="48" t="s">
        <v>49</v>
      </c>
      <c r="G16" s="74" t="s">
        <v>140</v>
      </c>
      <c r="H16" s="48"/>
      <c r="I16" s="48"/>
      <c r="J16" s="48"/>
      <c r="K16" s="74"/>
      <c r="L16" s="9"/>
    </row>
    <row r="17" spans="1:12" x14ac:dyDescent="0.25">
      <c r="A17" s="48" t="s">
        <v>71</v>
      </c>
      <c r="B17" s="74" t="s">
        <v>366</v>
      </c>
      <c r="C17" s="48" t="s">
        <v>72</v>
      </c>
      <c r="D17" s="48"/>
      <c r="E17" s="48" t="s">
        <v>50</v>
      </c>
      <c r="F17" s="48" t="s">
        <v>49</v>
      </c>
      <c r="G17" s="74" t="s">
        <v>54</v>
      </c>
      <c r="H17" s="48"/>
      <c r="I17" s="48"/>
      <c r="J17" s="48"/>
      <c r="K17" s="74"/>
      <c r="L17" s="9"/>
    </row>
    <row r="18" spans="1:12" x14ac:dyDescent="0.25">
      <c r="A18" s="48"/>
      <c r="B18" s="74"/>
      <c r="C18" s="48"/>
      <c r="D18" s="48"/>
      <c r="E18" s="48" t="s">
        <v>50</v>
      </c>
      <c r="F18" s="48" t="s">
        <v>49</v>
      </c>
      <c r="G18" s="74" t="s">
        <v>55</v>
      </c>
      <c r="H18" s="48"/>
      <c r="I18" s="48"/>
      <c r="J18" s="48"/>
      <c r="K18" s="74"/>
      <c r="L18" s="9"/>
    </row>
    <row r="19" spans="1:12" x14ac:dyDescent="0.25">
      <c r="A19" s="48"/>
      <c r="B19" s="74"/>
      <c r="C19" s="48"/>
      <c r="D19" s="48"/>
      <c r="E19" s="48" t="s">
        <v>50</v>
      </c>
      <c r="F19" s="48" t="s">
        <v>49</v>
      </c>
      <c r="G19" s="74" t="s">
        <v>56</v>
      </c>
      <c r="H19" s="48"/>
      <c r="I19" s="48"/>
      <c r="J19" s="48"/>
      <c r="K19" s="74"/>
      <c r="L19" s="9"/>
    </row>
    <row r="20" spans="1:12" x14ac:dyDescent="0.25">
      <c r="A20" s="48"/>
      <c r="B20" s="74"/>
      <c r="C20" s="48"/>
      <c r="D20" s="48"/>
      <c r="E20" s="48" t="s">
        <v>67</v>
      </c>
      <c r="F20" s="48" t="s">
        <v>49</v>
      </c>
      <c r="G20" s="74" t="s">
        <v>417</v>
      </c>
      <c r="H20" s="48"/>
      <c r="I20" s="48"/>
      <c r="J20" s="48"/>
      <c r="K20" s="74"/>
      <c r="L20" s="9"/>
    </row>
    <row r="21" spans="1:12" x14ac:dyDescent="0.25">
      <c r="A21" s="48"/>
      <c r="B21" s="74"/>
      <c r="C21" s="48"/>
      <c r="D21" s="48"/>
      <c r="E21" s="48" t="s">
        <v>67</v>
      </c>
      <c r="F21" s="48" t="s">
        <v>49</v>
      </c>
      <c r="G21" s="74" t="s">
        <v>423</v>
      </c>
      <c r="H21" s="48"/>
      <c r="I21" s="48"/>
      <c r="J21" s="48"/>
      <c r="K21" s="74"/>
      <c r="L21" s="9"/>
    </row>
    <row r="22" spans="1:12" x14ac:dyDescent="0.25">
      <c r="A22" s="48"/>
      <c r="B22" s="74"/>
      <c r="C22" s="48"/>
      <c r="D22" s="48"/>
      <c r="E22" s="48" t="s">
        <v>67</v>
      </c>
      <c r="F22" s="48" t="s">
        <v>49</v>
      </c>
      <c r="G22" s="74" t="s">
        <v>424</v>
      </c>
      <c r="H22" s="48"/>
      <c r="I22" s="48"/>
      <c r="J22" s="48"/>
      <c r="K22" s="74"/>
      <c r="L22" s="9"/>
    </row>
    <row r="23" spans="1:12" x14ac:dyDescent="0.25">
      <c r="A23" s="48"/>
      <c r="B23" s="74"/>
      <c r="C23" s="48"/>
      <c r="D23" s="48"/>
      <c r="E23" s="48" t="s">
        <v>67</v>
      </c>
      <c r="F23" s="48" t="s">
        <v>68</v>
      </c>
      <c r="G23" s="74" t="s">
        <v>148</v>
      </c>
      <c r="H23" s="48"/>
      <c r="I23" s="48"/>
      <c r="J23" s="48"/>
      <c r="K23" s="74"/>
      <c r="L23" s="9"/>
    </row>
    <row r="24" spans="1:12" x14ac:dyDescent="0.25">
      <c r="A24" s="48"/>
      <c r="B24" s="74"/>
      <c r="C24" s="48"/>
      <c r="D24" s="48"/>
      <c r="E24" s="48" t="s">
        <v>50</v>
      </c>
      <c r="F24" s="48" t="s">
        <v>49</v>
      </c>
      <c r="G24" s="74" t="s">
        <v>425</v>
      </c>
      <c r="H24" s="48"/>
      <c r="I24" s="48"/>
      <c r="J24" s="48"/>
      <c r="K24" s="74"/>
      <c r="L24" s="9"/>
    </row>
    <row r="25" spans="1:12" x14ac:dyDescent="0.25">
      <c r="A25" s="48"/>
      <c r="B25" s="74"/>
      <c r="C25" s="48"/>
      <c r="D25" s="48"/>
      <c r="E25" s="48" t="s">
        <v>50</v>
      </c>
      <c r="F25" s="48" t="s">
        <v>49</v>
      </c>
      <c r="G25" s="74" t="s">
        <v>606</v>
      </c>
      <c r="H25" s="48"/>
      <c r="I25" s="48"/>
      <c r="J25" s="48"/>
      <c r="K25" s="74"/>
      <c r="L25" s="9"/>
    </row>
    <row r="26" spans="1:12" x14ac:dyDescent="0.25">
      <c r="A26" s="48"/>
      <c r="B26" s="74"/>
      <c r="C26" s="48"/>
      <c r="D26" s="48"/>
      <c r="E26" s="48" t="s">
        <v>50</v>
      </c>
      <c r="F26" s="48" t="s">
        <v>49</v>
      </c>
      <c r="G26" s="74" t="s">
        <v>402</v>
      </c>
      <c r="H26" s="48"/>
      <c r="I26" s="48"/>
      <c r="J26" s="48"/>
      <c r="K26" s="74"/>
      <c r="L26" s="9"/>
    </row>
    <row r="27" spans="1:12" x14ac:dyDescent="0.25">
      <c r="A27" s="48"/>
      <c r="B27" s="74"/>
      <c r="C27" s="48"/>
      <c r="D27" s="48"/>
      <c r="E27" s="48" t="s">
        <v>50</v>
      </c>
      <c r="F27" s="48" t="s">
        <v>69</v>
      </c>
      <c r="G27" s="74" t="s">
        <v>96</v>
      </c>
      <c r="H27" s="48"/>
      <c r="I27" s="48"/>
      <c r="J27" s="48"/>
      <c r="K27" s="74"/>
      <c r="L27" s="9"/>
    </row>
    <row r="28" spans="1:12" x14ac:dyDescent="0.25">
      <c r="A28" s="48"/>
      <c r="B28" s="74"/>
      <c r="C28" s="48"/>
      <c r="D28" s="48"/>
      <c r="E28" s="48" t="s">
        <v>50</v>
      </c>
      <c r="F28" s="48" t="s">
        <v>49</v>
      </c>
      <c r="G28" s="74" t="s">
        <v>97</v>
      </c>
      <c r="H28" s="48"/>
      <c r="I28" s="48"/>
      <c r="J28" s="48"/>
      <c r="K28" s="74"/>
      <c r="L28" s="9"/>
    </row>
    <row r="29" spans="1:12" x14ac:dyDescent="0.25">
      <c r="A29" s="48"/>
      <c r="B29" s="74"/>
      <c r="C29" s="48"/>
      <c r="D29" s="48"/>
      <c r="E29" s="48" t="s">
        <v>50</v>
      </c>
      <c r="F29" s="48" t="s">
        <v>102</v>
      </c>
      <c r="G29" s="74" t="s">
        <v>567</v>
      </c>
      <c r="H29" s="48"/>
      <c r="I29" s="48"/>
      <c r="J29" s="48"/>
      <c r="K29" s="74"/>
      <c r="L29" s="9"/>
    </row>
    <row r="30" spans="1:12" x14ac:dyDescent="0.25">
      <c r="A30" s="48"/>
      <c r="B30" s="74"/>
      <c r="C30" s="48"/>
      <c r="D30" s="48"/>
      <c r="E30" s="48" t="s">
        <v>50</v>
      </c>
      <c r="F30" s="48" t="s">
        <v>102</v>
      </c>
      <c r="G30" s="74" t="s">
        <v>568</v>
      </c>
      <c r="H30" s="48"/>
      <c r="I30" s="48"/>
      <c r="J30" s="48"/>
      <c r="K30" s="74"/>
      <c r="L30" s="9"/>
    </row>
    <row r="31" spans="1:12" x14ac:dyDescent="0.25">
      <c r="A31" s="48"/>
      <c r="B31" s="74"/>
      <c r="C31" s="48"/>
      <c r="D31" s="48"/>
      <c r="E31" s="48" t="s">
        <v>50</v>
      </c>
      <c r="F31" s="48" t="s">
        <v>69</v>
      </c>
      <c r="G31" s="74" t="s">
        <v>607</v>
      </c>
      <c r="H31" s="48"/>
      <c r="I31" s="48"/>
      <c r="J31" s="48"/>
      <c r="K31" s="74"/>
      <c r="L31" s="9"/>
    </row>
    <row r="32" spans="1:12" x14ac:dyDescent="0.25">
      <c r="A32" s="48"/>
      <c r="B32" s="74"/>
      <c r="C32" s="48"/>
      <c r="D32" s="48"/>
      <c r="E32" s="48" t="s">
        <v>50</v>
      </c>
      <c r="F32" s="48" t="s">
        <v>69</v>
      </c>
      <c r="G32" s="74" t="s">
        <v>614</v>
      </c>
      <c r="H32" s="48"/>
      <c r="I32" s="48"/>
      <c r="J32" s="48"/>
      <c r="K32" s="74"/>
      <c r="L32" s="9"/>
    </row>
    <row r="33" spans="1:12" x14ac:dyDescent="0.25">
      <c r="A33" s="48"/>
      <c r="B33" s="74"/>
      <c r="C33" s="48"/>
      <c r="D33" s="48"/>
      <c r="E33" s="48" t="s">
        <v>50</v>
      </c>
      <c r="F33" s="48" t="s">
        <v>99</v>
      </c>
      <c r="G33" s="74" t="s">
        <v>613</v>
      </c>
      <c r="H33" s="48"/>
      <c r="I33" s="48"/>
      <c r="J33" s="48"/>
      <c r="K33" s="74"/>
      <c r="L33" s="9"/>
    </row>
    <row r="34" spans="1:12" x14ac:dyDescent="0.25">
      <c r="A34" s="48"/>
      <c r="B34" s="74"/>
      <c r="C34" s="48"/>
      <c r="D34" s="48"/>
      <c r="E34" s="48" t="s">
        <v>50</v>
      </c>
      <c r="F34" s="48" t="s">
        <v>69</v>
      </c>
      <c r="G34" s="74" t="s">
        <v>112</v>
      </c>
      <c r="H34" s="48"/>
      <c r="I34" s="48"/>
      <c r="J34" s="48"/>
      <c r="K34" s="74"/>
      <c r="L34" s="9"/>
    </row>
    <row r="35" spans="1:12" x14ac:dyDescent="0.25">
      <c r="A35" s="48"/>
      <c r="B35" s="74"/>
      <c r="C35" s="48"/>
      <c r="D35" s="48"/>
      <c r="E35" s="48" t="s">
        <v>50</v>
      </c>
      <c r="F35" s="48" t="s">
        <v>99</v>
      </c>
      <c r="G35" s="74" t="s">
        <v>113</v>
      </c>
      <c r="H35" s="48"/>
      <c r="I35" s="48"/>
      <c r="J35" s="48"/>
      <c r="K35" s="74"/>
      <c r="L35" s="9"/>
    </row>
    <row r="36" spans="1:12" x14ac:dyDescent="0.25">
      <c r="A36" s="48"/>
      <c r="B36" s="74"/>
      <c r="C36" s="48"/>
      <c r="D36" s="48"/>
      <c r="E36" s="48" t="s">
        <v>50</v>
      </c>
      <c r="F36" s="48" t="s">
        <v>69</v>
      </c>
      <c r="G36" s="74" t="s">
        <v>616</v>
      </c>
      <c r="H36" s="48"/>
      <c r="I36" s="48"/>
      <c r="J36" s="48"/>
      <c r="K36" s="74"/>
      <c r="L36" s="9"/>
    </row>
    <row r="37" spans="1:12" x14ac:dyDescent="0.25">
      <c r="A37" s="48"/>
      <c r="B37" s="74"/>
      <c r="C37" s="48"/>
      <c r="D37" s="48"/>
      <c r="E37" s="48" t="s">
        <v>50</v>
      </c>
      <c r="F37" s="48" t="s">
        <v>69</v>
      </c>
      <c r="G37" s="74" t="s">
        <v>617</v>
      </c>
      <c r="H37" s="48"/>
      <c r="I37" s="48"/>
      <c r="J37" s="48"/>
      <c r="K37" s="74"/>
      <c r="L37" s="9"/>
    </row>
    <row r="38" spans="1:12" x14ac:dyDescent="0.25">
      <c r="A38" s="48"/>
      <c r="B38" s="74"/>
      <c r="C38" s="48"/>
      <c r="D38" s="48"/>
      <c r="E38" s="48" t="s">
        <v>50</v>
      </c>
      <c r="F38" s="48" t="s">
        <v>100</v>
      </c>
      <c r="G38" s="74" t="s">
        <v>116</v>
      </c>
      <c r="H38" s="48"/>
      <c r="I38" s="48"/>
      <c r="J38" s="48"/>
      <c r="K38" s="74"/>
      <c r="L38" s="9"/>
    </row>
    <row r="39" spans="1:12" x14ac:dyDescent="0.25">
      <c r="A39" s="48"/>
      <c r="B39" s="74"/>
      <c r="C39" s="48"/>
      <c r="D39" s="48"/>
      <c r="E39" s="48" t="s">
        <v>50</v>
      </c>
      <c r="F39" s="48" t="s">
        <v>69</v>
      </c>
      <c r="G39" s="74" t="s">
        <v>119</v>
      </c>
      <c r="H39" s="48"/>
      <c r="I39" s="48"/>
      <c r="J39" s="48"/>
      <c r="K39" s="74"/>
      <c r="L39" s="9"/>
    </row>
    <row r="40" spans="1:12" x14ac:dyDescent="0.25">
      <c r="A40" s="48"/>
      <c r="B40" s="74"/>
      <c r="C40" s="48"/>
      <c r="D40" s="48"/>
      <c r="E40" s="48" t="s">
        <v>50</v>
      </c>
      <c r="F40" s="48" t="s">
        <v>69</v>
      </c>
      <c r="G40" s="74" t="s">
        <v>615</v>
      </c>
      <c r="H40" s="48"/>
      <c r="I40" s="48"/>
      <c r="J40" s="48"/>
      <c r="K40" s="74"/>
      <c r="L40" s="9"/>
    </row>
    <row r="41" spans="1:12" x14ac:dyDescent="0.25">
      <c r="A41" s="48"/>
      <c r="B41" s="74"/>
      <c r="C41" s="48"/>
      <c r="D41" s="48"/>
      <c r="E41" s="48" t="s">
        <v>50</v>
      </c>
      <c r="F41" s="48" t="s">
        <v>101</v>
      </c>
      <c r="G41" s="74" t="s">
        <v>122</v>
      </c>
      <c r="H41" s="48"/>
      <c r="I41" s="48"/>
      <c r="J41" s="48"/>
      <c r="K41" s="74"/>
      <c r="L41" s="9"/>
    </row>
    <row r="42" spans="1:12" x14ac:dyDescent="0.25">
      <c r="A42" s="48"/>
      <c r="B42" s="74"/>
      <c r="C42" s="48"/>
      <c r="D42" s="48"/>
      <c r="E42" s="48" t="s">
        <v>50</v>
      </c>
      <c r="F42" s="48" t="s">
        <v>102</v>
      </c>
      <c r="G42" s="74" t="s">
        <v>131</v>
      </c>
      <c r="H42" s="48"/>
      <c r="I42" s="48"/>
      <c r="J42" s="48"/>
      <c r="K42" s="74"/>
      <c r="L42" s="9"/>
    </row>
    <row r="43" spans="1:12" x14ac:dyDescent="0.25">
      <c r="A43" s="48"/>
      <c r="B43" s="74"/>
      <c r="C43" s="48"/>
      <c r="D43" s="48"/>
      <c r="E43" s="48" t="s">
        <v>50</v>
      </c>
      <c r="F43" s="48" t="s">
        <v>101</v>
      </c>
      <c r="G43" s="74" t="s">
        <v>124</v>
      </c>
      <c r="H43" s="48"/>
      <c r="I43" s="48"/>
      <c r="J43" s="48"/>
      <c r="K43" s="74"/>
      <c r="L43" s="9"/>
    </row>
    <row r="44" spans="1:12" x14ac:dyDescent="0.25">
      <c r="A44" s="48"/>
      <c r="B44" s="74"/>
      <c r="C44" s="48"/>
      <c r="D44" s="48"/>
      <c r="E44" s="48" t="s">
        <v>50</v>
      </c>
      <c r="F44" s="48" t="s">
        <v>69</v>
      </c>
      <c r="G44" s="74" t="s">
        <v>126</v>
      </c>
      <c r="H44" s="48"/>
      <c r="I44" s="48"/>
      <c r="J44" s="48"/>
      <c r="K44" s="74"/>
      <c r="L44" s="9"/>
    </row>
    <row r="45" spans="1:12" x14ac:dyDescent="0.25">
      <c r="A45" s="48"/>
      <c r="B45" s="74"/>
      <c r="C45" s="48"/>
      <c r="D45" s="48"/>
      <c r="E45" s="48" t="s">
        <v>50</v>
      </c>
      <c r="F45" s="48" t="s">
        <v>69</v>
      </c>
      <c r="G45" s="74" t="s">
        <v>127</v>
      </c>
      <c r="H45" s="48"/>
      <c r="I45" s="48"/>
      <c r="J45" s="48"/>
      <c r="K45" s="74"/>
      <c r="L45" s="9"/>
    </row>
    <row r="46" spans="1:12" x14ac:dyDescent="0.25">
      <c r="A46" s="48"/>
      <c r="B46" s="74"/>
      <c r="C46" s="48"/>
      <c r="D46" s="48"/>
      <c r="E46" s="48" t="s">
        <v>50</v>
      </c>
      <c r="F46" s="48" t="s">
        <v>102</v>
      </c>
      <c r="G46" s="74" t="s">
        <v>130</v>
      </c>
      <c r="H46" s="48"/>
      <c r="I46" s="48"/>
      <c r="J46" s="48"/>
      <c r="K46" s="74"/>
      <c r="L46" s="9"/>
    </row>
    <row r="47" spans="1:12" x14ac:dyDescent="0.25">
      <c r="A47" s="48"/>
      <c r="B47" s="74"/>
      <c r="C47" s="48"/>
      <c r="D47" s="48"/>
      <c r="E47" s="48" t="s">
        <v>50</v>
      </c>
      <c r="F47" s="48" t="s">
        <v>49</v>
      </c>
      <c r="G47" s="74" t="s">
        <v>403</v>
      </c>
      <c r="H47" s="48"/>
      <c r="I47" s="48"/>
      <c r="J47" s="48"/>
      <c r="K47" s="74"/>
      <c r="L47" s="9"/>
    </row>
    <row r="48" spans="1:12" x14ac:dyDescent="0.25">
      <c r="A48" s="48"/>
      <c r="B48" s="74"/>
      <c r="C48" s="48"/>
      <c r="D48" s="48"/>
      <c r="E48" s="48" t="s">
        <v>50</v>
      </c>
      <c r="F48" s="48" t="s">
        <v>49</v>
      </c>
      <c r="G48" s="74" t="s">
        <v>401</v>
      </c>
      <c r="H48" s="48"/>
      <c r="I48" s="48"/>
      <c r="J48" s="48"/>
      <c r="K48" s="74"/>
      <c r="L48" s="9"/>
    </row>
    <row r="49" spans="1:12" x14ac:dyDescent="0.25">
      <c r="A49" s="48"/>
      <c r="B49" s="74"/>
      <c r="C49" s="48"/>
      <c r="D49" s="48"/>
      <c r="E49" s="48" t="s">
        <v>50</v>
      </c>
      <c r="F49" s="48" t="s">
        <v>49</v>
      </c>
      <c r="G49" s="74" t="s">
        <v>583</v>
      </c>
      <c r="H49" s="48"/>
      <c r="I49" s="48"/>
      <c r="J49" s="48"/>
      <c r="K49" s="74"/>
      <c r="L49" s="9"/>
    </row>
    <row r="50" spans="1:12" x14ac:dyDescent="0.25">
      <c r="A50" s="48"/>
      <c r="B50" s="74"/>
      <c r="C50" s="48"/>
      <c r="D50" s="48"/>
      <c r="E50" s="48" t="s">
        <v>50</v>
      </c>
      <c r="F50" s="48" t="s">
        <v>364</v>
      </c>
      <c r="G50" s="74" t="s">
        <v>352</v>
      </c>
      <c r="H50" s="48"/>
      <c r="I50" s="48"/>
      <c r="J50" s="48"/>
      <c r="K50" s="74"/>
      <c r="L50" s="9"/>
    </row>
    <row r="51" spans="1:12" x14ac:dyDescent="0.25">
      <c r="A51" s="48"/>
      <c r="B51" s="74"/>
      <c r="C51" s="48"/>
      <c r="D51" s="48"/>
      <c r="E51" s="48" t="s">
        <v>67</v>
      </c>
      <c r="F51" s="48" t="s">
        <v>368</v>
      </c>
      <c r="G51" s="74" t="s">
        <v>367</v>
      </c>
      <c r="H51" s="48"/>
      <c r="I51" s="48"/>
      <c r="J51" s="48"/>
      <c r="K51" s="74"/>
      <c r="L51" s="9"/>
    </row>
    <row r="52" spans="1:12" x14ac:dyDescent="0.25">
      <c r="A52" s="48"/>
      <c r="B52" s="74"/>
      <c r="C52" s="48"/>
      <c r="D52" s="48"/>
      <c r="E52" s="48" t="s">
        <v>67</v>
      </c>
      <c r="F52" s="48" t="s">
        <v>368</v>
      </c>
      <c r="G52" s="74" t="s">
        <v>369</v>
      </c>
      <c r="H52" s="48"/>
      <c r="I52" s="48"/>
      <c r="J52" s="48"/>
      <c r="K52" s="74"/>
      <c r="L52" s="9"/>
    </row>
    <row r="53" spans="1:12" x14ac:dyDescent="0.25">
      <c r="A53" s="48"/>
      <c r="B53" s="74"/>
      <c r="C53" s="48"/>
      <c r="D53" s="48"/>
      <c r="E53" s="48" t="s">
        <v>67</v>
      </c>
      <c r="F53" s="48" t="s">
        <v>368</v>
      </c>
      <c r="G53" s="74" t="s">
        <v>370</v>
      </c>
      <c r="H53" s="48"/>
      <c r="I53" s="48"/>
      <c r="J53" s="48"/>
      <c r="K53" s="74"/>
      <c r="L53" s="9"/>
    </row>
    <row r="54" spans="1:12" x14ac:dyDescent="0.25">
      <c r="A54" s="48"/>
      <c r="B54" s="74"/>
      <c r="C54" s="48"/>
      <c r="D54" s="48"/>
      <c r="E54" s="48" t="s">
        <v>67</v>
      </c>
      <c r="F54" s="48" t="s">
        <v>368</v>
      </c>
      <c r="G54" s="74" t="s">
        <v>371</v>
      </c>
      <c r="H54" s="48"/>
      <c r="I54" s="48"/>
      <c r="J54" s="48"/>
      <c r="K54" s="74"/>
      <c r="L54" s="9"/>
    </row>
    <row r="55" spans="1:12" x14ac:dyDescent="0.25">
      <c r="A55" s="48"/>
      <c r="B55" s="74"/>
      <c r="C55" s="48"/>
      <c r="D55" s="48"/>
      <c r="E55" s="48" t="s">
        <v>67</v>
      </c>
      <c r="F55" s="48" t="s">
        <v>368</v>
      </c>
      <c r="G55" s="74" t="s">
        <v>372</v>
      </c>
      <c r="H55" s="48"/>
      <c r="I55" s="48"/>
      <c r="J55" s="48"/>
      <c r="K55" s="74"/>
      <c r="L55" s="9"/>
    </row>
    <row r="56" spans="1:12" x14ac:dyDescent="0.25">
      <c r="A56" s="48"/>
      <c r="B56" s="74"/>
      <c r="C56" s="48"/>
      <c r="D56" s="48"/>
      <c r="E56" s="48" t="s">
        <v>67</v>
      </c>
      <c r="F56" s="48" t="s">
        <v>368</v>
      </c>
      <c r="G56" s="74" t="s">
        <v>373</v>
      </c>
      <c r="H56" s="48"/>
      <c r="I56" s="48"/>
      <c r="J56" s="48"/>
      <c r="K56" s="74"/>
      <c r="L56" s="9"/>
    </row>
    <row r="57" spans="1:12" x14ac:dyDescent="0.25">
      <c r="A57" s="48"/>
      <c r="B57" s="74"/>
      <c r="C57" s="48"/>
      <c r="D57" s="48"/>
      <c r="E57" s="48" t="s">
        <v>67</v>
      </c>
      <c r="F57" s="48" t="s">
        <v>49</v>
      </c>
      <c r="G57" s="74" t="s">
        <v>407</v>
      </c>
      <c r="H57" s="48"/>
      <c r="I57" s="48"/>
      <c r="J57" s="48"/>
      <c r="K57" s="74"/>
      <c r="L57" s="9"/>
    </row>
    <row r="58" spans="1:12" x14ac:dyDescent="0.25">
      <c r="A58" s="48"/>
      <c r="B58" s="74"/>
      <c r="C58" s="48"/>
      <c r="D58" s="48"/>
      <c r="E58" s="48" t="s">
        <v>67</v>
      </c>
      <c r="F58" s="48" t="s">
        <v>49</v>
      </c>
      <c r="G58" s="74" t="s">
        <v>584</v>
      </c>
      <c r="H58" s="48"/>
      <c r="I58" s="48"/>
      <c r="J58" s="48"/>
      <c r="K58" s="74"/>
      <c r="L58" s="9"/>
    </row>
    <row r="59" spans="1:12" x14ac:dyDescent="0.25">
      <c r="A59" s="48"/>
      <c r="B59" s="74"/>
      <c r="C59" s="48"/>
      <c r="D59" s="48"/>
      <c r="E59" s="48" t="s">
        <v>50</v>
      </c>
      <c r="F59" s="48" t="s">
        <v>49</v>
      </c>
      <c r="G59" s="74" t="s">
        <v>541</v>
      </c>
      <c r="H59" s="48"/>
      <c r="I59" s="48"/>
      <c r="J59" s="48"/>
      <c r="K59" s="74"/>
      <c r="L59" s="9"/>
    </row>
    <row r="60" spans="1:12" x14ac:dyDescent="0.25">
      <c r="A60" s="48"/>
      <c r="B60" s="74"/>
      <c r="C60" s="48"/>
      <c r="D60" s="48"/>
      <c r="E60" s="9"/>
      <c r="F60" s="9" t="s">
        <v>49</v>
      </c>
      <c r="G60" s="75" t="s">
        <v>559</v>
      </c>
      <c r="H60" s="48"/>
      <c r="I60" s="48"/>
      <c r="J60" s="48"/>
      <c r="K60" s="74"/>
      <c r="L60" s="9"/>
    </row>
    <row r="61" spans="1:12" x14ac:dyDescent="0.25">
      <c r="A61" s="48"/>
      <c r="B61" s="74"/>
      <c r="C61" s="48"/>
      <c r="D61" s="48"/>
      <c r="E61" s="9"/>
      <c r="F61" s="9" t="s">
        <v>68</v>
      </c>
      <c r="G61" s="21" t="s">
        <v>560</v>
      </c>
      <c r="H61" s="48"/>
      <c r="I61" s="48"/>
      <c r="J61" s="48"/>
      <c r="K61" s="74"/>
      <c r="L61" s="9"/>
    </row>
    <row r="62" spans="1:12" x14ac:dyDescent="0.25">
      <c r="A62" s="48"/>
      <c r="B62" s="74"/>
      <c r="C62" s="48"/>
      <c r="D62" s="48"/>
      <c r="E62" s="9"/>
      <c r="F62" s="9" t="s">
        <v>49</v>
      </c>
      <c r="G62" s="21" t="s">
        <v>561</v>
      </c>
      <c r="H62" s="48"/>
      <c r="I62" s="48"/>
      <c r="J62" s="48"/>
      <c r="K62" s="74"/>
      <c r="L62" s="9"/>
    </row>
    <row r="63" spans="1:12" x14ac:dyDescent="0.25">
      <c r="A63" s="48"/>
      <c r="B63" s="49"/>
      <c r="C63" s="50"/>
      <c r="D63" s="7"/>
      <c r="E63" s="9"/>
      <c r="F63" s="9" t="s">
        <v>49</v>
      </c>
      <c r="G63" s="21" t="s">
        <v>562</v>
      </c>
      <c r="H63" s="9"/>
      <c r="I63" s="7"/>
      <c r="J63" s="9"/>
      <c r="K63" s="21"/>
    </row>
    <row r="64" spans="1:12" x14ac:dyDescent="0.25">
      <c r="A64" s="48"/>
      <c r="B64" s="49"/>
      <c r="C64" s="50"/>
      <c r="D64" s="7"/>
      <c r="E64" s="9"/>
      <c r="F64" s="9" t="s">
        <v>49</v>
      </c>
      <c r="G64" s="21" t="s">
        <v>563</v>
      </c>
      <c r="H64" s="9"/>
      <c r="I64" s="7"/>
      <c r="J64" s="9"/>
      <c r="K64" s="21"/>
    </row>
    <row r="65" spans="1:11" x14ac:dyDescent="0.25">
      <c r="A65" s="48"/>
      <c r="B65" s="49"/>
      <c r="C65" s="50"/>
      <c r="D65" s="7"/>
      <c r="E65" s="9"/>
      <c r="F65" s="9" t="s">
        <v>49</v>
      </c>
      <c r="G65" s="21" t="s">
        <v>564</v>
      </c>
      <c r="H65" s="9"/>
      <c r="I65" s="7"/>
      <c r="J65" s="9"/>
      <c r="K65" s="21"/>
    </row>
    <row r="66" spans="1:11" x14ac:dyDescent="0.25">
      <c r="A66" s="48"/>
      <c r="B66" s="49"/>
      <c r="C66" s="50"/>
      <c r="D66" s="7"/>
      <c r="E66" s="9"/>
      <c r="F66" s="9"/>
      <c r="G66" s="21"/>
      <c r="H66" s="9"/>
      <c r="I66" s="7"/>
      <c r="J66" s="9"/>
      <c r="K66" s="21"/>
    </row>
    <row r="67" spans="1:11" x14ac:dyDescent="0.25">
      <c r="A67" s="48"/>
      <c r="B67" s="49"/>
      <c r="C67" s="50"/>
      <c r="D67" s="7"/>
      <c r="E67" s="9"/>
      <c r="F67" s="9"/>
      <c r="G67" s="21"/>
      <c r="H67" s="9"/>
      <c r="I67" s="7"/>
      <c r="J67" s="9"/>
      <c r="K67" s="21"/>
    </row>
    <row r="68" spans="1:11" x14ac:dyDescent="0.25">
      <c r="A68" s="48"/>
      <c r="B68" s="49"/>
      <c r="C68" s="50"/>
      <c r="D68" s="7"/>
      <c r="E68" s="9"/>
      <c r="F68" s="9"/>
      <c r="G68" s="21"/>
      <c r="H68" s="9"/>
      <c r="I68" s="7"/>
      <c r="J68" s="9"/>
      <c r="K68" s="21"/>
    </row>
    <row r="69" spans="1:11" x14ac:dyDescent="0.25">
      <c r="A69" s="48"/>
      <c r="B69" s="49"/>
      <c r="C69" s="50"/>
      <c r="D69" s="7"/>
      <c r="E69" s="9"/>
      <c r="F69" s="9"/>
      <c r="G69" s="21"/>
      <c r="H69" s="9"/>
      <c r="I69" s="7"/>
      <c r="J69" s="9"/>
      <c r="K69" s="21"/>
    </row>
    <row r="70" spans="1:11" x14ac:dyDescent="0.25">
      <c r="A70" s="48"/>
      <c r="B70" s="49"/>
      <c r="C70" s="50"/>
      <c r="D70" s="7"/>
      <c r="E70" s="9"/>
      <c r="F70" s="9"/>
      <c r="G70" s="21"/>
      <c r="H70" s="9"/>
      <c r="I70" s="7"/>
      <c r="J70" s="9"/>
      <c r="K70" s="21"/>
    </row>
    <row r="71" spans="1:11" x14ac:dyDescent="0.25">
      <c r="A71" s="48"/>
      <c r="B71" s="49"/>
      <c r="C71" s="50"/>
      <c r="D71" s="7"/>
      <c r="E71" s="9"/>
      <c r="F71" s="9"/>
      <c r="G71" s="21"/>
      <c r="H71" s="9"/>
      <c r="I71" s="7"/>
      <c r="J71" s="9"/>
      <c r="K71" s="21"/>
    </row>
    <row r="72" spans="1:11" x14ac:dyDescent="0.25">
      <c r="A72" s="48"/>
      <c r="B72" s="49"/>
      <c r="C72" s="50"/>
      <c r="D72" s="7"/>
      <c r="E72" s="9"/>
      <c r="F72" s="9"/>
      <c r="G72" s="21"/>
      <c r="H72" s="9"/>
      <c r="I72" s="7"/>
      <c r="J72" s="9"/>
      <c r="K72" s="21"/>
    </row>
    <row r="73" spans="1:11" x14ac:dyDescent="0.25">
      <c r="A73" s="48"/>
      <c r="B73" s="49"/>
      <c r="C73" s="50"/>
      <c r="D73" s="7"/>
      <c r="E73" s="9"/>
      <c r="F73" s="9"/>
      <c r="G73" s="21"/>
      <c r="H73" s="9"/>
      <c r="I73" s="7"/>
      <c r="J73" s="9"/>
      <c r="K73" s="21"/>
    </row>
    <row r="74" spans="1:11" x14ac:dyDescent="0.25">
      <c r="A74" s="48"/>
      <c r="B74" s="49"/>
      <c r="C74" s="50"/>
      <c r="D74" s="7"/>
      <c r="E74" s="9"/>
      <c r="F74" s="9"/>
      <c r="G74" s="21"/>
      <c r="H74" s="9"/>
      <c r="I74" s="7"/>
      <c r="J74" s="9"/>
      <c r="K74" s="21"/>
    </row>
    <row r="75" spans="1:11" x14ac:dyDescent="0.25">
      <c r="A75" s="48"/>
      <c r="B75" s="49"/>
      <c r="C75" s="50"/>
      <c r="D75" s="7"/>
      <c r="E75" s="9"/>
      <c r="F75" s="9"/>
      <c r="G75" s="21"/>
      <c r="H75" s="9"/>
      <c r="I75" s="7"/>
      <c r="J75" s="9"/>
      <c r="K75" s="21"/>
    </row>
    <row r="76" spans="1:11" x14ac:dyDescent="0.25">
      <c r="A76" s="48"/>
      <c r="B76" s="49"/>
      <c r="C76" s="50"/>
      <c r="D76" s="7"/>
      <c r="E76" s="9"/>
      <c r="F76" s="9"/>
      <c r="G76" s="21"/>
      <c r="H76" s="9"/>
      <c r="I76" s="7"/>
      <c r="J76" s="9"/>
      <c r="K76" s="21"/>
    </row>
    <row r="77" spans="1:11" x14ac:dyDescent="0.25">
      <c r="A77" s="48"/>
      <c r="B77" s="49"/>
      <c r="C77" s="50"/>
      <c r="D77" s="7"/>
      <c r="E77" s="9"/>
      <c r="F77" s="9"/>
      <c r="G77" s="21"/>
      <c r="H77" s="9"/>
      <c r="I77" s="7"/>
      <c r="J77" s="9"/>
      <c r="K77" s="21"/>
    </row>
    <row r="78" spans="1:11" x14ac:dyDescent="0.25">
      <c r="A78" s="48"/>
      <c r="B78" s="49"/>
      <c r="C78" s="50"/>
      <c r="D78" s="7"/>
      <c r="E78" s="9"/>
      <c r="F78" s="9"/>
      <c r="G78" s="21"/>
      <c r="H78" s="9"/>
      <c r="I78" s="7"/>
      <c r="J78" s="9"/>
      <c r="K78" s="21"/>
    </row>
    <row r="79" spans="1:11" x14ac:dyDescent="0.25">
      <c r="A79" s="48"/>
      <c r="B79" s="49"/>
      <c r="C79" s="50"/>
      <c r="D79" s="7"/>
      <c r="E79" s="9"/>
      <c r="F79" s="9"/>
      <c r="G79" s="21"/>
      <c r="H79" s="9"/>
      <c r="I79" s="7"/>
      <c r="J79" s="9"/>
      <c r="K79" s="21"/>
    </row>
    <row r="80" spans="1:11" x14ac:dyDescent="0.25">
      <c r="A80" s="48"/>
      <c r="B80" s="49"/>
      <c r="C80" s="50"/>
      <c r="D80" s="7"/>
      <c r="E80" s="9"/>
      <c r="F80" s="9"/>
      <c r="G80" s="21"/>
      <c r="H80" s="9"/>
      <c r="I80" s="7"/>
      <c r="J80" s="9"/>
      <c r="K80" s="21"/>
    </row>
    <row r="81" spans="1:11" x14ac:dyDescent="0.25">
      <c r="A81" s="48"/>
      <c r="B81" s="49"/>
      <c r="C81" s="50"/>
      <c r="D81" s="7"/>
      <c r="E81" s="9"/>
      <c r="F81" s="9"/>
      <c r="G81" s="21"/>
      <c r="H81" s="9"/>
      <c r="I81" s="7"/>
      <c r="J81" s="9"/>
      <c r="K81" s="21"/>
    </row>
    <row r="82" spans="1:11" x14ac:dyDescent="0.25">
      <c r="A82" s="48"/>
      <c r="B82" s="49"/>
      <c r="C82" s="50"/>
      <c r="D82" s="7"/>
      <c r="E82" s="9"/>
      <c r="F82" s="9"/>
      <c r="G82" s="21"/>
      <c r="H82" s="9"/>
      <c r="I82" s="7"/>
      <c r="J82" s="9"/>
      <c r="K82" s="21"/>
    </row>
    <row r="83" spans="1:11" x14ac:dyDescent="0.25">
      <c r="A83" s="48"/>
      <c r="B83" s="49"/>
      <c r="C83" s="50"/>
      <c r="D83" s="7"/>
      <c r="E83" s="9"/>
      <c r="F83" s="9"/>
      <c r="G83" s="21"/>
      <c r="H83" s="9"/>
      <c r="I83" s="7"/>
      <c r="J83" s="9"/>
      <c r="K83" s="21"/>
    </row>
    <row r="84" spans="1:11" x14ac:dyDescent="0.25">
      <c r="A84" s="48"/>
      <c r="B84" s="49"/>
      <c r="C84" s="50"/>
      <c r="D84" s="7"/>
      <c r="E84" s="9"/>
      <c r="F84" s="9"/>
      <c r="G84" s="21"/>
      <c r="H84" s="9"/>
      <c r="I84" s="7"/>
      <c r="J84" s="9"/>
      <c r="K84" s="21"/>
    </row>
    <row r="85" spans="1:11" x14ac:dyDescent="0.25">
      <c r="A85" s="48"/>
      <c r="B85" s="49"/>
      <c r="C85" s="50"/>
      <c r="D85" s="7"/>
      <c r="E85" s="9"/>
      <c r="F85" s="9"/>
      <c r="G85" s="21"/>
      <c r="H85" s="9"/>
      <c r="I85" s="7"/>
      <c r="J85" s="9"/>
      <c r="K85" s="21"/>
    </row>
    <row r="86" spans="1:11" x14ac:dyDescent="0.25">
      <c r="A86" s="48"/>
      <c r="B86" s="49"/>
      <c r="C86" s="50"/>
      <c r="D86" s="7"/>
      <c r="E86" s="9"/>
      <c r="F86" s="9"/>
      <c r="G86" s="21"/>
      <c r="H86" s="9"/>
      <c r="I86" s="7"/>
      <c r="J86" s="9"/>
      <c r="K86" s="21"/>
    </row>
    <row r="87" spans="1:11" x14ac:dyDescent="0.25">
      <c r="A87" s="48"/>
      <c r="B87" s="49"/>
      <c r="C87" s="50"/>
      <c r="D87" s="7"/>
      <c r="E87" s="9"/>
      <c r="F87" s="9"/>
      <c r="G87" s="21"/>
      <c r="H87" s="9"/>
      <c r="I87" s="7"/>
      <c r="J87" s="9"/>
      <c r="K87" s="21"/>
    </row>
    <row r="88" spans="1:11" x14ac:dyDescent="0.25">
      <c r="A88" s="48"/>
      <c r="B88" s="49"/>
      <c r="C88" s="50"/>
      <c r="D88" s="7"/>
      <c r="E88" s="9"/>
      <c r="F88" s="9"/>
      <c r="G88" s="21"/>
      <c r="H88" s="9"/>
      <c r="I88" s="7"/>
      <c r="J88" s="9"/>
      <c r="K88" s="21"/>
    </row>
    <row r="89" spans="1:11" x14ac:dyDescent="0.25">
      <c r="A89" s="48"/>
      <c r="B89" s="49"/>
      <c r="C89" s="50"/>
      <c r="D89" s="7"/>
      <c r="E89" s="9"/>
      <c r="F89" s="9"/>
      <c r="G89" s="21"/>
      <c r="H89" s="9"/>
      <c r="I89" s="7"/>
      <c r="J89" s="9"/>
      <c r="K89" s="21"/>
    </row>
    <row r="90" spans="1:11" x14ac:dyDescent="0.25">
      <c r="A90" s="48"/>
      <c r="B90" s="49"/>
      <c r="C90" s="50"/>
      <c r="D90" s="7"/>
      <c r="E90" s="9"/>
      <c r="F90" s="9"/>
      <c r="G90" s="21"/>
      <c r="H90" s="9"/>
      <c r="I90" s="7"/>
      <c r="J90" s="9"/>
      <c r="K90" s="21"/>
    </row>
    <row r="91" spans="1:11" x14ac:dyDescent="0.25">
      <c r="A91" s="48"/>
      <c r="B91" s="49"/>
      <c r="C91" s="50"/>
      <c r="D91" s="7"/>
      <c r="E91" s="9"/>
      <c r="F91" s="9"/>
      <c r="G91" s="21"/>
      <c r="H91" s="9"/>
      <c r="I91" s="7"/>
      <c r="J91" s="9"/>
      <c r="K91" s="21"/>
    </row>
    <row r="92" spans="1:11" x14ac:dyDescent="0.25">
      <c r="A92" s="48"/>
      <c r="B92" s="49"/>
      <c r="C92" s="50"/>
      <c r="D92" s="7"/>
      <c r="E92" s="9"/>
      <c r="F92" s="9"/>
      <c r="G92" s="21"/>
      <c r="H92" s="9"/>
      <c r="I92" s="7"/>
      <c r="J92" s="9"/>
      <c r="K92" s="21"/>
    </row>
    <row r="93" spans="1:11" x14ac:dyDescent="0.25">
      <c r="A93" s="48"/>
      <c r="B93" s="49"/>
      <c r="C93" s="50"/>
      <c r="D93" s="7"/>
      <c r="E93" s="9"/>
      <c r="F93" s="9"/>
      <c r="G93" s="21"/>
      <c r="H93" s="9"/>
      <c r="I93" s="7"/>
      <c r="J93" s="9"/>
      <c r="K93" s="21"/>
    </row>
    <row r="94" spans="1:11" x14ac:dyDescent="0.25">
      <c r="A94" s="48"/>
      <c r="B94" s="49"/>
      <c r="C94" s="50"/>
      <c r="D94" s="7"/>
      <c r="E94" s="9"/>
      <c r="F94" s="9"/>
      <c r="G94" s="21"/>
      <c r="H94" s="9"/>
      <c r="I94" s="7"/>
      <c r="J94" s="9"/>
      <c r="K94" s="21"/>
    </row>
    <row r="95" spans="1:11" x14ac:dyDescent="0.25">
      <c r="A95" s="48"/>
      <c r="B95" s="49"/>
      <c r="C95" s="50"/>
      <c r="D95" s="7"/>
      <c r="E95" s="9"/>
      <c r="F95" s="9"/>
      <c r="G95" s="21"/>
      <c r="H95" s="9"/>
      <c r="I95" s="7"/>
      <c r="J95" s="9"/>
      <c r="K95" s="21"/>
    </row>
    <row r="96" spans="1:11" x14ac:dyDescent="0.25">
      <c r="A96" s="48"/>
      <c r="B96" s="49"/>
      <c r="C96" s="50"/>
      <c r="D96" s="7"/>
      <c r="E96" s="9"/>
      <c r="F96" s="9"/>
      <c r="G96" s="21"/>
      <c r="H96" s="9"/>
      <c r="I96" s="7"/>
      <c r="J96" s="9"/>
      <c r="K96" s="21"/>
    </row>
    <row r="97" spans="1:11" x14ac:dyDescent="0.25">
      <c r="A97" s="48"/>
      <c r="B97" s="49"/>
      <c r="C97" s="50"/>
      <c r="D97" s="7"/>
      <c r="E97" s="9"/>
      <c r="F97" s="9"/>
      <c r="G97" s="21"/>
      <c r="H97" s="9"/>
      <c r="I97" s="7"/>
      <c r="J97" s="9"/>
      <c r="K97" s="21"/>
    </row>
    <row r="98" spans="1:11" x14ac:dyDescent="0.25">
      <c r="A98" s="48"/>
      <c r="B98" s="49"/>
      <c r="C98" s="50"/>
      <c r="D98" s="7"/>
      <c r="E98" s="9"/>
      <c r="F98" s="9"/>
      <c r="G98" s="21"/>
      <c r="H98" s="9"/>
      <c r="I98" s="7"/>
      <c r="J98" s="9"/>
      <c r="K98" s="21"/>
    </row>
    <row r="99" spans="1:11" x14ac:dyDescent="0.25">
      <c r="A99" s="48"/>
      <c r="B99" s="49"/>
      <c r="C99" s="50"/>
      <c r="D99" s="7"/>
      <c r="E99" s="9"/>
      <c r="F99" s="9"/>
      <c r="G99" s="21"/>
      <c r="H99" s="9"/>
      <c r="I99" s="7"/>
      <c r="J99" s="9"/>
      <c r="K99" s="21"/>
    </row>
    <row r="100" spans="1:11" x14ac:dyDescent="0.25">
      <c r="A100" s="48"/>
      <c r="B100" s="49"/>
      <c r="C100" s="50"/>
      <c r="D100" s="7"/>
      <c r="E100" s="9"/>
      <c r="F100" s="9"/>
      <c r="G100" s="21"/>
      <c r="H100" s="9"/>
      <c r="I100" s="7"/>
      <c r="J100" s="9"/>
      <c r="K100" s="21"/>
    </row>
    <row r="101" spans="1:11" x14ac:dyDescent="0.25">
      <c r="A101" s="48"/>
      <c r="B101" s="49"/>
      <c r="C101" s="50"/>
      <c r="D101" s="7"/>
      <c r="E101" s="9"/>
      <c r="F101" s="9"/>
      <c r="G101" s="21"/>
      <c r="H101" s="9"/>
      <c r="I101" s="7"/>
      <c r="J101" s="9"/>
      <c r="K101" s="21"/>
    </row>
    <row r="102" spans="1:11" x14ac:dyDescent="0.25">
      <c r="A102" s="48"/>
      <c r="B102" s="49"/>
      <c r="C102" s="50"/>
      <c r="D102" s="7"/>
      <c r="E102" s="9"/>
      <c r="F102" s="9"/>
      <c r="G102" s="21"/>
      <c r="H102" s="9"/>
      <c r="I102" s="7"/>
      <c r="J102" s="9"/>
      <c r="K102" s="21"/>
    </row>
    <row r="103" spans="1:11" x14ac:dyDescent="0.25">
      <c r="A103" s="48"/>
      <c r="B103" s="49"/>
      <c r="C103" s="50"/>
      <c r="D103" s="7"/>
      <c r="E103" s="9"/>
      <c r="F103" s="9"/>
      <c r="G103" s="21"/>
      <c r="H103" s="9"/>
      <c r="I103" s="7"/>
      <c r="J103" s="9"/>
      <c r="K103" s="21"/>
    </row>
    <row r="104" spans="1:11" x14ac:dyDescent="0.25">
      <c r="A104" s="48"/>
      <c r="B104" s="49"/>
      <c r="C104" s="50"/>
      <c r="D104" s="7"/>
      <c r="E104" s="9"/>
      <c r="F104" s="9"/>
      <c r="G104" s="21"/>
      <c r="H104" s="9"/>
      <c r="I104" s="7"/>
      <c r="J104" s="9"/>
      <c r="K104" s="21"/>
    </row>
    <row r="105" spans="1:11" x14ac:dyDescent="0.25">
      <c r="A105" s="48"/>
      <c r="B105" s="49"/>
      <c r="C105" s="50"/>
      <c r="D105" s="7"/>
      <c r="E105" s="9"/>
      <c r="F105" s="9"/>
      <c r="G105" s="21"/>
      <c r="H105" s="9"/>
      <c r="I105" s="7"/>
      <c r="J105" s="9"/>
      <c r="K105" s="21"/>
    </row>
    <row r="106" spans="1:11" x14ac:dyDescent="0.25">
      <c r="A106" s="48"/>
      <c r="B106" s="49"/>
      <c r="C106" s="50"/>
      <c r="D106" s="7"/>
      <c r="E106" s="9"/>
      <c r="F106" s="9"/>
      <c r="G106" s="21"/>
      <c r="H106" s="9"/>
      <c r="I106" s="7"/>
      <c r="J106" s="9"/>
      <c r="K106" s="21"/>
    </row>
    <row r="107" spans="1:11" x14ac:dyDescent="0.25">
      <c r="A107" s="48"/>
      <c r="B107" s="49"/>
      <c r="C107" s="50"/>
      <c r="D107" s="7"/>
      <c r="E107" s="9"/>
      <c r="F107" s="9"/>
      <c r="G107" s="21"/>
      <c r="H107" s="9"/>
      <c r="I107" s="7"/>
      <c r="J107" s="9"/>
      <c r="K107" s="21"/>
    </row>
    <row r="108" spans="1:11" x14ac:dyDescent="0.25">
      <c r="A108" s="48"/>
      <c r="B108" s="49"/>
      <c r="C108" s="50"/>
      <c r="D108" s="7"/>
      <c r="E108" s="9"/>
      <c r="F108" s="9"/>
      <c r="G108" s="21"/>
      <c r="H108" s="9"/>
      <c r="I108" s="7"/>
      <c r="J108" s="9"/>
      <c r="K108" s="21"/>
    </row>
    <row r="109" spans="1:11" x14ac:dyDescent="0.25">
      <c r="A109" s="48"/>
      <c r="B109" s="49"/>
      <c r="C109" s="50"/>
      <c r="D109" s="7"/>
      <c r="E109" s="9"/>
      <c r="F109" s="9"/>
      <c r="G109" s="21"/>
      <c r="H109" s="9"/>
      <c r="I109" s="7"/>
      <c r="J109" s="9"/>
      <c r="K109" s="21"/>
    </row>
    <row r="110" spans="1:11" x14ac:dyDescent="0.25">
      <c r="A110" s="48"/>
      <c r="B110" s="49"/>
      <c r="C110" s="50"/>
      <c r="D110" s="7"/>
      <c r="E110" s="9"/>
      <c r="F110" s="9"/>
      <c r="G110" s="21"/>
      <c r="H110" s="9"/>
      <c r="I110" s="7"/>
      <c r="J110" s="9"/>
      <c r="K110" s="21"/>
    </row>
    <row r="111" spans="1:11" x14ac:dyDescent="0.25">
      <c r="A111" s="48"/>
      <c r="B111" s="49"/>
      <c r="C111" s="50"/>
      <c r="D111" s="7"/>
      <c r="E111" s="9"/>
      <c r="F111" s="9"/>
      <c r="G111" s="21"/>
      <c r="H111" s="9"/>
      <c r="I111" s="7"/>
      <c r="J111" s="9"/>
      <c r="K111" s="21"/>
    </row>
    <row r="112" spans="1:11" x14ac:dyDescent="0.25">
      <c r="A112" s="48"/>
      <c r="B112" s="49"/>
      <c r="C112" s="50"/>
      <c r="D112" s="7"/>
      <c r="E112" s="9"/>
      <c r="F112" s="9"/>
      <c r="G112" s="21"/>
      <c r="H112" s="9"/>
      <c r="I112" s="7"/>
      <c r="J112" s="9"/>
      <c r="K112" s="21"/>
    </row>
    <row r="113" spans="1:11" x14ac:dyDescent="0.25">
      <c r="A113" s="48"/>
      <c r="B113" s="49"/>
      <c r="C113" s="50"/>
      <c r="E113" s="9"/>
      <c r="F113" s="9"/>
      <c r="G113" s="21"/>
      <c r="H113" s="9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59 E61:E65 E69:E11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8"/>
  <sheetViews>
    <sheetView workbookViewId="0"/>
  </sheetViews>
  <sheetFormatPr defaultRowHeight="15" x14ac:dyDescent="0.25"/>
  <cols>
    <col min="1" max="1" width="44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6" t="s">
        <v>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7" t="s">
        <v>1</v>
      </c>
      <c r="B7" s="157"/>
      <c r="C7" s="157"/>
      <c r="D7" s="157"/>
      <c r="E7" s="157"/>
      <c r="F7" s="157"/>
      <c r="G7" s="157"/>
      <c r="H7" s="157"/>
      <c r="I7" s="157"/>
      <c r="J7" s="157"/>
      <c r="K7" s="157"/>
      <c r="L7" s="15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71" t="s">
        <v>32</v>
      </c>
      <c r="B10" s="160"/>
      <c r="C10" s="172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40"/>
      <c r="C12" s="40"/>
    </row>
    <row r="13" spans="1:12" x14ac:dyDescent="0.25">
      <c r="A13" t="s">
        <v>51</v>
      </c>
      <c r="B13" s="40"/>
      <c r="C13" s="40"/>
    </row>
    <row r="14" spans="1:12" x14ac:dyDescent="0.25">
      <c r="A14" t="s">
        <v>52</v>
      </c>
      <c r="B14" s="40"/>
      <c r="C14" s="40"/>
    </row>
    <row r="15" spans="1:12" x14ac:dyDescent="0.25">
      <c r="A15" t="s">
        <v>53</v>
      </c>
      <c r="B15" s="40"/>
      <c r="C15" s="40"/>
    </row>
    <row r="16" spans="1:12" x14ac:dyDescent="0.25">
      <c r="A16" t="s">
        <v>54</v>
      </c>
      <c r="B16" s="40"/>
      <c r="C16" s="40"/>
    </row>
    <row r="17" spans="1:3" x14ac:dyDescent="0.25">
      <c r="A17" t="s">
        <v>55</v>
      </c>
      <c r="B17" s="40"/>
      <c r="C17" s="40"/>
    </row>
    <row r="18" spans="1:3" x14ac:dyDescent="0.25">
      <c r="A18" t="s">
        <v>56</v>
      </c>
      <c r="B18" s="40"/>
      <c r="C18" s="40"/>
    </row>
    <row r="19" spans="1:3" x14ac:dyDescent="0.25">
      <c r="A19" t="s">
        <v>57</v>
      </c>
      <c r="B19" s="40"/>
      <c r="C19" s="40"/>
    </row>
    <row r="20" spans="1:3" x14ac:dyDescent="0.25">
      <c r="A20" t="s">
        <v>58</v>
      </c>
      <c r="B20" s="40"/>
      <c r="C20" s="40"/>
    </row>
    <row r="21" spans="1:3" x14ac:dyDescent="0.25">
      <c r="A21" t="s">
        <v>59</v>
      </c>
      <c r="B21" s="40"/>
      <c r="C21" s="40"/>
    </row>
    <row r="22" spans="1:3" x14ac:dyDescent="0.25">
      <c r="A22" t="s">
        <v>60</v>
      </c>
      <c r="B22" s="40"/>
      <c r="C22" s="40"/>
    </row>
    <row r="23" spans="1:3" x14ac:dyDescent="0.25">
      <c r="A23" t="s">
        <v>61</v>
      </c>
      <c r="B23" s="40"/>
      <c r="C23" s="40"/>
    </row>
    <row r="24" spans="1:3" x14ac:dyDescent="0.25">
      <c r="A24" t="s">
        <v>62</v>
      </c>
      <c r="B24" s="40"/>
      <c r="C24" s="40"/>
    </row>
    <row r="25" spans="1:3" x14ac:dyDescent="0.25">
      <c r="A25" t="s">
        <v>63</v>
      </c>
      <c r="B25" s="40"/>
      <c r="C25" s="40"/>
    </row>
    <row r="26" spans="1:3" x14ac:dyDescent="0.25">
      <c r="A26" t="s">
        <v>64</v>
      </c>
      <c r="B26" s="40"/>
      <c r="C26" s="40"/>
    </row>
    <row r="27" spans="1:3" x14ac:dyDescent="0.25">
      <c r="A27" t="s">
        <v>65</v>
      </c>
      <c r="B27" s="40"/>
      <c r="C27" s="40"/>
    </row>
    <row r="28" spans="1:3" x14ac:dyDescent="0.25">
      <c r="A28" t="s">
        <v>66</v>
      </c>
      <c r="B28" s="40"/>
      <c r="C28" s="40"/>
    </row>
    <row r="29" spans="1:3" x14ac:dyDescent="0.25">
      <c r="A29" t="s">
        <v>82</v>
      </c>
      <c r="B29" s="40"/>
      <c r="C29" s="40"/>
    </row>
    <row r="30" spans="1:3" x14ac:dyDescent="0.25">
      <c r="A30" t="s">
        <v>83</v>
      </c>
      <c r="B30" s="40"/>
      <c r="C30" s="40"/>
    </row>
    <row r="31" spans="1:3" x14ac:dyDescent="0.25">
      <c r="A31" t="s">
        <v>84</v>
      </c>
      <c r="B31" s="40"/>
      <c r="C31" s="40"/>
    </row>
    <row r="32" spans="1:3" x14ac:dyDescent="0.25">
      <c r="A32" t="s">
        <v>85</v>
      </c>
      <c r="B32" s="40"/>
      <c r="C32" s="40"/>
    </row>
    <row r="33" spans="1:3" x14ac:dyDescent="0.25">
      <c r="A33" t="s">
        <v>86</v>
      </c>
      <c r="B33" s="40"/>
      <c r="C33" s="40"/>
    </row>
    <row r="34" spans="1:3" x14ac:dyDescent="0.25">
      <c r="A34" t="s">
        <v>87</v>
      </c>
      <c r="B34" s="40"/>
      <c r="C34" s="40"/>
    </row>
    <row r="35" spans="1:3" x14ac:dyDescent="0.25">
      <c r="A35" t="s">
        <v>88</v>
      </c>
      <c r="B35" s="40"/>
      <c r="C35" s="40"/>
    </row>
    <row r="36" spans="1:3" x14ac:dyDescent="0.25">
      <c r="A36" t="s">
        <v>89</v>
      </c>
      <c r="B36" s="40"/>
      <c r="C36" s="40"/>
    </row>
    <row r="37" spans="1:3" x14ac:dyDescent="0.25">
      <c r="A37" t="s">
        <v>90</v>
      </c>
      <c r="B37" s="40"/>
      <c r="C37" s="40"/>
    </row>
    <row r="38" spans="1:3" x14ac:dyDescent="0.25">
      <c r="A38" t="s">
        <v>136</v>
      </c>
      <c r="B38" s="40"/>
      <c r="C38" s="40"/>
    </row>
    <row r="39" spans="1:3" x14ac:dyDescent="0.25">
      <c r="A39" t="s">
        <v>137</v>
      </c>
      <c r="B39" s="40"/>
      <c r="C39" s="40"/>
    </row>
    <row r="40" spans="1:3" x14ac:dyDescent="0.25">
      <c r="A40" t="s">
        <v>139</v>
      </c>
      <c r="B40" s="40"/>
      <c r="C40" s="40"/>
    </row>
    <row r="41" spans="1:3" x14ac:dyDescent="0.25">
      <c r="A41" t="s">
        <v>140</v>
      </c>
      <c r="B41" s="40"/>
      <c r="C41" s="40"/>
    </row>
    <row r="42" spans="1:3" x14ac:dyDescent="0.25">
      <c r="A42" t="s">
        <v>142</v>
      </c>
      <c r="B42" s="40"/>
      <c r="C42" s="40"/>
    </row>
    <row r="43" spans="1:3" x14ac:dyDescent="0.25">
      <c r="A43" t="s">
        <v>147</v>
      </c>
      <c r="B43" s="40"/>
      <c r="C43" s="40"/>
    </row>
    <row r="44" spans="1:3" x14ac:dyDescent="0.25">
      <c r="A44" t="s">
        <v>145</v>
      </c>
      <c r="B44" s="40"/>
      <c r="C44" s="40"/>
    </row>
    <row r="45" spans="1:3" x14ac:dyDescent="0.25">
      <c r="A45" t="s">
        <v>146</v>
      </c>
      <c r="B45" s="40"/>
      <c r="C45" s="40"/>
    </row>
    <row r="46" spans="1:3" x14ac:dyDescent="0.25">
      <c r="A46" t="s">
        <v>151</v>
      </c>
      <c r="B46" s="40"/>
      <c r="C46" s="40"/>
    </row>
    <row r="47" spans="1:3" x14ac:dyDescent="0.25">
      <c r="A47" t="s">
        <v>150</v>
      </c>
      <c r="B47" s="40"/>
      <c r="C47" s="40"/>
    </row>
    <row r="48" spans="1:3" x14ac:dyDescent="0.25">
      <c r="A48" t="s">
        <v>149</v>
      </c>
      <c r="B48" s="40"/>
      <c r="C48" s="40"/>
    </row>
    <row r="49" spans="1:3" x14ac:dyDescent="0.25">
      <c r="A49" t="s">
        <v>148</v>
      </c>
      <c r="B49" s="40"/>
      <c r="C49" s="40"/>
    </row>
    <row r="50" spans="1:3" x14ac:dyDescent="0.25">
      <c r="A50" t="s">
        <v>152</v>
      </c>
      <c r="B50" s="40"/>
      <c r="C50" s="40"/>
    </row>
    <row r="51" spans="1:3" x14ac:dyDescent="0.25">
      <c r="A51" t="s">
        <v>153</v>
      </c>
      <c r="B51" s="40"/>
      <c r="C51" s="40"/>
    </row>
    <row r="52" spans="1:3" x14ac:dyDescent="0.25">
      <c r="A52" t="s">
        <v>154</v>
      </c>
      <c r="B52" s="40"/>
      <c r="C52" s="40"/>
    </row>
    <row r="53" spans="1:3" x14ac:dyDescent="0.25">
      <c r="A53" t="s">
        <v>93</v>
      </c>
      <c r="B53" s="40"/>
      <c r="C53" s="40"/>
    </row>
    <row r="54" spans="1:3" x14ac:dyDescent="0.25">
      <c r="A54" t="s">
        <v>95</v>
      </c>
      <c r="B54" s="40"/>
      <c r="C54" s="40"/>
    </row>
    <row r="55" spans="1:3" x14ac:dyDescent="0.25">
      <c r="A55" t="s">
        <v>96</v>
      </c>
      <c r="B55" s="40"/>
      <c r="C55" s="40"/>
    </row>
    <row r="56" spans="1:3" x14ac:dyDescent="0.25">
      <c r="A56" t="s">
        <v>97</v>
      </c>
      <c r="B56" s="40"/>
      <c r="C56" s="40"/>
    </row>
    <row r="57" spans="1:3" x14ac:dyDescent="0.25">
      <c r="A57" t="s">
        <v>98</v>
      </c>
      <c r="B57" s="40"/>
      <c r="C57" s="40"/>
    </row>
    <row r="58" spans="1:3" x14ac:dyDescent="0.25">
      <c r="A58" t="s">
        <v>103</v>
      </c>
      <c r="B58" s="40"/>
      <c r="C58" s="40"/>
    </row>
    <row r="59" spans="1:3" x14ac:dyDescent="0.25">
      <c r="A59" t="s">
        <v>106</v>
      </c>
      <c r="B59" s="40"/>
      <c r="C59" s="40"/>
    </row>
    <row r="60" spans="1:3" x14ac:dyDescent="0.25">
      <c r="A60" t="s">
        <v>107</v>
      </c>
      <c r="B60" s="40"/>
      <c r="C60" s="40"/>
    </row>
    <row r="61" spans="1:3" x14ac:dyDescent="0.25">
      <c r="A61" t="s">
        <v>109</v>
      </c>
      <c r="B61" s="40"/>
      <c r="C61" s="40"/>
    </row>
    <row r="62" spans="1:3" x14ac:dyDescent="0.25">
      <c r="A62" t="s">
        <v>111</v>
      </c>
      <c r="B62" s="40"/>
      <c r="C62" s="40"/>
    </row>
    <row r="63" spans="1:3" x14ac:dyDescent="0.25">
      <c r="A63" t="s">
        <v>158</v>
      </c>
      <c r="B63" s="40"/>
      <c r="C63" s="40"/>
    </row>
    <row r="64" spans="1:3" x14ac:dyDescent="0.25">
      <c r="A64" t="s">
        <v>159</v>
      </c>
      <c r="B64" s="40"/>
      <c r="C64" s="40"/>
    </row>
    <row r="65" spans="1:3" x14ac:dyDescent="0.25">
      <c r="A65" t="s">
        <v>112</v>
      </c>
      <c r="B65" s="40"/>
      <c r="C65" s="40"/>
    </row>
    <row r="66" spans="1:3" x14ac:dyDescent="0.25">
      <c r="A66" t="s">
        <v>113</v>
      </c>
      <c r="B66" s="40"/>
      <c r="C66" s="40"/>
    </row>
    <row r="67" spans="1:3" x14ac:dyDescent="0.25">
      <c r="A67" t="s">
        <v>114</v>
      </c>
      <c r="B67" s="40"/>
      <c r="C67" s="40"/>
    </row>
    <row r="68" spans="1:3" x14ac:dyDescent="0.25">
      <c r="A68" t="s">
        <v>115</v>
      </c>
      <c r="B68" s="40"/>
      <c r="C68" s="40"/>
    </row>
    <row r="69" spans="1:3" x14ac:dyDescent="0.25">
      <c r="A69" t="s">
        <v>116</v>
      </c>
      <c r="B69" s="40"/>
      <c r="C69" s="40"/>
    </row>
    <row r="70" spans="1:3" x14ac:dyDescent="0.25">
      <c r="A70" t="s">
        <v>119</v>
      </c>
      <c r="B70" s="40"/>
      <c r="C70" s="40"/>
    </row>
    <row r="71" spans="1:3" x14ac:dyDescent="0.25">
      <c r="A71" t="s">
        <v>121</v>
      </c>
      <c r="B71" s="40"/>
      <c r="C71" s="40"/>
    </row>
    <row r="72" spans="1:3" x14ac:dyDescent="0.25">
      <c r="A72" t="s">
        <v>122</v>
      </c>
      <c r="B72" s="40"/>
      <c r="C72" s="40"/>
    </row>
    <row r="73" spans="1:3" x14ac:dyDescent="0.25">
      <c r="A73" t="s">
        <v>131</v>
      </c>
      <c r="B73" s="40"/>
      <c r="C73" s="40"/>
    </row>
    <row r="74" spans="1:3" x14ac:dyDescent="0.25">
      <c r="A74" t="s">
        <v>124</v>
      </c>
      <c r="B74" s="40"/>
      <c r="C74" s="40"/>
    </row>
    <row r="75" spans="1:3" x14ac:dyDescent="0.25">
      <c r="A75" t="s">
        <v>126</v>
      </c>
      <c r="B75" s="40"/>
      <c r="C75" s="40"/>
    </row>
    <row r="76" spans="1:3" x14ac:dyDescent="0.25">
      <c r="A76" t="s">
        <v>127</v>
      </c>
      <c r="B76" s="40"/>
      <c r="C76" s="40"/>
    </row>
    <row r="77" spans="1:3" x14ac:dyDescent="0.25">
      <c r="A77" t="s">
        <v>130</v>
      </c>
      <c r="B77" s="40"/>
      <c r="C77" s="40"/>
    </row>
    <row r="78" spans="1:3" x14ac:dyDescent="0.25">
      <c r="A78" t="s">
        <v>138</v>
      </c>
      <c r="B78" s="40"/>
      <c r="C78" s="40"/>
    </row>
    <row r="79" spans="1:3" x14ac:dyDescent="0.25">
      <c r="A79" t="s">
        <v>94</v>
      </c>
      <c r="B79" s="40"/>
      <c r="C79" s="40"/>
    </row>
    <row r="80" spans="1:3" x14ac:dyDescent="0.25">
      <c r="A80" t="s">
        <v>171</v>
      </c>
      <c r="B80" s="40"/>
      <c r="C80" s="40"/>
    </row>
    <row r="81" spans="1:3" x14ac:dyDescent="0.25">
      <c r="A81" t="s">
        <v>166</v>
      </c>
      <c r="B81" s="40"/>
      <c r="C81" s="40"/>
    </row>
    <row r="82" spans="1:3" x14ac:dyDescent="0.25">
      <c r="A82" s="69" t="s">
        <v>352</v>
      </c>
      <c r="B82" s="40"/>
      <c r="C82" s="40"/>
    </row>
    <row r="83" spans="1:3" x14ac:dyDescent="0.25">
      <c r="A83" t="s">
        <v>367</v>
      </c>
      <c r="B83" s="40"/>
      <c r="C83" s="40"/>
    </row>
    <row r="84" spans="1:3" x14ac:dyDescent="0.25">
      <c r="A84" t="s">
        <v>369</v>
      </c>
      <c r="B84" s="40"/>
      <c r="C84" s="40"/>
    </row>
    <row r="85" spans="1:3" x14ac:dyDescent="0.25">
      <c r="A85" t="s">
        <v>370</v>
      </c>
      <c r="B85" s="40"/>
      <c r="C85" s="40"/>
    </row>
    <row r="86" spans="1:3" x14ac:dyDescent="0.25">
      <c r="A86" t="s">
        <v>371</v>
      </c>
      <c r="B86" s="40"/>
      <c r="C86" s="40"/>
    </row>
    <row r="87" spans="1:3" x14ac:dyDescent="0.25">
      <c r="A87" t="s">
        <v>372</v>
      </c>
      <c r="B87" s="40"/>
      <c r="C87" s="40"/>
    </row>
    <row r="88" spans="1:3" x14ac:dyDescent="0.25">
      <c r="A88" t="s">
        <v>373</v>
      </c>
      <c r="B88" s="40"/>
      <c r="C88" s="40"/>
    </row>
    <row r="89" spans="1:3" x14ac:dyDescent="0.25">
      <c r="A89" t="s">
        <v>406</v>
      </c>
      <c r="B89" s="40"/>
      <c r="C89" s="40"/>
    </row>
    <row r="90" spans="1:3" x14ac:dyDescent="0.25">
      <c r="A90" t="s">
        <v>404</v>
      </c>
      <c r="B90" s="40"/>
      <c r="C90" s="40"/>
    </row>
    <row r="91" spans="1:3" x14ac:dyDescent="0.25">
      <c r="A91" t="s">
        <v>405</v>
      </c>
      <c r="B91" s="40"/>
      <c r="C91" s="40"/>
    </row>
    <row r="92" spans="1:3" x14ac:dyDescent="0.25">
      <c r="A92" t="s">
        <v>407</v>
      </c>
      <c r="B92" s="40"/>
      <c r="C92" s="40"/>
    </row>
    <row r="93" spans="1:3" x14ac:dyDescent="0.25">
      <c r="A93" t="s">
        <v>401</v>
      </c>
      <c r="B93" s="40"/>
      <c r="C93" s="40"/>
    </row>
    <row r="94" spans="1:3" x14ac:dyDescent="0.25">
      <c r="A94" t="s">
        <v>402</v>
      </c>
      <c r="B94" s="40"/>
      <c r="C94" s="40"/>
    </row>
    <row r="95" spans="1:3" x14ac:dyDescent="0.25">
      <c r="A95" t="s">
        <v>403</v>
      </c>
      <c r="B95" s="40"/>
      <c r="C95" s="40"/>
    </row>
    <row r="96" spans="1:3" x14ac:dyDescent="0.25">
      <c r="A96" t="s">
        <v>417</v>
      </c>
      <c r="B96" s="40"/>
      <c r="C96" s="40"/>
    </row>
    <row r="97" spans="1:3" x14ac:dyDescent="0.25">
      <c r="A97" t="s">
        <v>418</v>
      </c>
      <c r="B97" s="40"/>
      <c r="C97" s="40"/>
    </row>
    <row r="98" spans="1:3" x14ac:dyDescent="0.25">
      <c r="A98" t="s">
        <v>419</v>
      </c>
      <c r="B98" s="40"/>
      <c r="C98" s="40"/>
    </row>
    <row r="99" spans="1:3" x14ac:dyDescent="0.25">
      <c r="A99" t="s">
        <v>420</v>
      </c>
      <c r="B99" s="40"/>
      <c r="C99" s="40"/>
    </row>
    <row r="100" spans="1:3" x14ac:dyDescent="0.25">
      <c r="A100" t="s">
        <v>422</v>
      </c>
      <c r="B100" s="40"/>
      <c r="C100" s="40"/>
    </row>
    <row r="101" spans="1:3" x14ac:dyDescent="0.25">
      <c r="A101" t="s">
        <v>423</v>
      </c>
      <c r="B101" s="40"/>
      <c r="C101" s="40"/>
    </row>
    <row r="102" spans="1:3" x14ac:dyDescent="0.25">
      <c r="A102" t="s">
        <v>424</v>
      </c>
      <c r="B102" s="40"/>
      <c r="C102" s="40"/>
    </row>
    <row r="103" spans="1:3" x14ac:dyDescent="0.25">
      <c r="A103" t="s">
        <v>425</v>
      </c>
      <c r="B103" s="40"/>
      <c r="C103" s="40"/>
    </row>
    <row r="104" spans="1:3" x14ac:dyDescent="0.25">
      <c r="A104" t="s">
        <v>434</v>
      </c>
      <c r="B104" s="40"/>
      <c r="C104" s="40"/>
    </row>
    <row r="105" spans="1:3" x14ac:dyDescent="0.25">
      <c r="A105" s="69" t="s">
        <v>541</v>
      </c>
      <c r="B105" s="40"/>
      <c r="C105" s="40"/>
    </row>
    <row r="106" spans="1:3" x14ac:dyDescent="0.25">
      <c r="A106" t="s">
        <v>559</v>
      </c>
      <c r="B106" s="40"/>
      <c r="C106" s="40"/>
    </row>
    <row r="107" spans="1:3" x14ac:dyDescent="0.25">
      <c r="A107" t="s">
        <v>560</v>
      </c>
      <c r="B107" s="40"/>
      <c r="C107" s="40"/>
    </row>
    <row r="108" spans="1:3" x14ac:dyDescent="0.25">
      <c r="A108" t="s">
        <v>561</v>
      </c>
      <c r="B108" s="40"/>
      <c r="C108" s="40"/>
    </row>
    <row r="109" spans="1:3" x14ac:dyDescent="0.25">
      <c r="A109" t="s">
        <v>562</v>
      </c>
      <c r="B109" s="40"/>
      <c r="C109" s="40"/>
    </row>
    <row r="110" spans="1:3" x14ac:dyDescent="0.25">
      <c r="A110" t="s">
        <v>563</v>
      </c>
      <c r="B110" s="40"/>
      <c r="C110" s="40"/>
    </row>
    <row r="111" spans="1:3" x14ac:dyDescent="0.25">
      <c r="A111" t="s">
        <v>564</v>
      </c>
      <c r="B111" s="40"/>
      <c r="C111" s="40"/>
    </row>
    <row r="112" spans="1:3" x14ac:dyDescent="0.25">
      <c r="A112" t="s">
        <v>567</v>
      </c>
      <c r="B112" s="40"/>
      <c r="C112" s="40"/>
    </row>
    <row r="113" spans="1:3" x14ac:dyDescent="0.25">
      <c r="A113" t="s">
        <v>568</v>
      </c>
      <c r="B113" s="40"/>
      <c r="C113" s="40"/>
    </row>
    <row r="114" spans="1:3" x14ac:dyDescent="0.25">
      <c r="A114" t="s">
        <v>565</v>
      </c>
      <c r="B114" s="40"/>
      <c r="C114" s="40"/>
    </row>
    <row r="115" spans="1:3" x14ac:dyDescent="0.25">
      <c r="A115" t="s">
        <v>577</v>
      </c>
      <c r="B115" s="40"/>
      <c r="C115" s="40"/>
    </row>
    <row r="116" spans="1:3" x14ac:dyDescent="0.25">
      <c r="A116" t="s">
        <v>578</v>
      </c>
      <c r="B116" s="40"/>
      <c r="C116" s="40"/>
    </row>
    <row r="117" spans="1:3" x14ac:dyDescent="0.25">
      <c r="A117" t="s">
        <v>579</v>
      </c>
      <c r="B117" s="40"/>
      <c r="C117" s="40"/>
    </row>
    <row r="118" spans="1:3" x14ac:dyDescent="0.25">
      <c r="A118" s="69" t="s">
        <v>583</v>
      </c>
      <c r="B118" s="40"/>
      <c r="C118" s="40"/>
    </row>
    <row r="119" spans="1:3" x14ac:dyDescent="0.25">
      <c r="A119" s="69" t="s">
        <v>584</v>
      </c>
      <c r="B119" s="40"/>
      <c r="C119" s="40"/>
    </row>
    <row r="120" spans="1:3" x14ac:dyDescent="0.25">
      <c r="A120" s="69" t="s">
        <v>585</v>
      </c>
      <c r="B120" s="40"/>
      <c r="C120" s="40"/>
    </row>
    <row r="121" spans="1:3" x14ac:dyDescent="0.25">
      <c r="A121" s="83" t="s">
        <v>586</v>
      </c>
      <c r="B121" s="40"/>
      <c r="C121" s="40"/>
    </row>
    <row r="122" spans="1:3" x14ac:dyDescent="0.25">
      <c r="A122" t="s">
        <v>606</v>
      </c>
      <c r="B122" s="40"/>
      <c r="C122" s="40"/>
    </row>
    <row r="123" spans="1:3" x14ac:dyDescent="0.25">
      <c r="A123" t="s">
        <v>607</v>
      </c>
      <c r="B123" s="40"/>
      <c r="C123" s="40"/>
    </row>
    <row r="124" spans="1:3" x14ac:dyDescent="0.25">
      <c r="A124" t="s">
        <v>614</v>
      </c>
      <c r="B124" s="40"/>
      <c r="C124" s="40"/>
    </row>
    <row r="125" spans="1:3" x14ac:dyDescent="0.25">
      <c r="A125" t="s">
        <v>613</v>
      </c>
      <c r="B125" s="40"/>
      <c r="C125" s="40"/>
    </row>
    <row r="126" spans="1:3" x14ac:dyDescent="0.25">
      <c r="A126" t="s">
        <v>616</v>
      </c>
      <c r="B126" s="40"/>
      <c r="C126" s="40"/>
    </row>
    <row r="127" spans="1:3" x14ac:dyDescent="0.25">
      <c r="A127" t="s">
        <v>617</v>
      </c>
      <c r="B127" s="40"/>
      <c r="C127" s="40"/>
    </row>
    <row r="128" spans="1:3" x14ac:dyDescent="0.25">
      <c r="A128" t="s">
        <v>615</v>
      </c>
      <c r="B128" s="40"/>
      <c r="C128" s="4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topLeftCell="C1" workbookViewId="0">
      <selection activeCell="G12" sqref="G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>
        <v>24</v>
      </c>
      <c r="C10" s="181"/>
      <c r="D10" s="1"/>
      <c r="E10" s="1"/>
      <c r="F10" s="1"/>
    </row>
    <row r="11" spans="1:6" ht="15.75" thickBot="1" x14ac:dyDescent="0.3">
      <c r="A11" s="13" t="s">
        <v>37</v>
      </c>
      <c r="B11" s="180">
        <v>3</v>
      </c>
      <c r="C11" s="181"/>
      <c r="D11" s="1"/>
      <c r="E11" s="1"/>
      <c r="F11" s="1"/>
    </row>
    <row r="12" spans="1:6" ht="15.75" thickBot="1" x14ac:dyDescent="0.3">
      <c r="A12" s="13" t="s">
        <v>38</v>
      </c>
      <c r="B12" s="182" t="s">
        <v>569</v>
      </c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145" t="s">
        <v>42</v>
      </c>
    </row>
    <row r="16" spans="1:6" x14ac:dyDescent="0.25">
      <c r="A16" s="150" t="s">
        <v>43</v>
      </c>
      <c r="B16" s="151" t="s">
        <v>44</v>
      </c>
      <c r="C16" s="152" t="s">
        <v>45</v>
      </c>
      <c r="D16" s="154" t="s">
        <v>46</v>
      </c>
      <c r="E16" s="153" t="s">
        <v>47</v>
      </c>
      <c r="F16" s="14" t="s">
        <v>43</v>
      </c>
    </row>
    <row r="17" spans="1:6" x14ac:dyDescent="0.25">
      <c r="A17" s="37" t="s">
        <v>70</v>
      </c>
      <c r="B17" s="15" t="s">
        <v>353</v>
      </c>
      <c r="C17" s="16">
        <v>134</v>
      </c>
      <c r="D17" s="17" t="s">
        <v>139</v>
      </c>
      <c r="E17" s="18" t="s">
        <v>148</v>
      </c>
      <c r="F17" s="19" t="s">
        <v>365</v>
      </c>
    </row>
    <row r="18" spans="1:6" x14ac:dyDescent="0.25">
      <c r="A18" s="37" t="s">
        <v>70</v>
      </c>
      <c r="B18" s="15" t="s">
        <v>357</v>
      </c>
      <c r="C18" s="16">
        <v>7</v>
      </c>
      <c r="D18" s="17" t="s">
        <v>140</v>
      </c>
      <c r="E18" s="18" t="s">
        <v>417</v>
      </c>
      <c r="F18" s="19" t="s">
        <v>553</v>
      </c>
    </row>
    <row r="19" spans="1:6" x14ac:dyDescent="0.25">
      <c r="A19" s="37" t="s">
        <v>70</v>
      </c>
      <c r="B19" s="15" t="s">
        <v>354</v>
      </c>
      <c r="C19" s="16">
        <v>134</v>
      </c>
      <c r="D19" s="17" t="s">
        <v>51</v>
      </c>
      <c r="E19" s="18" t="s">
        <v>423</v>
      </c>
      <c r="F19" s="19" t="s">
        <v>554</v>
      </c>
    </row>
    <row r="20" spans="1:6" x14ac:dyDescent="0.25">
      <c r="A20" s="37" t="s">
        <v>70</v>
      </c>
      <c r="B20" s="15" t="s">
        <v>358</v>
      </c>
      <c r="C20" s="16">
        <v>7</v>
      </c>
      <c r="D20" s="17" t="s">
        <v>142</v>
      </c>
      <c r="E20" s="18" t="s">
        <v>424</v>
      </c>
      <c r="F20" s="19"/>
    </row>
    <row r="21" spans="1:6" x14ac:dyDescent="0.25">
      <c r="A21" s="51"/>
      <c r="B21" s="15"/>
      <c r="C21" s="16"/>
      <c r="D21" s="17" t="s">
        <v>367</v>
      </c>
      <c r="E21" s="18" t="s">
        <v>56</v>
      </c>
      <c r="F21" s="19"/>
    </row>
    <row r="22" spans="1:6" x14ac:dyDescent="0.25">
      <c r="A22" s="15"/>
      <c r="B22" s="15"/>
      <c r="C22" s="16"/>
      <c r="D22" s="17" t="s">
        <v>369</v>
      </c>
      <c r="E22" s="18" t="s">
        <v>139</v>
      </c>
      <c r="F22" s="19"/>
    </row>
    <row r="23" spans="1:6" x14ac:dyDescent="0.25">
      <c r="A23" s="15"/>
      <c r="B23" s="15"/>
      <c r="C23" s="16"/>
      <c r="D23" s="17" t="s">
        <v>370</v>
      </c>
      <c r="E23" s="18" t="s">
        <v>367</v>
      </c>
      <c r="F23" s="19"/>
    </row>
    <row r="24" spans="1:6" x14ac:dyDescent="0.25">
      <c r="A24" s="15"/>
      <c r="B24" s="15"/>
      <c r="C24" s="16"/>
      <c r="D24" s="17" t="s">
        <v>371</v>
      </c>
      <c r="E24" s="18" t="s">
        <v>370</v>
      </c>
      <c r="F24" s="19"/>
    </row>
    <row r="25" spans="1:6" x14ac:dyDescent="0.25">
      <c r="A25" s="15"/>
      <c r="B25" s="15"/>
      <c r="C25" s="16"/>
      <c r="D25" s="17" t="s">
        <v>417</v>
      </c>
      <c r="E25" s="18" t="s">
        <v>372</v>
      </c>
      <c r="F25" s="19"/>
    </row>
    <row r="26" spans="1:6" x14ac:dyDescent="0.25">
      <c r="A26" s="15"/>
      <c r="B26" s="15"/>
      <c r="C26" s="16"/>
      <c r="D26" s="17" t="s">
        <v>148</v>
      </c>
      <c r="E26" s="18" t="s">
        <v>583</v>
      </c>
      <c r="F26" s="19"/>
    </row>
    <row r="27" spans="1:6" x14ac:dyDescent="0.25">
      <c r="A27" s="15"/>
      <c r="B27" s="15"/>
      <c r="C27" s="16"/>
      <c r="D27" s="17" t="s">
        <v>423</v>
      </c>
      <c r="E27" s="18"/>
      <c r="F27" s="19"/>
    </row>
    <row r="28" spans="1:6" x14ac:dyDescent="0.25">
      <c r="A28" s="15"/>
      <c r="B28" s="15"/>
      <c r="C28" s="16"/>
      <c r="D28" s="17" t="s">
        <v>583</v>
      </c>
      <c r="E28" s="18"/>
      <c r="F28" s="19"/>
    </row>
    <row r="29" spans="1:6" x14ac:dyDescent="0.25">
      <c r="A29" s="15"/>
      <c r="B29" s="15"/>
      <c r="C29" s="16"/>
      <c r="D29" s="17" t="s">
        <v>372</v>
      </c>
      <c r="E29" s="18"/>
      <c r="F29" s="19"/>
    </row>
    <row r="30" spans="1:6" x14ac:dyDescent="0.25">
      <c r="A30" s="15"/>
      <c r="B30" s="15"/>
      <c r="C30" s="16"/>
      <c r="D30" s="17" t="s">
        <v>373</v>
      </c>
      <c r="E30" s="18"/>
      <c r="F30" s="19"/>
    </row>
    <row r="31" spans="1:6" x14ac:dyDescent="0.25">
      <c r="A31" s="15"/>
      <c r="B31" s="15"/>
      <c r="C31" s="16"/>
      <c r="D31" s="17" t="s">
        <v>606</v>
      </c>
      <c r="E31" s="18"/>
      <c r="F31" s="19"/>
    </row>
    <row r="32" spans="1:6" x14ac:dyDescent="0.25">
      <c r="A32" s="15"/>
      <c r="B32" s="15"/>
      <c r="C32" s="16"/>
      <c r="D32" s="17" t="s">
        <v>96</v>
      </c>
      <c r="E32" s="18"/>
      <c r="F32" s="19"/>
    </row>
    <row r="33" spans="1:6" x14ac:dyDescent="0.25">
      <c r="A33" s="15"/>
      <c r="B33" s="15"/>
      <c r="C33" s="16"/>
      <c r="D33" s="17" t="s">
        <v>407</v>
      </c>
      <c r="E33" s="18"/>
      <c r="F33" s="19"/>
    </row>
    <row r="34" spans="1:6" x14ac:dyDescent="0.25">
      <c r="A34" s="15"/>
      <c r="B34" s="15"/>
      <c r="C34" s="16"/>
      <c r="D34" s="17" t="s">
        <v>55</v>
      </c>
      <c r="E34" s="18"/>
      <c r="F34" s="19"/>
    </row>
    <row r="35" spans="1:6" x14ac:dyDescent="0.25">
      <c r="A35" s="15"/>
      <c r="B35" s="15"/>
      <c r="C35" s="16"/>
      <c r="D35" s="17" t="s">
        <v>54</v>
      </c>
      <c r="E35" s="18"/>
      <c r="F35" s="19"/>
    </row>
    <row r="36" spans="1:6" x14ac:dyDescent="0.25">
      <c r="A36" s="15"/>
      <c r="B36" s="15"/>
      <c r="C36" s="16"/>
      <c r="D36" s="17" t="s">
        <v>97</v>
      </c>
      <c r="E36" s="18"/>
      <c r="F36" s="19"/>
    </row>
    <row r="37" spans="1:6" x14ac:dyDescent="0.25">
      <c r="A37" s="15"/>
      <c r="B37" s="15"/>
      <c r="C37" s="16"/>
      <c r="D37" s="17" t="s">
        <v>613</v>
      </c>
      <c r="E37" s="18"/>
      <c r="F37" s="19"/>
    </row>
    <row r="38" spans="1:6" x14ac:dyDescent="0.25">
      <c r="A38" s="15"/>
      <c r="B38" s="15"/>
      <c r="C38" s="16"/>
      <c r="D38" s="17" t="s">
        <v>614</v>
      </c>
      <c r="E38" s="18"/>
      <c r="F38" s="19"/>
    </row>
    <row r="39" spans="1:6" x14ac:dyDescent="0.25">
      <c r="A39" s="15"/>
      <c r="B39" s="15"/>
      <c r="C39" s="16"/>
      <c r="D39" s="17" t="s">
        <v>116</v>
      </c>
      <c r="E39" s="18"/>
      <c r="F39" s="19"/>
    </row>
    <row r="40" spans="1:6" x14ac:dyDescent="0.25">
      <c r="A40" s="15"/>
      <c r="B40" s="15"/>
      <c r="C40" s="16"/>
      <c r="D40" s="17" t="s">
        <v>119</v>
      </c>
      <c r="E40" s="18"/>
      <c r="F40" s="19"/>
    </row>
    <row r="41" spans="1:6" x14ac:dyDescent="0.25">
      <c r="A41" s="15"/>
      <c r="B41" s="15"/>
      <c r="C41" s="16"/>
      <c r="D41" s="17" t="s">
        <v>122</v>
      </c>
      <c r="E41" s="18"/>
      <c r="F41" s="19"/>
    </row>
    <row r="42" spans="1:6" x14ac:dyDescent="0.25">
      <c r="A42" s="15"/>
      <c r="B42" s="15"/>
      <c r="C42" s="16"/>
      <c r="D42" s="17" t="s">
        <v>131</v>
      </c>
      <c r="E42" s="18"/>
      <c r="F42" s="19"/>
    </row>
    <row r="43" spans="1:6" x14ac:dyDescent="0.25">
      <c r="A43" s="15"/>
      <c r="B43" s="15"/>
      <c r="C43" s="16"/>
      <c r="D43" s="17" t="s">
        <v>616</v>
      </c>
      <c r="E43" s="18"/>
      <c r="F43" s="19"/>
    </row>
    <row r="44" spans="1:6" x14ac:dyDescent="0.25">
      <c r="A44" s="15"/>
      <c r="B44" s="15"/>
      <c r="C44" s="16"/>
      <c r="D44" s="17" t="s">
        <v>617</v>
      </c>
      <c r="E44" s="18"/>
      <c r="F44" s="19"/>
    </row>
    <row r="45" spans="1:6" x14ac:dyDescent="0.25">
      <c r="A45" s="15"/>
      <c r="B45" s="15"/>
      <c r="C45" s="16"/>
      <c r="D45" s="17" t="s">
        <v>615</v>
      </c>
      <c r="E45" s="18"/>
      <c r="F45" s="19"/>
    </row>
    <row r="46" spans="1:6" x14ac:dyDescent="0.25">
      <c r="A46" s="15"/>
      <c r="B46" s="15"/>
      <c r="C46" s="16"/>
      <c r="D46" s="17" t="s">
        <v>127</v>
      </c>
      <c r="E46" s="18"/>
      <c r="F46" s="19"/>
    </row>
    <row r="47" spans="1:6" x14ac:dyDescent="0.25">
      <c r="A47" s="15"/>
      <c r="B47" s="15"/>
      <c r="C47" s="16"/>
      <c r="D47" s="17" t="s">
        <v>130</v>
      </c>
      <c r="E47" s="18"/>
      <c r="F47" s="19"/>
    </row>
    <row r="48" spans="1:6" x14ac:dyDescent="0.25">
      <c r="A48" s="15"/>
      <c r="B48" s="15"/>
      <c r="C48" s="16"/>
      <c r="D48" s="17" t="s">
        <v>124</v>
      </c>
      <c r="E48" s="18"/>
      <c r="F48" s="19"/>
    </row>
    <row r="49" spans="1:6" x14ac:dyDescent="0.25">
      <c r="A49" s="15"/>
      <c r="B49" s="15"/>
      <c r="C49" s="16"/>
      <c r="D49" s="17" t="s">
        <v>126</v>
      </c>
      <c r="E49" s="18"/>
      <c r="F49" s="19"/>
    </row>
    <row r="50" spans="1:6" x14ac:dyDescent="0.25">
      <c r="A50" s="15"/>
      <c r="B50" s="15"/>
      <c r="C50" s="16"/>
      <c r="D50" s="17" t="s">
        <v>567</v>
      </c>
      <c r="E50" s="18"/>
      <c r="F50" s="19"/>
    </row>
    <row r="51" spans="1:6" x14ac:dyDescent="0.25">
      <c r="A51" s="15"/>
      <c r="B51" s="15"/>
      <c r="C51" s="16"/>
      <c r="D51" s="17" t="s">
        <v>568</v>
      </c>
      <c r="E51" s="18"/>
      <c r="F51" s="19"/>
    </row>
    <row r="52" spans="1:6" x14ac:dyDescent="0.25">
      <c r="A52" s="15"/>
      <c r="B52" s="15"/>
      <c r="C52" s="16"/>
      <c r="D52" s="17" t="s">
        <v>607</v>
      </c>
      <c r="E52" s="18"/>
      <c r="F52" s="19"/>
    </row>
    <row r="53" spans="1:6" x14ac:dyDescent="0.25">
      <c r="A53" s="15"/>
      <c r="B53" s="15"/>
      <c r="C53" s="16"/>
      <c r="D53" s="17" t="s">
        <v>352</v>
      </c>
      <c r="E53" s="18"/>
      <c r="F53" s="19"/>
    </row>
    <row r="54" spans="1:6" x14ac:dyDescent="0.25">
      <c r="A54" s="15"/>
      <c r="B54" s="15"/>
      <c r="C54" s="16"/>
      <c r="D54" s="17" t="s">
        <v>541</v>
      </c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ystComp_Per1() B(Flt_Enabled)'!A1" display="'HystComp_Per1() B(Flt_Enabled)'!A1"/>
    <hyperlink ref="A18" location="'HystComp_Per1() P(Flt_Enabled)'!A1" display="'HystComp_Per1() P(Flt_Enabled)'!A1"/>
    <hyperlink ref="A19" location="'HystComp_Per1() B(Flt_Disabled)'!A1" display="'HystComp_Per1() B(Flt_Disabled)'!A1"/>
    <hyperlink ref="A20" location="'HystComp_Per1() p(Flt_Disabled)'!A1" display="'HystComp_Per1() p(Flt_Disabled)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S210"/>
  <sheetViews>
    <sheetView topLeftCell="A10" workbookViewId="0">
      <selection activeCell="H6" sqref="H6"/>
    </sheetView>
  </sheetViews>
  <sheetFormatPr defaultRowHeight="15" x14ac:dyDescent="0.25"/>
  <cols>
    <col min="1" max="1" width="8.140625" style="69" bestFit="1" customWidth="1"/>
    <col min="2" max="2" width="48.140625" customWidth="1"/>
    <col min="3" max="3" width="6.28515625" style="69" bestFit="1" customWidth="1"/>
    <col min="4" max="4" width="3.28515625" style="69" bestFit="1" customWidth="1"/>
    <col min="5" max="5" width="4" style="69" bestFit="1" customWidth="1"/>
    <col min="6" max="7" width="4.7109375" style="69" bestFit="1" customWidth="1"/>
    <col min="8" max="8" width="3.7109375" style="69" bestFit="1" customWidth="1"/>
    <col min="9" max="9" width="5" style="69" bestFit="1" customWidth="1"/>
    <col min="10" max="10" width="4.7109375" style="69" bestFit="1" customWidth="1"/>
    <col min="11" max="11" width="7" style="69" bestFit="1" customWidth="1"/>
    <col min="12" max="14" width="4.7109375" style="69" bestFit="1" customWidth="1"/>
    <col min="15" max="15" width="12" style="83" bestFit="1" customWidth="1"/>
    <col min="16" max="16" width="6" style="69" bestFit="1" customWidth="1"/>
    <col min="17" max="17" width="7" style="69" bestFit="1" customWidth="1"/>
    <col min="18" max="18" width="3.28515625" style="83" bestFit="1" customWidth="1"/>
    <col min="19" max="19" width="3.28515625" style="69" bestFit="1" customWidth="1"/>
    <col min="20" max="21" width="4" style="69" bestFit="1" customWidth="1"/>
    <col min="22" max="22" width="5" style="69" bestFit="1" customWidth="1"/>
    <col min="23" max="23" width="4" style="69" bestFit="1" customWidth="1"/>
    <col min="24" max="24" width="99.85546875" style="83" bestFit="1" customWidth="1"/>
    <col min="25" max="25" width="30.7109375" style="83" bestFit="1" customWidth="1"/>
    <col min="26" max="26" width="21.42578125" style="69" bestFit="1" customWidth="1"/>
    <col min="27" max="27" width="26.42578125" style="69" bestFit="1" customWidth="1"/>
    <col min="28" max="28" width="18.5703125" style="69" bestFit="1" customWidth="1"/>
    <col min="29" max="29" width="60.140625" style="69" bestFit="1" customWidth="1"/>
    <col min="30" max="30" width="65.140625" style="83" bestFit="1" customWidth="1"/>
    <col min="31" max="31" width="37.42578125" style="83" bestFit="1" customWidth="1"/>
    <col min="32" max="32" width="54" style="83" bestFit="1" customWidth="1"/>
    <col min="33" max="33" width="18.5703125" style="69" bestFit="1" customWidth="1"/>
    <col min="34" max="34" width="44" style="69" bestFit="1" customWidth="1"/>
    <col min="35" max="35" width="28.42578125" style="69" bestFit="1" customWidth="1"/>
    <col min="36" max="36" width="22.42578125" style="69" bestFit="1" customWidth="1"/>
    <col min="37" max="37" width="60.140625" style="69" bestFit="1" customWidth="1"/>
    <col min="38" max="38" width="62.140625" style="69" bestFit="1" customWidth="1"/>
    <col min="39" max="39" width="36.85546875" style="83" bestFit="1" customWidth="1"/>
    <col min="40" max="40" width="3.28515625" style="69" bestFit="1" customWidth="1"/>
    <col min="41" max="41" width="3.7109375" style="69" bestFit="1" customWidth="1"/>
    <col min="42" max="42" width="5.7109375" style="69" bestFit="1" customWidth="1"/>
    <col min="43" max="43" width="3.28515625" style="69" bestFit="1" customWidth="1"/>
    <col min="44" max="46" width="3.28515625" style="69" customWidth="1"/>
    <col min="47" max="48" width="3.28515625" style="69" bestFit="1" customWidth="1"/>
    <col min="49" max="51" width="3.28515625" style="69" customWidth="1"/>
    <col min="52" max="52" width="3.28515625" style="83" customWidth="1"/>
    <col min="53" max="53" width="5.7109375" style="69" bestFit="1" customWidth="1"/>
    <col min="54" max="55" width="5.7109375" style="69" customWidth="1"/>
    <col min="56" max="57" width="8" style="69" bestFit="1" customWidth="1"/>
    <col min="58" max="60" width="12.7109375" style="69" bestFit="1" customWidth="1"/>
    <col min="61" max="61" width="5.7109375" style="69" bestFit="1" customWidth="1"/>
    <col min="62" max="62" width="6.7109375" style="69" bestFit="1" customWidth="1"/>
    <col min="63" max="63" width="8.7109375" style="69" bestFit="1" customWidth="1"/>
    <col min="64" max="64" width="12.7109375" style="69" bestFit="1" customWidth="1"/>
    <col min="65" max="65" width="12.7109375" style="83" bestFit="1" customWidth="1"/>
    <col min="66" max="66" width="5.7109375" style="69" bestFit="1" customWidth="1"/>
    <col min="67" max="68" width="5.7109375" style="69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358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114" t="s">
        <v>143</v>
      </c>
      <c r="AR2" s="114" t="s">
        <v>143</v>
      </c>
      <c r="AS2" s="62" t="s">
        <v>143</v>
      </c>
      <c r="AT2" s="62" t="s">
        <v>143</v>
      </c>
      <c r="AU2" s="62" t="s">
        <v>143</v>
      </c>
      <c r="AV2" s="62" t="s">
        <v>143</v>
      </c>
      <c r="AW2" s="62" t="s">
        <v>143</v>
      </c>
      <c r="AX2" s="62" t="s">
        <v>143</v>
      </c>
      <c r="AY2" s="62" t="s">
        <v>143</v>
      </c>
      <c r="AZ2" s="62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s="72" customFormat="1" ht="135" x14ac:dyDescent="0.25">
      <c r="A4" s="104">
        <v>1</v>
      </c>
      <c r="B4" s="124" t="s">
        <v>549</v>
      </c>
      <c r="C4" s="57">
        <v>1</v>
      </c>
      <c r="D4" s="57">
        <v>0</v>
      </c>
      <c r="E4" s="57">
        <v>100</v>
      </c>
      <c r="F4" s="57">
        <v>2</v>
      </c>
      <c r="G4" s="57">
        <v>5.7</v>
      </c>
      <c r="H4" s="57">
        <v>56</v>
      </c>
      <c r="I4" s="57">
        <v>0.01</v>
      </c>
      <c r="J4" s="57">
        <v>1</v>
      </c>
      <c r="K4" s="57">
        <v>2.1600000000000098E-2</v>
      </c>
      <c r="L4" s="57">
        <v>1</v>
      </c>
      <c r="M4" s="57">
        <v>-67</v>
      </c>
      <c r="N4" s="57">
        <v>0.1</v>
      </c>
      <c r="O4" s="57">
        <v>9.99755859375E-2</v>
      </c>
      <c r="P4" s="57">
        <v>8.9000000000000092</v>
      </c>
      <c r="Q4" s="57">
        <v>0.21</v>
      </c>
      <c r="R4" s="57">
        <v>1</v>
      </c>
      <c r="S4" s="57">
        <v>1</v>
      </c>
      <c r="T4" s="57">
        <v>1</v>
      </c>
      <c r="U4" s="57">
        <v>77</v>
      </c>
      <c r="V4" s="57">
        <v>6.04</v>
      </c>
      <c r="W4" s="57">
        <v>0</v>
      </c>
      <c r="X4" s="143" t="s">
        <v>827</v>
      </c>
      <c r="Y4" s="143" t="s">
        <v>619</v>
      </c>
      <c r="Z4" s="57" t="s">
        <v>167</v>
      </c>
      <c r="AA4" s="143" t="s">
        <v>782</v>
      </c>
      <c r="AB4" s="143" t="s">
        <v>792</v>
      </c>
      <c r="AC4" s="143" t="s">
        <v>259</v>
      </c>
      <c r="AD4" s="143" t="s">
        <v>828</v>
      </c>
      <c r="AE4" s="143" t="s">
        <v>625</v>
      </c>
      <c r="AF4" s="143" t="s">
        <v>619</v>
      </c>
      <c r="AG4" s="143" t="s">
        <v>225</v>
      </c>
      <c r="AH4" s="143" t="s">
        <v>829</v>
      </c>
      <c r="AI4" s="143" t="s">
        <v>782</v>
      </c>
      <c r="AJ4" s="143" t="s">
        <v>782</v>
      </c>
      <c r="AK4" s="143" t="s">
        <v>259</v>
      </c>
      <c r="AL4" s="143" t="s">
        <v>826</v>
      </c>
      <c r="AM4" s="143" t="s">
        <v>619</v>
      </c>
      <c r="AN4" s="57">
        <v>0</v>
      </c>
      <c r="AO4" s="57">
        <v>-10</v>
      </c>
      <c r="AP4" s="57">
        <v>-10</v>
      </c>
      <c r="AQ4" s="73" t="s">
        <v>80</v>
      </c>
      <c r="AR4" s="73" t="s">
        <v>80</v>
      </c>
      <c r="AS4" s="73" t="s">
        <v>80</v>
      </c>
      <c r="AT4" s="73" t="s">
        <v>80</v>
      </c>
      <c r="AU4" s="73" t="s">
        <v>80</v>
      </c>
      <c r="AV4" s="73" t="s">
        <v>80</v>
      </c>
      <c r="AW4" s="73" t="s">
        <v>80</v>
      </c>
      <c r="AX4" s="73" t="s">
        <v>80</v>
      </c>
      <c r="AY4" s="73" t="s">
        <v>80</v>
      </c>
      <c r="AZ4" s="73" t="s">
        <v>80</v>
      </c>
      <c r="BA4" s="73" t="s">
        <v>80</v>
      </c>
      <c r="BB4" s="73" t="s">
        <v>80</v>
      </c>
      <c r="BC4" s="73" t="s">
        <v>80</v>
      </c>
      <c r="BD4" s="57">
        <v>-67</v>
      </c>
      <c r="BE4" s="57">
        <v>1</v>
      </c>
      <c r="BF4" s="57">
        <v>0.10000000149011599</v>
      </c>
      <c r="BG4" s="57">
        <v>-0.30195312949945202</v>
      </c>
      <c r="BH4" s="57">
        <v>1</v>
      </c>
      <c r="BI4" s="57">
        <v>0</v>
      </c>
      <c r="BJ4" s="57">
        <v>55.46</v>
      </c>
      <c r="BK4" s="57">
        <v>1.1015200000000001</v>
      </c>
      <c r="BL4" s="57">
        <v>6.9675898428051202</v>
      </c>
      <c r="BM4" s="57">
        <v>9.99755859375E-2</v>
      </c>
      <c r="BN4" s="57">
        <v>0</v>
      </c>
      <c r="BO4" s="57">
        <v>1</v>
      </c>
      <c r="BP4" s="57">
        <v>1</v>
      </c>
      <c r="BQ4" s="46" t="s">
        <v>80</v>
      </c>
      <c r="BR4" s="105"/>
      <c r="BS4" s="28"/>
    </row>
    <row r="5" spans="1:71" ht="30" x14ac:dyDescent="0.25">
      <c r="A5" s="104">
        <v>2</v>
      </c>
      <c r="B5" s="57" t="s">
        <v>550</v>
      </c>
      <c r="C5" s="57">
        <v>1</v>
      </c>
      <c r="D5" s="57">
        <v>1</v>
      </c>
      <c r="E5" s="57">
        <v>123</v>
      </c>
      <c r="F5" s="57">
        <v>-2</v>
      </c>
      <c r="G5" s="57">
        <v>-4.5999999999999996</v>
      </c>
      <c r="H5" s="57">
        <v>-45</v>
      </c>
      <c r="I5" s="57">
        <v>0.02</v>
      </c>
      <c r="J5" s="57">
        <v>-2</v>
      </c>
      <c r="K5" s="57">
        <v>2.1700000000000101E-2</v>
      </c>
      <c r="L5" s="57">
        <v>-1</v>
      </c>
      <c r="M5" s="57">
        <v>56</v>
      </c>
      <c r="N5" s="57">
        <v>0.2</v>
      </c>
      <c r="O5" s="57">
        <v>0.2</v>
      </c>
      <c r="P5" s="57">
        <v>-9.0000000000000107</v>
      </c>
      <c r="Q5" s="57">
        <v>0.22</v>
      </c>
      <c r="R5" s="57">
        <v>2</v>
      </c>
      <c r="S5" s="57">
        <v>2</v>
      </c>
      <c r="T5" s="57">
        <v>2</v>
      </c>
      <c r="U5" s="57">
        <v>71</v>
      </c>
      <c r="V5" s="57">
        <v>5.04</v>
      </c>
      <c r="W5" s="57">
        <v>1</v>
      </c>
      <c r="X5" s="123" t="s">
        <v>862</v>
      </c>
      <c r="Y5" s="143" t="s">
        <v>620</v>
      </c>
      <c r="Z5" s="57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143" t="s">
        <v>226</v>
      </c>
      <c r="AH5" s="123" t="s">
        <v>865</v>
      </c>
      <c r="AI5" s="143" t="s">
        <v>802</v>
      </c>
      <c r="AJ5" s="143" t="s">
        <v>783</v>
      </c>
      <c r="AK5" s="123" t="s">
        <v>864</v>
      </c>
      <c r="AL5" s="123" t="s">
        <v>1223</v>
      </c>
      <c r="AM5" s="143" t="s">
        <v>620</v>
      </c>
      <c r="AN5" s="57">
        <v>0</v>
      </c>
      <c r="AO5" s="57">
        <v>10</v>
      </c>
      <c r="AP5" s="57">
        <v>9</v>
      </c>
      <c r="AQ5" s="73" t="s">
        <v>80</v>
      </c>
      <c r="AR5" s="73" t="s">
        <v>80</v>
      </c>
      <c r="AS5" s="73" t="s">
        <v>80</v>
      </c>
      <c r="AT5" s="73" t="s">
        <v>80</v>
      </c>
      <c r="AU5" s="73" t="s">
        <v>80</v>
      </c>
      <c r="AV5" s="73" t="s">
        <v>80</v>
      </c>
      <c r="AW5" s="73" t="s">
        <v>80</v>
      </c>
      <c r="AX5" s="73" t="s">
        <v>80</v>
      </c>
      <c r="AY5" s="73" t="s">
        <v>80</v>
      </c>
      <c r="AZ5" s="73" t="s">
        <v>80</v>
      </c>
      <c r="BA5" s="73" t="s">
        <v>80</v>
      </c>
      <c r="BB5" s="73" t="s">
        <v>80</v>
      </c>
      <c r="BC5" s="73" t="s">
        <v>80</v>
      </c>
      <c r="BD5" s="57">
        <v>56</v>
      </c>
      <c r="BE5" s="57">
        <v>-1</v>
      </c>
      <c r="BF5" s="57">
        <v>0.20000000298023199</v>
      </c>
      <c r="BG5" s="57">
        <v>-0.19797363576253699</v>
      </c>
      <c r="BH5" s="57">
        <v>0</v>
      </c>
      <c r="BI5" s="57">
        <v>1</v>
      </c>
      <c r="BJ5" s="57">
        <v>-44.18</v>
      </c>
      <c r="BK5" s="57">
        <v>-2.0564200000000001</v>
      </c>
      <c r="BL5" s="57">
        <v>-7.0635541998677702</v>
      </c>
      <c r="BM5" s="57">
        <v>0.2</v>
      </c>
      <c r="BN5" s="57">
        <v>0</v>
      </c>
      <c r="BO5" s="57">
        <v>1</v>
      </c>
      <c r="BP5" s="57">
        <v>1</v>
      </c>
      <c r="BQ5" s="46" t="s">
        <v>80</v>
      </c>
      <c r="BR5" s="105"/>
      <c r="BS5" s="28"/>
    </row>
    <row r="6" spans="1:71" s="72" customFormat="1" ht="150" x14ac:dyDescent="0.25">
      <c r="A6" s="104">
        <v>3</v>
      </c>
      <c r="B6" s="124" t="s">
        <v>1281</v>
      </c>
      <c r="C6" s="57">
        <v>1</v>
      </c>
      <c r="D6" s="57">
        <v>0</v>
      </c>
      <c r="E6" s="57">
        <v>164</v>
      </c>
      <c r="F6" s="57">
        <v>-5</v>
      </c>
      <c r="G6" s="57">
        <v>0</v>
      </c>
      <c r="H6" s="57">
        <v>15</v>
      </c>
      <c r="I6" s="57">
        <v>0.13</v>
      </c>
      <c r="J6" s="57">
        <v>4.0999999999999996</v>
      </c>
      <c r="K6" s="57">
        <v>2.2800000000000101E-2</v>
      </c>
      <c r="L6" s="57">
        <v>8</v>
      </c>
      <c r="M6" s="57">
        <v>215</v>
      </c>
      <c r="N6" s="57">
        <v>-0.4</v>
      </c>
      <c r="O6" s="57">
        <v>-0.4</v>
      </c>
      <c r="P6" s="57">
        <v>10.220000000000001</v>
      </c>
      <c r="Q6" s="57">
        <v>0.33</v>
      </c>
      <c r="R6" s="57">
        <v>13</v>
      </c>
      <c r="S6" s="57">
        <v>13</v>
      </c>
      <c r="T6" s="57">
        <v>13</v>
      </c>
      <c r="U6" s="57">
        <v>138</v>
      </c>
      <c r="V6" s="57">
        <v>2.2000000000000002</v>
      </c>
      <c r="W6" s="57">
        <v>12</v>
      </c>
      <c r="X6" s="123" t="s">
        <v>902</v>
      </c>
      <c r="Y6" s="143" t="s">
        <v>631</v>
      </c>
      <c r="Z6" s="57" t="s">
        <v>185</v>
      </c>
      <c r="AA6" s="123" t="s">
        <v>903</v>
      </c>
      <c r="AB6" s="123" t="s">
        <v>904</v>
      </c>
      <c r="AC6" s="123" t="s">
        <v>905</v>
      </c>
      <c r="AD6" s="143" t="s">
        <v>619</v>
      </c>
      <c r="AE6" s="123" t="s">
        <v>863</v>
      </c>
      <c r="AF6" s="143" t="s">
        <v>622</v>
      </c>
      <c r="AG6" s="57" t="s">
        <v>236</v>
      </c>
      <c r="AH6" s="123" t="s">
        <v>907</v>
      </c>
      <c r="AI6" s="123" t="s">
        <v>906</v>
      </c>
      <c r="AJ6" s="143" t="s">
        <v>821</v>
      </c>
      <c r="AK6" s="123" t="s">
        <v>905</v>
      </c>
      <c r="AL6" s="123" t="s">
        <v>1234</v>
      </c>
      <c r="AM6" s="143" t="s">
        <v>651</v>
      </c>
      <c r="AN6" s="57">
        <v>0</v>
      </c>
      <c r="AO6" s="57">
        <v>-4</v>
      </c>
      <c r="AP6" s="57">
        <v>7</v>
      </c>
      <c r="AQ6" s="73" t="s">
        <v>80</v>
      </c>
      <c r="AR6" s="73" t="s">
        <v>80</v>
      </c>
      <c r="AS6" s="73" t="s">
        <v>80</v>
      </c>
      <c r="AT6" s="73" t="s">
        <v>80</v>
      </c>
      <c r="AU6" s="73" t="s">
        <v>80</v>
      </c>
      <c r="AV6" s="73" t="s">
        <v>80</v>
      </c>
      <c r="AW6" s="73" t="s">
        <v>80</v>
      </c>
      <c r="AX6" s="73" t="s">
        <v>80</v>
      </c>
      <c r="AY6" s="73" t="s">
        <v>80</v>
      </c>
      <c r="AZ6" s="73" t="s">
        <v>80</v>
      </c>
      <c r="BA6" s="73" t="s">
        <v>80</v>
      </c>
      <c r="BB6" s="73" t="s">
        <v>80</v>
      </c>
      <c r="BC6" s="73" t="s">
        <v>80</v>
      </c>
      <c r="BD6" s="57">
        <v>4.59375</v>
      </c>
      <c r="BE6" s="57">
        <v>4.0065200000000001</v>
      </c>
      <c r="BF6" s="57">
        <v>-0.4000244140625</v>
      </c>
      <c r="BG6" s="57">
        <v>1.1439174711704301</v>
      </c>
      <c r="BH6" s="57">
        <v>0.55576097965240501</v>
      </c>
      <c r="BI6" s="57">
        <v>0</v>
      </c>
      <c r="BJ6" s="57">
        <v>4.5999999999999996</v>
      </c>
      <c r="BK6" s="57">
        <v>4.0065200000000001</v>
      </c>
      <c r="BL6" s="57">
        <v>7.2248927654862403</v>
      </c>
      <c r="BM6" s="57">
        <v>-0.77001953125</v>
      </c>
      <c r="BN6" s="57">
        <v>0</v>
      </c>
      <c r="BO6" s="57">
        <v>1</v>
      </c>
      <c r="BP6" s="57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57" t="s">
        <v>547</v>
      </c>
      <c r="C7" s="57">
        <v>1</v>
      </c>
      <c r="D7" s="57">
        <v>1</v>
      </c>
      <c r="E7" s="57">
        <v>216</v>
      </c>
      <c r="F7" s="57">
        <v>0.5</v>
      </c>
      <c r="G7" s="57">
        <v>4</v>
      </c>
      <c r="H7" s="57">
        <v>20</v>
      </c>
      <c r="I7" s="57">
        <v>0.2</v>
      </c>
      <c r="J7" s="57">
        <v>-3.4</v>
      </c>
      <c r="K7" s="57">
        <v>2.3500000000000101E-2</v>
      </c>
      <c r="L7" s="57">
        <v>-2.2999999999999998</v>
      </c>
      <c r="M7" s="57">
        <v>-130</v>
      </c>
      <c r="N7" s="57">
        <v>0.2</v>
      </c>
      <c r="O7" s="57">
        <v>0.2</v>
      </c>
      <c r="P7" s="57">
        <v>1.99</v>
      </c>
      <c r="Q7" s="57">
        <v>1.24E-2</v>
      </c>
      <c r="R7" s="57">
        <v>20</v>
      </c>
      <c r="S7" s="57">
        <v>20</v>
      </c>
      <c r="T7" s="57">
        <v>20</v>
      </c>
      <c r="U7" s="57">
        <v>116</v>
      </c>
      <c r="V7" s="57">
        <v>2.2999999999999998</v>
      </c>
      <c r="W7" s="57">
        <v>7.8</v>
      </c>
      <c r="X7" s="123" t="s">
        <v>946</v>
      </c>
      <c r="Y7" s="143" t="s">
        <v>623</v>
      </c>
      <c r="Z7" s="57" t="s">
        <v>181</v>
      </c>
      <c r="AA7" s="123" t="s">
        <v>947</v>
      </c>
      <c r="AB7" s="123" t="s">
        <v>949</v>
      </c>
      <c r="AC7" s="123" t="s">
        <v>950</v>
      </c>
      <c r="AD7" s="143" t="s">
        <v>626</v>
      </c>
      <c r="AE7" s="143" t="s">
        <v>624</v>
      </c>
      <c r="AF7" s="123" t="s">
        <v>948</v>
      </c>
      <c r="AG7" s="143" t="s">
        <v>250</v>
      </c>
      <c r="AH7" s="123" t="s">
        <v>952</v>
      </c>
      <c r="AI7" s="123" t="s">
        <v>951</v>
      </c>
      <c r="AJ7" s="143" t="s">
        <v>813</v>
      </c>
      <c r="AK7" s="123" t="s">
        <v>950</v>
      </c>
      <c r="AL7" s="123" t="s">
        <v>1241</v>
      </c>
      <c r="AM7" s="143" t="s">
        <v>658</v>
      </c>
      <c r="AN7" s="57">
        <v>0</v>
      </c>
      <c r="AO7" s="57">
        <v>1</v>
      </c>
      <c r="AP7" s="57">
        <v>-10</v>
      </c>
      <c r="AQ7" s="73" t="s">
        <v>80</v>
      </c>
      <c r="AR7" s="73" t="s">
        <v>80</v>
      </c>
      <c r="AS7" s="73" t="s">
        <v>80</v>
      </c>
      <c r="AT7" s="73" t="s">
        <v>80</v>
      </c>
      <c r="AU7" s="73" t="s">
        <v>80</v>
      </c>
      <c r="AV7" s="73" t="s">
        <v>80</v>
      </c>
      <c r="AW7" s="73" t="s">
        <v>80</v>
      </c>
      <c r="AX7" s="73" t="s">
        <v>80</v>
      </c>
      <c r="AY7" s="73" t="s">
        <v>80</v>
      </c>
      <c r="AZ7" s="73" t="s">
        <v>80</v>
      </c>
      <c r="BA7" s="73" t="s">
        <v>80</v>
      </c>
      <c r="BB7" s="73" t="s">
        <v>80</v>
      </c>
      <c r="BC7" s="73" t="s">
        <v>80</v>
      </c>
      <c r="BD7" s="57">
        <v>18</v>
      </c>
      <c r="BE7" s="57">
        <v>-3.2261000000000002</v>
      </c>
      <c r="BF7" s="57">
        <v>-0.1400146484375</v>
      </c>
      <c r="BG7" s="57">
        <v>0.20300585776567501</v>
      </c>
      <c r="BH7" s="57">
        <v>0</v>
      </c>
      <c r="BI7" s="57">
        <v>1</v>
      </c>
      <c r="BJ7" s="57">
        <v>18</v>
      </c>
      <c r="BK7" s="57">
        <v>-3.2261000000000002</v>
      </c>
      <c r="BL7" s="57">
        <v>1.9678412726362899</v>
      </c>
      <c r="BM7" s="57">
        <v>-0.84002685546875</v>
      </c>
      <c r="BN7" s="57">
        <v>0</v>
      </c>
      <c r="BO7" s="57">
        <v>1</v>
      </c>
      <c r="BP7" s="57">
        <v>1</v>
      </c>
      <c r="BQ7" s="46" t="s">
        <v>80</v>
      </c>
      <c r="BR7" s="105"/>
      <c r="BS7" s="28"/>
    </row>
    <row r="8" spans="1:71" ht="30" x14ac:dyDescent="0.25">
      <c r="A8" s="104">
        <v>5</v>
      </c>
      <c r="B8" s="57" t="s">
        <v>548</v>
      </c>
      <c r="C8" s="57">
        <v>1</v>
      </c>
      <c r="D8" s="57">
        <v>0</v>
      </c>
      <c r="E8" s="57">
        <v>2</v>
      </c>
      <c r="F8" s="57">
        <v>-1.6</v>
      </c>
      <c r="G8" s="57">
        <v>-5</v>
      </c>
      <c r="H8" s="57">
        <v>11</v>
      </c>
      <c r="I8" s="57">
        <v>0.03</v>
      </c>
      <c r="J8" s="57">
        <v>6.4</v>
      </c>
      <c r="K8" s="57">
        <v>2.3800000000000199E-2</v>
      </c>
      <c r="L8" s="57">
        <v>5.5</v>
      </c>
      <c r="M8" s="57">
        <v>90</v>
      </c>
      <c r="N8" s="57">
        <v>0.5</v>
      </c>
      <c r="O8" s="57">
        <v>0.5</v>
      </c>
      <c r="P8" s="57">
        <v>-2.3199999999999998</v>
      </c>
      <c r="Q8" s="57">
        <v>1.2699999999999999E-2</v>
      </c>
      <c r="R8" s="57">
        <v>23</v>
      </c>
      <c r="S8" s="57">
        <v>23</v>
      </c>
      <c r="T8" s="57">
        <v>7.3</v>
      </c>
      <c r="U8" s="57">
        <v>-36</v>
      </c>
      <c r="V8" s="57">
        <v>6.7</v>
      </c>
      <c r="W8" s="57">
        <v>1</v>
      </c>
      <c r="X8" s="123" t="s">
        <v>969</v>
      </c>
      <c r="Y8" s="143" t="s">
        <v>626</v>
      </c>
      <c r="Z8" s="57" t="s">
        <v>167</v>
      </c>
      <c r="AA8" s="123" t="s">
        <v>971</v>
      </c>
      <c r="AB8" s="123" t="s">
        <v>973</v>
      </c>
      <c r="AC8" s="123" t="s">
        <v>974</v>
      </c>
      <c r="AD8" s="143" t="s">
        <v>629</v>
      </c>
      <c r="AE8" s="123" t="s">
        <v>970</v>
      </c>
      <c r="AF8" s="123" t="s">
        <v>972</v>
      </c>
      <c r="AG8" s="143" t="s">
        <v>251</v>
      </c>
      <c r="AH8" s="123" t="s">
        <v>976</v>
      </c>
      <c r="AI8" s="123" t="s">
        <v>975</v>
      </c>
      <c r="AJ8" s="143" t="s">
        <v>816</v>
      </c>
      <c r="AK8" s="123" t="s">
        <v>974</v>
      </c>
      <c r="AL8" s="123" t="s">
        <v>1244</v>
      </c>
      <c r="AM8" s="143" t="s">
        <v>661</v>
      </c>
      <c r="AN8" s="57">
        <v>0</v>
      </c>
      <c r="AO8" s="57">
        <v>-9</v>
      </c>
      <c r="AP8" s="57">
        <v>2</v>
      </c>
      <c r="AQ8" s="73" t="s">
        <v>80</v>
      </c>
      <c r="AR8" s="73" t="s">
        <v>80</v>
      </c>
      <c r="AS8" s="73" t="s">
        <v>80</v>
      </c>
      <c r="AT8" s="73" t="s">
        <v>80</v>
      </c>
      <c r="AU8" s="73" t="s">
        <v>80</v>
      </c>
      <c r="AV8" s="73" t="s">
        <v>80</v>
      </c>
      <c r="AW8" s="73" t="s">
        <v>80</v>
      </c>
      <c r="AX8" s="73" t="s">
        <v>80</v>
      </c>
      <c r="AY8" s="73" t="s">
        <v>80</v>
      </c>
      <c r="AZ8" s="73" t="s">
        <v>80</v>
      </c>
      <c r="BA8" s="73" t="s">
        <v>80</v>
      </c>
      <c r="BB8" s="73" t="s">
        <v>80</v>
      </c>
      <c r="BC8" s="73" t="s">
        <v>80</v>
      </c>
      <c r="BD8" s="57">
        <v>9.5625</v>
      </c>
      <c r="BE8" s="57">
        <v>6.1286800000000001</v>
      </c>
      <c r="BF8" s="57">
        <v>0.16998291015625</v>
      </c>
      <c r="BG8" s="57">
        <v>-0.54395776242017702</v>
      </c>
      <c r="BH8" s="57">
        <v>-9.9888883531093597E-2</v>
      </c>
      <c r="BI8" s="57">
        <v>0</v>
      </c>
      <c r="BJ8" s="57">
        <v>9.5660000000000007</v>
      </c>
      <c r="BK8" s="57">
        <v>6.1286800000000001</v>
      </c>
      <c r="BL8" s="57">
        <v>-2.2974442635827401</v>
      </c>
      <c r="BM8" s="57">
        <v>0.8699951171875</v>
      </c>
      <c r="BN8" s="57">
        <v>0</v>
      </c>
      <c r="BO8" s="57">
        <v>1</v>
      </c>
      <c r="BP8" s="57">
        <v>1</v>
      </c>
      <c r="BQ8" s="46" t="s">
        <v>80</v>
      </c>
      <c r="BR8" s="105"/>
      <c r="BS8" s="28"/>
    </row>
    <row r="9" spans="1:71" x14ac:dyDescent="0.25">
      <c r="A9" s="104">
        <v>6</v>
      </c>
      <c r="B9" s="57" t="s">
        <v>551</v>
      </c>
      <c r="C9" s="57">
        <v>2</v>
      </c>
      <c r="D9" s="57">
        <v>0</v>
      </c>
      <c r="E9" s="57">
        <v>100</v>
      </c>
      <c r="F9" s="57">
        <v>2</v>
      </c>
      <c r="G9" s="57">
        <v>5.7</v>
      </c>
      <c r="H9" s="57">
        <v>56</v>
      </c>
      <c r="I9" s="57">
        <v>0.01</v>
      </c>
      <c r="J9" s="57">
        <v>1</v>
      </c>
      <c r="K9" s="57">
        <v>2.1600000000000098E-2</v>
      </c>
      <c r="L9" s="57">
        <v>1</v>
      </c>
      <c r="M9" s="57">
        <v>-67</v>
      </c>
      <c r="N9" s="57">
        <v>0.1</v>
      </c>
      <c r="O9" s="57">
        <v>9.99755859375E-2</v>
      </c>
      <c r="P9" s="57">
        <v>15</v>
      </c>
      <c r="Q9" s="57">
        <v>0.21</v>
      </c>
      <c r="R9" s="57">
        <v>1</v>
      </c>
      <c r="S9" s="57">
        <v>1</v>
      </c>
      <c r="T9" s="57">
        <v>8.8000000000000007</v>
      </c>
      <c r="U9" s="57">
        <v>77</v>
      </c>
      <c r="V9" s="57">
        <v>6.04</v>
      </c>
      <c r="W9" s="57">
        <v>0</v>
      </c>
      <c r="X9" s="143" t="s">
        <v>827</v>
      </c>
      <c r="Y9" s="143" t="s">
        <v>619</v>
      </c>
      <c r="Z9" s="57" t="s">
        <v>167</v>
      </c>
      <c r="AA9" s="143" t="s">
        <v>782</v>
      </c>
      <c r="AB9" s="143" t="s">
        <v>792</v>
      </c>
      <c r="AC9" s="143" t="s">
        <v>259</v>
      </c>
      <c r="AD9" s="143" t="s">
        <v>828</v>
      </c>
      <c r="AE9" s="143" t="s">
        <v>625</v>
      </c>
      <c r="AF9" s="143" t="s">
        <v>619</v>
      </c>
      <c r="AG9" s="143" t="s">
        <v>225</v>
      </c>
      <c r="AH9" s="143" t="s">
        <v>829</v>
      </c>
      <c r="AI9" s="143" t="s">
        <v>782</v>
      </c>
      <c r="AJ9" s="143" t="s">
        <v>782</v>
      </c>
      <c r="AK9" s="143" t="s">
        <v>259</v>
      </c>
      <c r="AL9" s="143" t="s">
        <v>826</v>
      </c>
      <c r="AM9" s="143" t="s">
        <v>619</v>
      </c>
      <c r="AN9" s="57">
        <v>0</v>
      </c>
      <c r="AO9" s="57">
        <v>-10</v>
      </c>
      <c r="AP9" s="57">
        <v>-10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-67</v>
      </c>
      <c r="BE9" s="141">
        <v>1</v>
      </c>
      <c r="BF9" s="141">
        <v>0.10000000149011599</v>
      </c>
      <c r="BG9" s="141">
        <v>0.89804688838194102</v>
      </c>
      <c r="BH9" s="141">
        <v>8.8000001907348597</v>
      </c>
      <c r="BI9" s="141">
        <v>0</v>
      </c>
      <c r="BJ9" s="141">
        <v>55.46</v>
      </c>
      <c r="BK9" s="141">
        <v>1.1015200000000001</v>
      </c>
      <c r="BL9" s="141">
        <v>12.0385898465602</v>
      </c>
      <c r="BM9" s="141">
        <v>9.99755859375E-2</v>
      </c>
      <c r="BN9" s="141">
        <v>0</v>
      </c>
      <c r="BO9" s="141">
        <v>1</v>
      </c>
      <c r="BP9" s="141">
        <v>1</v>
      </c>
      <c r="BQ9" s="46" t="s">
        <v>80</v>
      </c>
      <c r="BR9" s="105"/>
      <c r="BS9" s="28"/>
    </row>
    <row r="10" spans="1:71" s="72" customFormat="1" ht="15.75" thickBot="1" x14ac:dyDescent="0.3">
      <c r="A10" s="106">
        <v>7</v>
      </c>
      <c r="B10" s="70" t="s">
        <v>552</v>
      </c>
      <c r="C10" s="70">
        <v>2</v>
      </c>
      <c r="D10" s="70">
        <v>0</v>
      </c>
      <c r="E10" s="70">
        <v>100</v>
      </c>
      <c r="F10" s="70">
        <v>2</v>
      </c>
      <c r="G10" s="70">
        <v>5.7</v>
      </c>
      <c r="H10" s="70">
        <v>56</v>
      </c>
      <c r="I10" s="70">
        <v>0.01</v>
      </c>
      <c r="J10" s="70">
        <v>1</v>
      </c>
      <c r="K10" s="70">
        <v>2.1600000000000098E-2</v>
      </c>
      <c r="L10" s="70">
        <v>1</v>
      </c>
      <c r="M10" s="70">
        <v>-67</v>
      </c>
      <c r="N10" s="70">
        <v>0.1</v>
      </c>
      <c r="O10" s="70">
        <v>9.99755859375E-2</v>
      </c>
      <c r="P10" s="70">
        <v>-15</v>
      </c>
      <c r="Q10" s="70">
        <v>0.21</v>
      </c>
      <c r="R10" s="70">
        <v>1</v>
      </c>
      <c r="S10" s="70">
        <v>1</v>
      </c>
      <c r="T10" s="70">
        <v>8.8000000000000007</v>
      </c>
      <c r="U10" s="70">
        <v>77</v>
      </c>
      <c r="V10" s="70">
        <v>6.04</v>
      </c>
      <c r="W10" s="70">
        <v>0</v>
      </c>
      <c r="X10" s="155" t="s">
        <v>827</v>
      </c>
      <c r="Y10" s="155" t="s">
        <v>619</v>
      </c>
      <c r="Z10" s="70" t="s">
        <v>167</v>
      </c>
      <c r="AA10" s="155" t="s">
        <v>782</v>
      </c>
      <c r="AB10" s="155" t="s">
        <v>792</v>
      </c>
      <c r="AC10" s="155" t="s">
        <v>259</v>
      </c>
      <c r="AD10" s="155" t="s">
        <v>828</v>
      </c>
      <c r="AE10" s="155" t="s">
        <v>625</v>
      </c>
      <c r="AF10" s="155" t="s">
        <v>619</v>
      </c>
      <c r="AG10" s="155" t="s">
        <v>225</v>
      </c>
      <c r="AH10" s="155" t="s">
        <v>829</v>
      </c>
      <c r="AI10" s="155" t="s">
        <v>782</v>
      </c>
      <c r="AJ10" s="155" t="s">
        <v>782</v>
      </c>
      <c r="AK10" s="155" t="s">
        <v>259</v>
      </c>
      <c r="AL10" s="155" t="s">
        <v>826</v>
      </c>
      <c r="AM10" s="155" t="s">
        <v>619</v>
      </c>
      <c r="AN10" s="70">
        <v>0</v>
      </c>
      <c r="AO10" s="70">
        <v>-10</v>
      </c>
      <c r="AP10" s="70">
        <v>-10</v>
      </c>
      <c r="AQ10" s="107" t="s">
        <v>80</v>
      </c>
      <c r="AR10" s="107" t="s">
        <v>80</v>
      </c>
      <c r="AS10" s="107" t="s">
        <v>80</v>
      </c>
      <c r="AT10" s="107" t="s">
        <v>80</v>
      </c>
      <c r="AU10" s="107" t="s">
        <v>80</v>
      </c>
      <c r="AV10" s="107" t="s">
        <v>80</v>
      </c>
      <c r="AW10" s="107" t="s">
        <v>80</v>
      </c>
      <c r="AX10" s="107" t="s">
        <v>80</v>
      </c>
      <c r="AY10" s="107" t="s">
        <v>80</v>
      </c>
      <c r="AZ10" s="107" t="s">
        <v>80</v>
      </c>
      <c r="BA10" s="107" t="s">
        <v>80</v>
      </c>
      <c r="BB10" s="107" t="s">
        <v>80</v>
      </c>
      <c r="BC10" s="107" t="s">
        <v>80</v>
      </c>
      <c r="BD10" s="110">
        <v>-67</v>
      </c>
      <c r="BE10" s="110">
        <v>1</v>
      </c>
      <c r="BF10" s="110">
        <v>0.10000000149011599</v>
      </c>
      <c r="BG10" s="110">
        <v>0.89804688838194102</v>
      </c>
      <c r="BH10" s="110">
        <v>-8.8000001907348597</v>
      </c>
      <c r="BI10" s="110">
        <v>0</v>
      </c>
      <c r="BJ10" s="110">
        <v>55.46</v>
      </c>
      <c r="BK10" s="110">
        <v>1.1015200000000001</v>
      </c>
      <c r="BL10" s="110">
        <v>-11.6614101534398</v>
      </c>
      <c r="BM10" s="110">
        <v>9.99755859375E-2</v>
      </c>
      <c r="BN10" s="110">
        <v>0</v>
      </c>
      <c r="BO10" s="110">
        <v>1</v>
      </c>
      <c r="BP10" s="110">
        <v>1</v>
      </c>
      <c r="BQ10" s="47" t="s">
        <v>80</v>
      </c>
      <c r="BR10" s="107"/>
      <c r="BS10" s="31"/>
    </row>
    <row r="11" spans="1:71" x14ac:dyDescent="0.2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</row>
    <row r="12" spans="1:7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</row>
    <row r="13" spans="1:7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</row>
    <row r="14" spans="1:7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</row>
    <row r="15" spans="1:7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</row>
    <row r="16" spans="1:7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</row>
    <row r="17" spans="1:7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</row>
    <row r="18" spans="1:7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</row>
    <row r="19" spans="1:7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</row>
    <row r="20" spans="1:7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</row>
    <row r="21" spans="1:7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</row>
    <row r="22" spans="1:7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7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7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7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7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7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7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7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</row>
    <row r="30" spans="1:7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</row>
    <row r="31" spans="1:7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</row>
    <row r="32" spans="1:7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</row>
    <row r="34" spans="1:6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</row>
    <row r="35" spans="1:6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</row>
    <row r="36" spans="1:6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</row>
    <row r="37" spans="1:6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</row>
    <row r="38" spans="1:6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</row>
    <row r="39" spans="1:6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</row>
    <row r="40" spans="1:6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</row>
    <row r="41" spans="1:6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</row>
    <row r="42" spans="1:6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</row>
    <row r="43" spans="1:6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</row>
    <row r="44" spans="1:6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</row>
    <row r="45" spans="1:6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</row>
    <row r="46" spans="1:6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</row>
    <row r="47" spans="1:6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</row>
    <row r="48" spans="1:6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</row>
    <row r="49" spans="1:6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</row>
    <row r="50" spans="1:6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  <row r="51" spans="1:6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</row>
    <row r="52" spans="1:6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</row>
    <row r="53" spans="1:6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</row>
    <row r="54" spans="1:6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</row>
    <row r="55" spans="1:6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</row>
    <row r="56" spans="1:6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</row>
    <row r="57" spans="1:6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</row>
    <row r="58" spans="1:6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</row>
    <row r="59" spans="1:6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</row>
    <row r="60" spans="1:6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</row>
    <row r="61" spans="1:6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</row>
    <row r="62" spans="1:6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</row>
    <row r="63" spans="1:6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</row>
    <row r="64" spans="1:6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</row>
    <row r="65" spans="1:6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</row>
    <row r="66" spans="1:6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</row>
    <row r="67" spans="1:6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</row>
    <row r="68" spans="1:6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</row>
    <row r="69" spans="1:6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</row>
    <row r="70" spans="1:6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</row>
    <row r="71" spans="1:6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</row>
    <row r="72" spans="1:6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</row>
    <row r="73" spans="1:6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</row>
    <row r="74" spans="1:6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</row>
    <row r="75" spans="1:6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</row>
    <row r="76" spans="1:6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1:6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1:6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1:6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1:6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1:6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1:6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1:6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S348"/>
  <sheetViews>
    <sheetView workbookViewId="0">
      <selection activeCell="B130" sqref="B130"/>
    </sheetView>
  </sheetViews>
  <sheetFormatPr defaultRowHeight="15" x14ac:dyDescent="0.25"/>
  <cols>
    <col min="1" max="1" width="8.140625" style="72" bestFit="1" customWidth="1"/>
    <col min="2" max="2" width="49.42578125" style="72" bestFit="1" customWidth="1"/>
    <col min="3" max="3" width="6.28515625" style="72" bestFit="1" customWidth="1"/>
    <col min="4" max="4" width="3.28515625" style="72" bestFit="1" customWidth="1"/>
    <col min="5" max="5" width="4" style="72" bestFit="1" customWidth="1"/>
    <col min="6" max="6" width="5.7109375" style="72" bestFit="1" customWidth="1"/>
    <col min="7" max="8" width="4.7109375" style="72" bestFit="1" customWidth="1"/>
    <col min="9" max="9" width="12" style="72" bestFit="1" customWidth="1"/>
    <col min="10" max="10" width="5.7109375" style="72" bestFit="1" customWidth="1"/>
    <col min="11" max="11" width="12" style="72" bestFit="1" customWidth="1"/>
    <col min="12" max="12" width="10" style="72" bestFit="1" customWidth="1"/>
    <col min="13" max="13" width="4.7109375" style="72" bestFit="1" customWidth="1"/>
    <col min="14" max="14" width="10.7109375" style="72" bestFit="1" customWidth="1"/>
    <col min="15" max="15" width="12" style="72" bestFit="1" customWidth="1"/>
    <col min="16" max="16" width="6" style="72" bestFit="1" customWidth="1"/>
    <col min="17" max="17" width="12" style="72" bestFit="1" customWidth="1"/>
    <col min="18" max="18" width="6" style="72" bestFit="1" customWidth="1"/>
    <col min="19" max="19" width="4" style="72" bestFit="1" customWidth="1"/>
    <col min="20" max="20" width="5" style="72" bestFit="1" customWidth="1"/>
    <col min="21" max="21" width="4" style="72" bestFit="1" customWidth="1"/>
    <col min="22" max="23" width="5" style="72" bestFit="1" customWidth="1"/>
    <col min="24" max="24" width="56" style="72" bestFit="1" customWidth="1"/>
    <col min="25" max="25" width="54.7109375" style="72" bestFit="1" customWidth="1"/>
    <col min="26" max="26" width="29.7109375" style="72" bestFit="1" customWidth="1"/>
    <col min="27" max="27" width="28.42578125" style="72" bestFit="1" customWidth="1"/>
    <col min="28" max="28" width="21.140625" style="72" bestFit="1" customWidth="1"/>
    <col min="29" max="29" width="80.85546875" style="72" bestFit="1" customWidth="1"/>
    <col min="30" max="32" width="54.7109375" style="72" bestFit="1" customWidth="1"/>
    <col min="33" max="33" width="18.5703125" style="72" bestFit="1" customWidth="1"/>
    <col min="34" max="34" width="44" style="72" bestFit="1" customWidth="1"/>
    <col min="35" max="35" width="28.42578125" style="72" bestFit="1" customWidth="1"/>
    <col min="36" max="36" width="37.42578125" style="72" bestFit="1" customWidth="1"/>
    <col min="37" max="37" width="44.5703125" style="72" bestFit="1" customWidth="1"/>
    <col min="38" max="38" width="58" style="72" bestFit="1" customWidth="1"/>
    <col min="39" max="39" width="49.28515625" style="72" bestFit="1" customWidth="1"/>
    <col min="40" max="40" width="3.28515625" style="72" bestFit="1" customWidth="1"/>
    <col min="41" max="41" width="3.7109375" style="72" bestFit="1" customWidth="1"/>
    <col min="42" max="42" width="5.7109375" style="72" bestFit="1" customWidth="1"/>
    <col min="43" max="43" width="3.28515625" style="72" bestFit="1" customWidth="1"/>
    <col min="44" max="46" width="3.28515625" style="72" customWidth="1"/>
    <col min="47" max="48" width="3.28515625" style="72" bestFit="1" customWidth="1"/>
    <col min="49" max="52" width="3.28515625" style="72" customWidth="1"/>
    <col min="53" max="53" width="5.7109375" style="72" bestFit="1" customWidth="1"/>
    <col min="54" max="55" width="5.7109375" style="72" customWidth="1"/>
    <col min="56" max="56" width="12" style="72" bestFit="1" customWidth="1"/>
    <col min="57" max="60" width="12.7109375" style="72" bestFit="1" customWidth="1"/>
    <col min="61" max="61" width="5.7109375" style="72" bestFit="1" customWidth="1"/>
    <col min="62" max="65" width="12.7109375" style="72" bestFit="1" customWidth="1"/>
    <col min="66" max="66" width="5.7109375" style="72" bestFit="1" customWidth="1"/>
    <col min="67" max="68" width="5.7109375" style="72" customWidth="1"/>
    <col min="69" max="69" width="10.5703125" style="72" bestFit="1" customWidth="1"/>
    <col min="70" max="70" width="12.42578125" style="72" bestFit="1" customWidth="1"/>
    <col min="71" max="71" width="10.5703125" style="72" bestFit="1" customWidth="1"/>
    <col min="72" max="16384" width="9.140625" style="72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354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56" t="s">
        <v>143</v>
      </c>
      <c r="AR2" s="56" t="s">
        <v>143</v>
      </c>
      <c r="AS2" s="55" t="s">
        <v>143</v>
      </c>
      <c r="AT2" s="55" t="s">
        <v>143</v>
      </c>
      <c r="AU2" s="55" t="s">
        <v>143</v>
      </c>
      <c r="AV2" s="55" t="s">
        <v>143</v>
      </c>
      <c r="AW2" s="55" t="s">
        <v>143</v>
      </c>
      <c r="AX2" s="55" t="s">
        <v>143</v>
      </c>
      <c r="AY2" s="55" t="s">
        <v>143</v>
      </c>
      <c r="AZ2" s="55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ht="30" x14ac:dyDescent="0.25">
      <c r="A4" s="104">
        <v>1</v>
      </c>
      <c r="B4" s="141" t="s">
        <v>329</v>
      </c>
      <c r="C4" s="141">
        <v>1</v>
      </c>
      <c r="D4" s="142">
        <v>0</v>
      </c>
      <c r="E4" s="141">
        <v>100</v>
      </c>
      <c r="F4" s="141">
        <v>2</v>
      </c>
      <c r="G4" s="141">
        <v>5.7</v>
      </c>
      <c r="H4" s="141">
        <v>56</v>
      </c>
      <c r="I4" s="141">
        <v>0.01</v>
      </c>
      <c r="J4" s="141">
        <v>1</v>
      </c>
      <c r="K4" s="141">
        <v>2.1600000000000098E-2</v>
      </c>
      <c r="L4" s="141">
        <v>1</v>
      </c>
      <c r="M4" s="141">
        <v>-67</v>
      </c>
      <c r="N4" s="141">
        <v>0.1</v>
      </c>
      <c r="O4" s="141">
        <v>9.99755859375E-2</v>
      </c>
      <c r="P4" s="141">
        <v>8.9000000000000092</v>
      </c>
      <c r="Q4" s="141">
        <v>0.21</v>
      </c>
      <c r="R4" s="141">
        <v>1</v>
      </c>
      <c r="S4" s="141">
        <v>1</v>
      </c>
      <c r="T4" s="141">
        <v>1</v>
      </c>
      <c r="U4" s="141">
        <v>77</v>
      </c>
      <c r="V4" s="141">
        <v>6.04</v>
      </c>
      <c r="W4" s="141">
        <v>0</v>
      </c>
      <c r="X4" s="123" t="s">
        <v>827</v>
      </c>
      <c r="Y4" s="143" t="s">
        <v>619</v>
      </c>
      <c r="Z4" s="141" t="s">
        <v>167</v>
      </c>
      <c r="AA4" s="143" t="s">
        <v>782</v>
      </c>
      <c r="AB4" s="143" t="s">
        <v>792</v>
      </c>
      <c r="AC4" s="123" t="s">
        <v>259</v>
      </c>
      <c r="AD4" s="123" t="s">
        <v>828</v>
      </c>
      <c r="AE4" s="143" t="s">
        <v>625</v>
      </c>
      <c r="AF4" s="143" t="s">
        <v>619</v>
      </c>
      <c r="AG4" s="64" t="s">
        <v>225</v>
      </c>
      <c r="AH4" s="118" t="s">
        <v>829</v>
      </c>
      <c r="AI4" s="64" t="s">
        <v>782</v>
      </c>
      <c r="AJ4" s="64" t="s">
        <v>782</v>
      </c>
      <c r="AK4" s="118" t="s">
        <v>259</v>
      </c>
      <c r="AL4" s="118" t="s">
        <v>826</v>
      </c>
      <c r="AM4" s="143" t="s">
        <v>619</v>
      </c>
      <c r="AN4" s="141">
        <v>0</v>
      </c>
      <c r="AO4" s="141">
        <v>-10</v>
      </c>
      <c r="AP4" s="141">
        <v>-10</v>
      </c>
      <c r="AQ4" s="105" t="s">
        <v>80</v>
      </c>
      <c r="AR4" s="105" t="s">
        <v>80</v>
      </c>
      <c r="AS4" s="105" t="s">
        <v>80</v>
      </c>
      <c r="AT4" s="105" t="s">
        <v>80</v>
      </c>
      <c r="AU4" s="105" t="s">
        <v>80</v>
      </c>
      <c r="AV4" s="105" t="s">
        <v>80</v>
      </c>
      <c r="AW4" s="105" t="s">
        <v>80</v>
      </c>
      <c r="AX4" s="105" t="s">
        <v>80</v>
      </c>
      <c r="AY4" s="105" t="s">
        <v>80</v>
      </c>
      <c r="AZ4" s="105" t="s">
        <v>80</v>
      </c>
      <c r="BA4" s="105" t="s">
        <v>80</v>
      </c>
      <c r="BB4" s="105" t="s">
        <v>80</v>
      </c>
      <c r="BC4" s="105" t="s">
        <v>80</v>
      </c>
      <c r="BD4" s="141">
        <v>-67</v>
      </c>
      <c r="BE4" s="141">
        <v>1</v>
      </c>
      <c r="BF4" s="141">
        <v>0.10000000149011599</v>
      </c>
      <c r="BG4" s="141">
        <v>-0.30195312949945202</v>
      </c>
      <c r="BH4" s="141">
        <v>1</v>
      </c>
      <c r="BI4" s="141">
        <v>0</v>
      </c>
      <c r="BJ4" s="141">
        <v>55.46</v>
      </c>
      <c r="BK4" s="141">
        <v>1.1015200000000001</v>
      </c>
      <c r="BL4" s="141">
        <v>6.9675898428051202</v>
      </c>
      <c r="BM4" s="141">
        <v>9.99755859375E-2</v>
      </c>
      <c r="BN4" s="141">
        <v>0</v>
      </c>
      <c r="BO4" s="141">
        <v>1</v>
      </c>
      <c r="BP4" s="141">
        <v>1</v>
      </c>
      <c r="BQ4" s="46" t="s">
        <v>80</v>
      </c>
      <c r="BR4" s="105"/>
      <c r="BS4" s="28"/>
    </row>
    <row r="5" spans="1:71" ht="45" x14ac:dyDescent="0.25">
      <c r="A5" s="104">
        <v>2</v>
      </c>
      <c r="B5" s="141" t="s">
        <v>330</v>
      </c>
      <c r="C5" s="141">
        <v>2</v>
      </c>
      <c r="D5" s="142">
        <v>1</v>
      </c>
      <c r="E5" s="141">
        <v>123</v>
      </c>
      <c r="F5" s="141">
        <v>-2</v>
      </c>
      <c r="G5" s="141">
        <v>-4.5999999999999996</v>
      </c>
      <c r="H5" s="141">
        <v>-45</v>
      </c>
      <c r="I5" s="141">
        <v>0.02</v>
      </c>
      <c r="J5" s="141">
        <v>-2</v>
      </c>
      <c r="K5" s="141">
        <v>2.1700000000000101E-2</v>
      </c>
      <c r="L5" s="141">
        <v>-1</v>
      </c>
      <c r="M5" s="141">
        <v>56</v>
      </c>
      <c r="N5" s="141">
        <v>0.2</v>
      </c>
      <c r="O5" s="141">
        <v>0.2</v>
      </c>
      <c r="P5" s="141">
        <v>-9.0000000000000107</v>
      </c>
      <c r="Q5" s="141">
        <v>0.22</v>
      </c>
      <c r="R5" s="141">
        <v>2</v>
      </c>
      <c r="S5" s="141">
        <v>2</v>
      </c>
      <c r="T5" s="141">
        <v>2</v>
      </c>
      <c r="U5" s="141">
        <v>71</v>
      </c>
      <c r="V5" s="141">
        <v>5.04</v>
      </c>
      <c r="W5" s="141">
        <v>1</v>
      </c>
      <c r="X5" s="123" t="s">
        <v>862</v>
      </c>
      <c r="Y5" s="143" t="s">
        <v>620</v>
      </c>
      <c r="Z5" s="141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64" t="s">
        <v>226</v>
      </c>
      <c r="AH5" s="118" t="s">
        <v>865</v>
      </c>
      <c r="AI5" s="64" t="s">
        <v>802</v>
      </c>
      <c r="AJ5" s="64" t="s">
        <v>783</v>
      </c>
      <c r="AK5" s="118" t="s">
        <v>864</v>
      </c>
      <c r="AL5" s="118" t="s">
        <v>1223</v>
      </c>
      <c r="AM5" s="143" t="s">
        <v>620</v>
      </c>
      <c r="AN5" s="141">
        <v>0</v>
      </c>
      <c r="AO5" s="141">
        <v>10</v>
      </c>
      <c r="AP5" s="141">
        <v>9</v>
      </c>
      <c r="AQ5" s="105" t="s">
        <v>80</v>
      </c>
      <c r="AR5" s="105" t="s">
        <v>80</v>
      </c>
      <c r="AS5" s="105" t="s">
        <v>80</v>
      </c>
      <c r="AT5" s="105" t="s">
        <v>80</v>
      </c>
      <c r="AU5" s="105" t="s">
        <v>80</v>
      </c>
      <c r="AV5" s="105" t="s">
        <v>80</v>
      </c>
      <c r="AW5" s="105" t="s">
        <v>80</v>
      </c>
      <c r="AX5" s="105" t="s">
        <v>80</v>
      </c>
      <c r="AY5" s="105" t="s">
        <v>80</v>
      </c>
      <c r="AZ5" s="105" t="s">
        <v>80</v>
      </c>
      <c r="BA5" s="105" t="s">
        <v>80</v>
      </c>
      <c r="BB5" s="105" t="s">
        <v>80</v>
      </c>
      <c r="BC5" s="105" t="s">
        <v>80</v>
      </c>
      <c r="BD5" s="141">
        <v>56</v>
      </c>
      <c r="BE5" s="141">
        <v>-1</v>
      </c>
      <c r="BF5" s="141">
        <v>0.20000000298023199</v>
      </c>
      <c r="BG5" s="141">
        <v>0.60202637615839205</v>
      </c>
      <c r="BH5" s="141">
        <v>0</v>
      </c>
      <c r="BI5" s="141">
        <v>1</v>
      </c>
      <c r="BJ5" s="141">
        <v>-44.18</v>
      </c>
      <c r="BK5" s="141">
        <v>-2.0564200000000001</v>
      </c>
      <c r="BL5" s="141">
        <v>-6.8875541972451604</v>
      </c>
      <c r="BM5" s="141">
        <v>0.2</v>
      </c>
      <c r="BN5" s="141">
        <v>0</v>
      </c>
      <c r="BO5" s="141">
        <v>1</v>
      </c>
      <c r="BP5" s="141">
        <v>1</v>
      </c>
      <c r="BQ5" s="46" t="s">
        <v>80</v>
      </c>
      <c r="BR5" s="105"/>
      <c r="BS5" s="28"/>
    </row>
    <row r="6" spans="1:71" ht="45" x14ac:dyDescent="0.25">
      <c r="A6" s="104">
        <v>3</v>
      </c>
      <c r="B6" s="141" t="s">
        <v>331</v>
      </c>
      <c r="C6" s="141">
        <v>3</v>
      </c>
      <c r="D6" s="141">
        <v>0</v>
      </c>
      <c r="E6" s="142">
        <v>0</v>
      </c>
      <c r="F6" s="141">
        <v>3</v>
      </c>
      <c r="G6" s="141">
        <v>3.1</v>
      </c>
      <c r="H6" s="141">
        <v>210</v>
      </c>
      <c r="I6" s="141">
        <v>0.03</v>
      </c>
      <c r="J6" s="141">
        <v>3</v>
      </c>
      <c r="K6" s="141">
        <v>2.1800000000000101E-2</v>
      </c>
      <c r="L6" s="141">
        <v>3</v>
      </c>
      <c r="M6" s="141">
        <v>-45</v>
      </c>
      <c r="N6" s="141">
        <v>0.296875</v>
      </c>
      <c r="O6" s="141">
        <v>0.296875</v>
      </c>
      <c r="P6" s="141">
        <v>9.1000000000000103</v>
      </c>
      <c r="Q6" s="141">
        <v>0.23</v>
      </c>
      <c r="R6" s="141">
        <v>3</v>
      </c>
      <c r="S6" s="141">
        <v>3</v>
      </c>
      <c r="T6" s="141">
        <v>3</v>
      </c>
      <c r="U6" s="141">
        <v>69</v>
      </c>
      <c r="V6" s="141">
        <v>4.04</v>
      </c>
      <c r="W6" s="141">
        <v>2</v>
      </c>
      <c r="X6" s="123" t="s">
        <v>866</v>
      </c>
      <c r="Y6" s="143" t="s">
        <v>621</v>
      </c>
      <c r="Z6" s="64" t="s">
        <v>221</v>
      </c>
      <c r="AA6" s="143" t="s">
        <v>784</v>
      </c>
      <c r="AB6" s="143" t="s">
        <v>794</v>
      </c>
      <c r="AC6" s="123" t="s">
        <v>867</v>
      </c>
      <c r="AD6" s="143" t="s">
        <v>633</v>
      </c>
      <c r="AE6" s="143" t="s">
        <v>620</v>
      </c>
      <c r="AF6" s="143" t="s">
        <v>627</v>
      </c>
      <c r="AG6" s="64" t="s">
        <v>247</v>
      </c>
      <c r="AH6" s="118" t="s">
        <v>868</v>
      </c>
      <c r="AI6" s="64" t="s">
        <v>803</v>
      </c>
      <c r="AJ6" s="64" t="s">
        <v>811</v>
      </c>
      <c r="AK6" s="118" t="s">
        <v>867</v>
      </c>
      <c r="AL6" s="118" t="s">
        <v>1224</v>
      </c>
      <c r="AM6" s="143" t="s">
        <v>621</v>
      </c>
      <c r="AN6" s="141">
        <v>0</v>
      </c>
      <c r="AO6" s="141">
        <v>-9</v>
      </c>
      <c r="AP6" s="141">
        <v>7</v>
      </c>
      <c r="AQ6" s="105" t="s">
        <v>80</v>
      </c>
      <c r="AR6" s="105" t="s">
        <v>80</v>
      </c>
      <c r="AS6" s="105" t="s">
        <v>80</v>
      </c>
      <c r="AT6" s="105" t="s">
        <v>80</v>
      </c>
      <c r="AU6" s="105" t="s">
        <v>80</v>
      </c>
      <c r="AV6" s="105" t="s">
        <v>80</v>
      </c>
      <c r="AW6" s="105" t="s">
        <v>80</v>
      </c>
      <c r="AX6" s="105" t="s">
        <v>80</v>
      </c>
      <c r="AY6" s="105" t="s">
        <v>80</v>
      </c>
      <c r="AZ6" s="105" t="s">
        <v>80</v>
      </c>
      <c r="BA6" s="105" t="s">
        <v>80</v>
      </c>
      <c r="BB6" s="105" t="s">
        <v>80</v>
      </c>
      <c r="BC6" s="105" t="s">
        <v>80</v>
      </c>
      <c r="BD6" s="141">
        <v>-45</v>
      </c>
      <c r="BE6" s="141">
        <v>3</v>
      </c>
      <c r="BF6" s="141">
        <v>0.296875</v>
      </c>
      <c r="BG6" s="141">
        <v>0.91316604614257801</v>
      </c>
      <c r="BH6" s="141">
        <v>1</v>
      </c>
      <c r="BI6" s="141">
        <v>0</v>
      </c>
      <c r="BJ6" s="141">
        <v>203.97</v>
      </c>
      <c r="BK6" s="141">
        <v>3.0021800000000001</v>
      </c>
      <c r="BL6" s="141">
        <v>7.2170281906128002</v>
      </c>
      <c r="BM6" s="141">
        <v>0.296875</v>
      </c>
      <c r="BN6" s="141">
        <v>0</v>
      </c>
      <c r="BO6" s="141">
        <v>1</v>
      </c>
      <c r="BP6" s="141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141" t="s">
        <v>332</v>
      </c>
      <c r="C7" s="141">
        <v>1</v>
      </c>
      <c r="D7" s="141">
        <v>1</v>
      </c>
      <c r="E7" s="142">
        <v>511</v>
      </c>
      <c r="F7" s="141">
        <v>-3</v>
      </c>
      <c r="G7" s="141">
        <v>-2.9</v>
      </c>
      <c r="H7" s="141">
        <v>-123</v>
      </c>
      <c r="I7" s="141">
        <v>0.04</v>
      </c>
      <c r="J7" s="141">
        <v>-4</v>
      </c>
      <c r="K7" s="141">
        <v>2.19000000000001E-2</v>
      </c>
      <c r="L7" s="141">
        <v>-3</v>
      </c>
      <c r="M7" s="141">
        <v>35</v>
      </c>
      <c r="N7" s="141">
        <v>0.3984375</v>
      </c>
      <c r="O7" s="141">
        <v>0.3984375</v>
      </c>
      <c r="P7" s="141">
        <v>9.1999999999999993</v>
      </c>
      <c r="Q7" s="141">
        <v>0.24</v>
      </c>
      <c r="R7" s="141">
        <v>4</v>
      </c>
      <c r="S7" s="141">
        <v>4</v>
      </c>
      <c r="T7" s="141">
        <v>4</v>
      </c>
      <c r="U7" s="141">
        <v>58</v>
      </c>
      <c r="V7" s="141">
        <v>3.04</v>
      </c>
      <c r="W7" s="141">
        <v>3</v>
      </c>
      <c r="X7" s="123" t="s">
        <v>869</v>
      </c>
      <c r="Y7" s="143" t="s">
        <v>622</v>
      </c>
      <c r="Z7" s="141" t="s">
        <v>218</v>
      </c>
      <c r="AA7" s="143" t="s">
        <v>785</v>
      </c>
      <c r="AB7" s="143" t="s">
        <v>795</v>
      </c>
      <c r="AC7" s="123" t="s">
        <v>870</v>
      </c>
      <c r="AD7" s="143" t="s">
        <v>619</v>
      </c>
      <c r="AE7" s="143" t="s">
        <v>619</v>
      </c>
      <c r="AF7" s="143" t="s">
        <v>628</v>
      </c>
      <c r="AG7" s="64" t="s">
        <v>227</v>
      </c>
      <c r="AH7" s="118" t="s">
        <v>871</v>
      </c>
      <c r="AI7" s="64" t="s">
        <v>804</v>
      </c>
      <c r="AJ7" s="64" t="s">
        <v>812</v>
      </c>
      <c r="AK7" s="118" t="s">
        <v>870</v>
      </c>
      <c r="AL7" s="118" t="s">
        <v>1225</v>
      </c>
      <c r="AM7" s="143" t="s">
        <v>622</v>
      </c>
      <c r="AN7" s="141">
        <v>0</v>
      </c>
      <c r="AO7" s="141">
        <v>9</v>
      </c>
      <c r="AP7" s="141">
        <v>2</v>
      </c>
      <c r="AQ7" s="105" t="s">
        <v>80</v>
      </c>
      <c r="AR7" s="105" t="s">
        <v>80</v>
      </c>
      <c r="AS7" s="105" t="s">
        <v>80</v>
      </c>
      <c r="AT7" s="105" t="s">
        <v>80</v>
      </c>
      <c r="AU7" s="105" t="s">
        <v>80</v>
      </c>
      <c r="AV7" s="105" t="s">
        <v>80</v>
      </c>
      <c r="AW7" s="105" t="s">
        <v>80</v>
      </c>
      <c r="AX7" s="105" t="s">
        <v>80</v>
      </c>
      <c r="AY7" s="105" t="s">
        <v>80</v>
      </c>
      <c r="AZ7" s="105" t="s">
        <v>80</v>
      </c>
      <c r="BA7" s="105" t="s">
        <v>80</v>
      </c>
      <c r="BB7" s="105" t="s">
        <v>80</v>
      </c>
      <c r="BC7" s="105" t="s">
        <v>80</v>
      </c>
      <c r="BD7" s="141">
        <v>35</v>
      </c>
      <c r="BE7" s="141">
        <v>-3</v>
      </c>
      <c r="BF7" s="141">
        <v>0.3984375</v>
      </c>
      <c r="BG7" s="141">
        <v>-0.90844917297363303</v>
      </c>
      <c r="BH7" s="141">
        <v>0</v>
      </c>
      <c r="BI7" s="141">
        <v>1</v>
      </c>
      <c r="BJ7" s="141">
        <v>-118.56</v>
      </c>
      <c r="BK7" s="141">
        <v>-3.9759099999999998</v>
      </c>
      <c r="BL7" s="141">
        <v>6.7739721984863301</v>
      </c>
      <c r="BM7" s="141">
        <v>0.3984375</v>
      </c>
      <c r="BN7" s="141">
        <v>0</v>
      </c>
      <c r="BO7" s="141">
        <v>1</v>
      </c>
      <c r="BP7" s="141">
        <v>1</v>
      </c>
      <c r="BQ7" s="46" t="s">
        <v>80</v>
      </c>
      <c r="BR7" s="105"/>
      <c r="BS7" s="28"/>
    </row>
    <row r="8" spans="1:71" ht="45" x14ac:dyDescent="0.25">
      <c r="A8" s="104">
        <v>5</v>
      </c>
      <c r="B8" s="141" t="s">
        <v>333</v>
      </c>
      <c r="C8" s="141">
        <v>2</v>
      </c>
      <c r="D8" s="141">
        <v>0</v>
      </c>
      <c r="E8" s="142">
        <v>200</v>
      </c>
      <c r="F8" s="141">
        <v>4</v>
      </c>
      <c r="G8" s="141">
        <v>1.8</v>
      </c>
      <c r="H8" s="141">
        <v>10</v>
      </c>
      <c r="I8" s="141">
        <v>0.05</v>
      </c>
      <c r="J8" s="141">
        <v>5</v>
      </c>
      <c r="K8" s="141">
        <v>2.2000000000000099E-2</v>
      </c>
      <c r="L8" s="141">
        <v>4</v>
      </c>
      <c r="M8" s="141">
        <v>-195</v>
      </c>
      <c r="N8" s="141">
        <v>0.5</v>
      </c>
      <c r="O8" s="141">
        <v>0.5</v>
      </c>
      <c r="P8" s="141">
        <v>9.3000000000000096</v>
      </c>
      <c r="Q8" s="141">
        <v>0.25</v>
      </c>
      <c r="R8" s="141">
        <v>5</v>
      </c>
      <c r="S8" s="141">
        <v>5</v>
      </c>
      <c r="T8" s="141">
        <v>5</v>
      </c>
      <c r="U8" s="141">
        <v>47</v>
      </c>
      <c r="V8" s="141">
        <v>2.04</v>
      </c>
      <c r="W8" s="141">
        <v>4</v>
      </c>
      <c r="X8" s="123" t="s">
        <v>872</v>
      </c>
      <c r="Y8" s="143" t="s">
        <v>623</v>
      </c>
      <c r="Z8" s="141" t="s">
        <v>219</v>
      </c>
      <c r="AA8" s="143" t="s">
        <v>786</v>
      </c>
      <c r="AB8" s="143" t="s">
        <v>796</v>
      </c>
      <c r="AC8" s="123" t="s">
        <v>873</v>
      </c>
      <c r="AD8" s="143" t="s">
        <v>620</v>
      </c>
      <c r="AE8" s="143" t="s">
        <v>620</v>
      </c>
      <c r="AF8" s="143" t="s">
        <v>629</v>
      </c>
      <c r="AG8" s="64" t="s">
        <v>228</v>
      </c>
      <c r="AH8" s="118" t="s">
        <v>874</v>
      </c>
      <c r="AI8" s="64" t="s">
        <v>805</v>
      </c>
      <c r="AJ8" s="64" t="s">
        <v>813</v>
      </c>
      <c r="AK8" s="118" t="s">
        <v>873</v>
      </c>
      <c r="AL8" s="118" t="s">
        <v>1226</v>
      </c>
      <c r="AM8" s="143" t="s">
        <v>643</v>
      </c>
      <c r="AN8" s="141">
        <v>0</v>
      </c>
      <c r="AO8" s="141">
        <v>-8</v>
      </c>
      <c r="AP8" s="141">
        <v>4</v>
      </c>
      <c r="AQ8" s="105" t="s">
        <v>80</v>
      </c>
      <c r="AR8" s="105" t="s">
        <v>80</v>
      </c>
      <c r="AS8" s="105" t="s">
        <v>80</v>
      </c>
      <c r="AT8" s="105" t="s">
        <v>80</v>
      </c>
      <c r="AU8" s="105" t="s">
        <v>80</v>
      </c>
      <c r="AV8" s="105" t="s">
        <v>80</v>
      </c>
      <c r="AW8" s="105" t="s">
        <v>80</v>
      </c>
      <c r="AX8" s="105" t="s">
        <v>80</v>
      </c>
      <c r="AY8" s="105" t="s">
        <v>80</v>
      </c>
      <c r="AZ8" s="105" t="s">
        <v>80</v>
      </c>
      <c r="BA8" s="105" t="s">
        <v>80</v>
      </c>
      <c r="BB8" s="105" t="s">
        <v>80</v>
      </c>
      <c r="BC8" s="105" t="s">
        <v>80</v>
      </c>
      <c r="BD8" s="141">
        <v>-195</v>
      </c>
      <c r="BE8" s="141">
        <v>4</v>
      </c>
      <c r="BF8" s="141">
        <v>0.5</v>
      </c>
      <c r="BG8" s="141">
        <v>2.0499572753906299</v>
      </c>
      <c r="BH8" s="141">
        <v>1</v>
      </c>
      <c r="BI8" s="141">
        <v>0</v>
      </c>
      <c r="BJ8" s="141">
        <v>10.5</v>
      </c>
      <c r="BK8" s="141">
        <v>4.9295999999999998</v>
      </c>
      <c r="BL8" s="141">
        <v>7.4874893188476603</v>
      </c>
      <c r="BM8" s="141">
        <v>0.5</v>
      </c>
      <c r="BN8" s="141">
        <v>0</v>
      </c>
      <c r="BO8" s="141">
        <v>1</v>
      </c>
      <c r="BP8" s="141">
        <v>1</v>
      </c>
      <c r="BQ8" s="46" t="s">
        <v>80</v>
      </c>
      <c r="BR8" s="105"/>
      <c r="BS8" s="28"/>
    </row>
    <row r="9" spans="1:71" ht="45" x14ac:dyDescent="0.25">
      <c r="A9" s="104">
        <v>6</v>
      </c>
      <c r="B9" s="141" t="s">
        <v>334</v>
      </c>
      <c r="C9" s="141">
        <v>3</v>
      </c>
      <c r="D9" s="141">
        <v>1</v>
      </c>
      <c r="E9" s="141">
        <v>164</v>
      </c>
      <c r="F9" s="142">
        <v>-8.8000000000000007</v>
      </c>
      <c r="G9" s="141">
        <v>-0.7</v>
      </c>
      <c r="H9" s="141">
        <v>-20</v>
      </c>
      <c r="I9" s="141">
        <v>0.06</v>
      </c>
      <c r="J9" s="141">
        <v>-6</v>
      </c>
      <c r="K9" s="141">
        <v>2.2100000000000099E-2</v>
      </c>
      <c r="L9" s="141">
        <v>-4</v>
      </c>
      <c r="M9" s="141">
        <v>185</v>
      </c>
      <c r="N9" s="141">
        <v>0.6</v>
      </c>
      <c r="O9" s="141">
        <v>0.5999755859375</v>
      </c>
      <c r="P9" s="141">
        <v>9.4000000000000092</v>
      </c>
      <c r="Q9" s="141">
        <v>0.26</v>
      </c>
      <c r="R9" s="141">
        <v>6</v>
      </c>
      <c r="S9" s="141">
        <v>6</v>
      </c>
      <c r="T9" s="141">
        <v>6</v>
      </c>
      <c r="U9" s="141">
        <v>36</v>
      </c>
      <c r="V9" s="141">
        <v>1.04</v>
      </c>
      <c r="W9" s="141">
        <v>5</v>
      </c>
      <c r="X9" s="123" t="s">
        <v>875</v>
      </c>
      <c r="Y9" s="143" t="s">
        <v>624</v>
      </c>
      <c r="Z9" s="64" t="s">
        <v>220</v>
      </c>
      <c r="AA9" s="143" t="s">
        <v>787</v>
      </c>
      <c r="AB9" s="143" t="s">
        <v>797</v>
      </c>
      <c r="AC9" s="123" t="s">
        <v>876</v>
      </c>
      <c r="AD9" s="143" t="s">
        <v>621</v>
      </c>
      <c r="AE9" s="143" t="s">
        <v>621</v>
      </c>
      <c r="AF9" s="143" t="s">
        <v>630</v>
      </c>
      <c r="AG9" s="64" t="s">
        <v>229</v>
      </c>
      <c r="AH9" s="118" t="s">
        <v>877</v>
      </c>
      <c r="AI9" s="64" t="s">
        <v>806</v>
      </c>
      <c r="AJ9" s="64" t="s">
        <v>814</v>
      </c>
      <c r="AK9" s="118" t="s">
        <v>876</v>
      </c>
      <c r="AL9" s="118" t="s">
        <v>1227</v>
      </c>
      <c r="AM9" s="143" t="s">
        <v>644</v>
      </c>
      <c r="AN9" s="141">
        <v>0</v>
      </c>
      <c r="AO9" s="141">
        <v>8</v>
      </c>
      <c r="AP9" s="141">
        <v>1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185</v>
      </c>
      <c r="BE9" s="141">
        <v>-4</v>
      </c>
      <c r="BF9" s="141">
        <v>0.60000002384185802</v>
      </c>
      <c r="BG9" s="141">
        <v>3.5668946729856502E-2</v>
      </c>
      <c r="BH9" s="141">
        <v>0</v>
      </c>
      <c r="BI9" s="141">
        <v>1</v>
      </c>
      <c r="BJ9" s="141">
        <v>-21.968</v>
      </c>
      <c r="BK9" s="141">
        <v>-5.8828699999999996</v>
      </c>
      <c r="BL9" s="141">
        <v>6.96527392614977</v>
      </c>
      <c r="BM9" s="141">
        <v>0.5999755859375</v>
      </c>
      <c r="BN9" s="141">
        <v>0</v>
      </c>
      <c r="BO9" s="141">
        <v>1</v>
      </c>
      <c r="BP9" s="141">
        <v>1</v>
      </c>
      <c r="BQ9" s="46" t="s">
        <v>80</v>
      </c>
      <c r="BR9" s="105"/>
      <c r="BS9" s="28"/>
    </row>
    <row r="10" spans="1:71" ht="45" x14ac:dyDescent="0.25">
      <c r="A10" s="104">
        <v>7</v>
      </c>
      <c r="B10" s="141" t="s">
        <v>335</v>
      </c>
      <c r="C10" s="141">
        <v>1</v>
      </c>
      <c r="D10" s="141">
        <v>0</v>
      </c>
      <c r="E10" s="141">
        <v>189</v>
      </c>
      <c r="F10" s="142">
        <v>8.8000000000000007</v>
      </c>
      <c r="G10" s="141">
        <v>0.5</v>
      </c>
      <c r="H10" s="141">
        <v>5</v>
      </c>
      <c r="I10" s="141">
        <v>7.0000000000000007E-2</v>
      </c>
      <c r="J10" s="141">
        <v>7</v>
      </c>
      <c r="K10" s="141">
        <v>2.2200000000000102E-2</v>
      </c>
      <c r="L10" s="141">
        <v>5</v>
      </c>
      <c r="M10" s="141">
        <v>-175</v>
      </c>
      <c r="N10" s="141">
        <v>0.7</v>
      </c>
      <c r="O10" s="141">
        <v>0.7</v>
      </c>
      <c r="P10" s="141">
        <v>9.5000000000000107</v>
      </c>
      <c r="Q10" s="141">
        <v>0.27</v>
      </c>
      <c r="R10" s="141">
        <v>7</v>
      </c>
      <c r="S10" s="141">
        <v>7</v>
      </c>
      <c r="T10" s="141">
        <v>7</v>
      </c>
      <c r="U10" s="141">
        <v>24</v>
      </c>
      <c r="V10" s="141">
        <v>5.3</v>
      </c>
      <c r="W10" s="141">
        <v>6</v>
      </c>
      <c r="X10" s="123" t="s">
        <v>878</v>
      </c>
      <c r="Y10" s="143" t="s">
        <v>625</v>
      </c>
      <c r="Z10" s="141" t="s">
        <v>222</v>
      </c>
      <c r="AA10" s="143" t="s">
        <v>788</v>
      </c>
      <c r="AB10" s="143" t="s">
        <v>798</v>
      </c>
      <c r="AC10" s="123" t="s">
        <v>879</v>
      </c>
      <c r="AD10" s="143" t="s">
        <v>622</v>
      </c>
      <c r="AE10" s="143" t="s">
        <v>622</v>
      </c>
      <c r="AF10" s="143" t="s">
        <v>631</v>
      </c>
      <c r="AG10" s="64" t="s">
        <v>231</v>
      </c>
      <c r="AH10" s="118" t="s">
        <v>880</v>
      </c>
      <c r="AI10" s="64" t="s">
        <v>807</v>
      </c>
      <c r="AJ10" s="64" t="s">
        <v>815</v>
      </c>
      <c r="AK10" s="118" t="s">
        <v>879</v>
      </c>
      <c r="AL10" s="118" t="s">
        <v>1228</v>
      </c>
      <c r="AM10" s="143" t="s">
        <v>645</v>
      </c>
      <c r="AN10" s="141">
        <v>0</v>
      </c>
      <c r="AO10" s="141">
        <v>-7</v>
      </c>
      <c r="AP10" s="141">
        <v>1</v>
      </c>
      <c r="AQ10" s="105" t="s">
        <v>80</v>
      </c>
      <c r="AR10" s="105" t="s">
        <v>80</v>
      </c>
      <c r="AS10" s="105" t="s">
        <v>80</v>
      </c>
      <c r="AT10" s="105" t="s">
        <v>80</v>
      </c>
      <c r="AU10" s="105" t="s">
        <v>80</v>
      </c>
      <c r="AV10" s="105" t="s">
        <v>80</v>
      </c>
      <c r="AW10" s="105" t="s">
        <v>80</v>
      </c>
      <c r="AX10" s="105" t="s">
        <v>80</v>
      </c>
      <c r="AY10" s="105" t="s">
        <v>80</v>
      </c>
      <c r="AZ10" s="105" t="s">
        <v>80</v>
      </c>
      <c r="BA10" s="105" t="s">
        <v>80</v>
      </c>
      <c r="BB10" s="105" t="s">
        <v>80</v>
      </c>
      <c r="BC10" s="105" t="s">
        <v>80</v>
      </c>
      <c r="BD10" s="141">
        <v>-175</v>
      </c>
      <c r="BE10" s="141">
        <v>5</v>
      </c>
      <c r="BF10" s="141">
        <v>0.69999998807907104</v>
      </c>
      <c r="BG10" s="141">
        <v>-2.9398803210278901</v>
      </c>
      <c r="BH10" s="141">
        <v>0.87731891870498702</v>
      </c>
      <c r="BI10" s="141">
        <v>0</v>
      </c>
      <c r="BJ10" s="141">
        <v>8.9619999999999997</v>
      </c>
      <c r="BK10" s="141">
        <v>6.8556999999999997</v>
      </c>
      <c r="BL10" s="141">
        <v>6.1412323133224804</v>
      </c>
      <c r="BM10" s="141">
        <v>0.7</v>
      </c>
      <c r="BN10" s="141">
        <v>0</v>
      </c>
      <c r="BO10" s="141">
        <v>1</v>
      </c>
      <c r="BP10" s="141">
        <v>1</v>
      </c>
      <c r="BQ10" s="46" t="s">
        <v>80</v>
      </c>
      <c r="BR10" s="105"/>
      <c r="BS10" s="28"/>
    </row>
    <row r="11" spans="1:71" ht="45" x14ac:dyDescent="0.25">
      <c r="A11" s="104">
        <v>8</v>
      </c>
      <c r="B11" s="141" t="s">
        <v>336</v>
      </c>
      <c r="C11" s="141">
        <v>2</v>
      </c>
      <c r="D11" s="141">
        <v>1</v>
      </c>
      <c r="E11" s="141">
        <v>158</v>
      </c>
      <c r="F11" s="142">
        <v>0</v>
      </c>
      <c r="G11" s="141">
        <v>-9.3000000000000007</v>
      </c>
      <c r="H11" s="141">
        <v>-11</v>
      </c>
      <c r="I11" s="141">
        <v>0.08</v>
      </c>
      <c r="J11" s="141">
        <v>-8</v>
      </c>
      <c r="K11" s="141">
        <v>2.2300000000000101E-2</v>
      </c>
      <c r="L11" s="141">
        <v>-5</v>
      </c>
      <c r="M11" s="141">
        <v>165</v>
      </c>
      <c r="N11" s="141">
        <v>0.796875</v>
      </c>
      <c r="O11" s="141">
        <v>0.796875</v>
      </c>
      <c r="P11" s="141">
        <v>9.6000000000000103</v>
      </c>
      <c r="Q11" s="141">
        <v>0.28000000000000003</v>
      </c>
      <c r="R11" s="141">
        <v>8</v>
      </c>
      <c r="S11" s="141">
        <v>8</v>
      </c>
      <c r="T11" s="141">
        <v>8</v>
      </c>
      <c r="U11" s="141">
        <v>13</v>
      </c>
      <c r="V11" s="141">
        <v>7.7</v>
      </c>
      <c r="W11" s="141">
        <v>7</v>
      </c>
      <c r="X11" s="123" t="s">
        <v>881</v>
      </c>
      <c r="Y11" s="143" t="s">
        <v>626</v>
      </c>
      <c r="Z11" s="64" t="s">
        <v>223</v>
      </c>
      <c r="AA11" s="143" t="s">
        <v>789</v>
      </c>
      <c r="AB11" s="143" t="s">
        <v>799</v>
      </c>
      <c r="AC11" s="123" t="s">
        <v>882</v>
      </c>
      <c r="AD11" s="143" t="s">
        <v>623</v>
      </c>
      <c r="AE11" s="143" t="s">
        <v>623</v>
      </c>
      <c r="AF11" s="143" t="s">
        <v>632</v>
      </c>
      <c r="AG11" s="64" t="s">
        <v>230</v>
      </c>
      <c r="AH11" s="118" t="s">
        <v>883</v>
      </c>
      <c r="AI11" s="64" t="s">
        <v>808</v>
      </c>
      <c r="AJ11" s="64" t="s">
        <v>816</v>
      </c>
      <c r="AK11" s="118" t="s">
        <v>882</v>
      </c>
      <c r="AL11" s="118" t="s">
        <v>1229</v>
      </c>
      <c r="AM11" s="143" t="s">
        <v>646</v>
      </c>
      <c r="AN11" s="141">
        <v>0</v>
      </c>
      <c r="AO11" s="141">
        <v>7</v>
      </c>
      <c r="AP11" s="141">
        <v>2</v>
      </c>
      <c r="AQ11" s="105" t="s">
        <v>80</v>
      </c>
      <c r="AR11" s="105" t="s">
        <v>80</v>
      </c>
      <c r="AS11" s="105" t="s">
        <v>80</v>
      </c>
      <c r="AT11" s="105" t="s">
        <v>80</v>
      </c>
      <c r="AU11" s="105" t="s">
        <v>80</v>
      </c>
      <c r="AV11" s="105" t="s">
        <v>80</v>
      </c>
      <c r="AW11" s="105" t="s">
        <v>80</v>
      </c>
      <c r="AX11" s="105" t="s">
        <v>80</v>
      </c>
      <c r="AY11" s="105" t="s">
        <v>80</v>
      </c>
      <c r="AZ11" s="105" t="s">
        <v>80</v>
      </c>
      <c r="BA11" s="105" t="s">
        <v>80</v>
      </c>
      <c r="BB11" s="105" t="s">
        <v>80</v>
      </c>
      <c r="BC11" s="105" t="s">
        <v>80</v>
      </c>
      <c r="BD11" s="141">
        <v>165</v>
      </c>
      <c r="BE11" s="141">
        <v>-5</v>
      </c>
      <c r="BF11" s="141">
        <v>0.796875</v>
      </c>
      <c r="BG11" s="141">
        <v>6.8851089477539098</v>
      </c>
      <c r="BH11" s="141">
        <v>0</v>
      </c>
      <c r="BI11" s="141">
        <v>1</v>
      </c>
      <c r="BJ11" s="141">
        <v>-10.119999999999999</v>
      </c>
      <c r="BK11" s="141">
        <v>-8.0289900000000003</v>
      </c>
      <c r="BL11" s="141">
        <v>8.8398305053711006</v>
      </c>
      <c r="BM11" s="141">
        <v>0.796875</v>
      </c>
      <c r="BN11" s="141">
        <v>0</v>
      </c>
      <c r="BO11" s="141">
        <v>1</v>
      </c>
      <c r="BP11" s="141">
        <v>1</v>
      </c>
      <c r="BQ11" s="46" t="s">
        <v>80</v>
      </c>
      <c r="BR11" s="105"/>
      <c r="BS11" s="28"/>
    </row>
    <row r="12" spans="1:71" ht="45" x14ac:dyDescent="0.25">
      <c r="A12" s="104">
        <v>9</v>
      </c>
      <c r="B12" s="141" t="s">
        <v>337</v>
      </c>
      <c r="C12" s="141">
        <v>3</v>
      </c>
      <c r="D12" s="141">
        <v>0</v>
      </c>
      <c r="E12" s="141">
        <v>125</v>
      </c>
      <c r="F12" s="142">
        <v>-1</v>
      </c>
      <c r="G12" s="141">
        <v>9.5</v>
      </c>
      <c r="H12" s="141">
        <v>100</v>
      </c>
      <c r="I12" s="141">
        <v>0.09</v>
      </c>
      <c r="J12" s="141">
        <v>9</v>
      </c>
      <c r="K12" s="141">
        <v>2.24000000000001E-2</v>
      </c>
      <c r="L12" s="141">
        <v>6</v>
      </c>
      <c r="M12" s="141">
        <v>-145</v>
      </c>
      <c r="N12" s="141">
        <v>0.8984375</v>
      </c>
      <c r="O12" s="141">
        <v>0.8984375</v>
      </c>
      <c r="P12" s="141">
        <v>9.7000000000000099</v>
      </c>
      <c r="Q12" s="141">
        <v>0.28999999999999998</v>
      </c>
      <c r="R12" s="141">
        <v>9</v>
      </c>
      <c r="S12" s="141">
        <v>9</v>
      </c>
      <c r="T12" s="141">
        <v>9</v>
      </c>
      <c r="U12" s="141">
        <v>149</v>
      </c>
      <c r="V12" s="141">
        <v>6.6</v>
      </c>
      <c r="W12" s="141">
        <v>8</v>
      </c>
      <c r="X12" s="123" t="s">
        <v>884</v>
      </c>
      <c r="Y12" s="143" t="s">
        <v>627</v>
      </c>
      <c r="Z12" s="141" t="s">
        <v>224</v>
      </c>
      <c r="AA12" s="143" t="s">
        <v>790</v>
      </c>
      <c r="AB12" s="143" t="s">
        <v>800</v>
      </c>
      <c r="AC12" s="123" t="s">
        <v>885</v>
      </c>
      <c r="AD12" s="143" t="s">
        <v>624</v>
      </c>
      <c r="AE12" s="143" t="s">
        <v>624</v>
      </c>
      <c r="AF12" s="143" t="s">
        <v>633</v>
      </c>
      <c r="AG12" s="141" t="s">
        <v>232</v>
      </c>
      <c r="AH12" s="118" t="s">
        <v>886</v>
      </c>
      <c r="AI12" s="64" t="s">
        <v>809</v>
      </c>
      <c r="AJ12" s="64" t="s">
        <v>817</v>
      </c>
      <c r="AK12" s="118" t="s">
        <v>885</v>
      </c>
      <c r="AL12" s="118" t="s">
        <v>1230</v>
      </c>
      <c r="AM12" s="143" t="s">
        <v>647</v>
      </c>
      <c r="AN12" s="141">
        <v>0</v>
      </c>
      <c r="AO12" s="141">
        <v>-6</v>
      </c>
      <c r="AP12" s="141">
        <v>3</v>
      </c>
      <c r="AQ12" s="105" t="s">
        <v>80</v>
      </c>
      <c r="AR12" s="105" t="s">
        <v>80</v>
      </c>
      <c r="AS12" s="105" t="s">
        <v>80</v>
      </c>
      <c r="AT12" s="105" t="s">
        <v>80</v>
      </c>
      <c r="AU12" s="105" t="s">
        <v>80</v>
      </c>
      <c r="AV12" s="105" t="s">
        <v>80</v>
      </c>
      <c r="AW12" s="105" t="s">
        <v>80</v>
      </c>
      <c r="AX12" s="105" t="s">
        <v>80</v>
      </c>
      <c r="AY12" s="105" t="s">
        <v>80</v>
      </c>
      <c r="AZ12" s="105" t="s">
        <v>80</v>
      </c>
      <c r="BA12" s="105" t="s">
        <v>80</v>
      </c>
      <c r="BB12" s="105" t="s">
        <v>80</v>
      </c>
      <c r="BC12" s="105" t="s">
        <v>80</v>
      </c>
      <c r="BD12" s="141">
        <v>-145</v>
      </c>
      <c r="BE12" s="141">
        <v>6</v>
      </c>
      <c r="BF12" s="141">
        <v>0.8984375</v>
      </c>
      <c r="BG12" s="141">
        <v>-4.3224983662366903</v>
      </c>
      <c r="BH12" s="141">
        <v>0.62594169378280595</v>
      </c>
      <c r="BI12" s="141">
        <v>0</v>
      </c>
      <c r="BJ12" s="141">
        <v>90.19</v>
      </c>
      <c r="BK12" s="141">
        <v>9.0112000000000005</v>
      </c>
      <c r="BL12" s="141">
        <v>5.6334754737913704</v>
      </c>
      <c r="BM12" s="141">
        <v>0.8984375</v>
      </c>
      <c r="BN12" s="141">
        <v>0</v>
      </c>
      <c r="BO12" s="141">
        <v>1</v>
      </c>
      <c r="BP12" s="141">
        <v>1</v>
      </c>
      <c r="BQ12" s="46" t="s">
        <v>80</v>
      </c>
      <c r="BR12" s="105"/>
      <c r="BS12" s="28"/>
    </row>
    <row r="13" spans="1:71" ht="45" x14ac:dyDescent="0.25">
      <c r="A13" s="104">
        <v>10</v>
      </c>
      <c r="B13" s="141" t="s">
        <v>338</v>
      </c>
      <c r="C13" s="141">
        <v>1</v>
      </c>
      <c r="D13" s="141">
        <v>1</v>
      </c>
      <c r="E13" s="141">
        <v>136</v>
      </c>
      <c r="F13" s="142">
        <v>1</v>
      </c>
      <c r="G13" s="141">
        <v>-8.3000000000000007</v>
      </c>
      <c r="H13" s="141">
        <v>-245</v>
      </c>
      <c r="I13" s="141">
        <v>0.1</v>
      </c>
      <c r="J13" s="141">
        <v>-1.1000000000000001</v>
      </c>
      <c r="K13" s="141">
        <v>2.25000000000001E-2</v>
      </c>
      <c r="L13" s="141">
        <v>-6</v>
      </c>
      <c r="M13" s="141">
        <v>135</v>
      </c>
      <c r="N13" s="141">
        <v>-0.1</v>
      </c>
      <c r="O13" s="141">
        <v>-0.1</v>
      </c>
      <c r="P13" s="141">
        <v>9.8000000000000096</v>
      </c>
      <c r="Q13" s="141">
        <v>0.3</v>
      </c>
      <c r="R13" s="141">
        <v>10</v>
      </c>
      <c r="S13" s="141">
        <v>10</v>
      </c>
      <c r="T13" s="141">
        <v>10</v>
      </c>
      <c r="U13" s="141">
        <v>147</v>
      </c>
      <c r="V13" s="141">
        <v>5.5</v>
      </c>
      <c r="W13" s="141">
        <v>9</v>
      </c>
      <c r="X13" s="123" t="s">
        <v>887</v>
      </c>
      <c r="Y13" s="143" t="s">
        <v>628</v>
      </c>
      <c r="Z13" s="64" t="s">
        <v>179</v>
      </c>
      <c r="AA13" s="143" t="s">
        <v>791</v>
      </c>
      <c r="AB13" s="143" t="s">
        <v>801</v>
      </c>
      <c r="AC13" s="123" t="s">
        <v>888</v>
      </c>
      <c r="AD13" s="143" t="s">
        <v>625</v>
      </c>
      <c r="AE13" s="143" t="s">
        <v>625</v>
      </c>
      <c r="AF13" s="143" t="s">
        <v>619</v>
      </c>
      <c r="AG13" s="141" t="s">
        <v>233</v>
      </c>
      <c r="AH13" s="118" t="s">
        <v>889</v>
      </c>
      <c r="AI13" s="64" t="s">
        <v>810</v>
      </c>
      <c r="AJ13" s="64" t="s">
        <v>818</v>
      </c>
      <c r="AK13" s="118" t="s">
        <v>888</v>
      </c>
      <c r="AL13" s="118" t="s">
        <v>1231</v>
      </c>
      <c r="AM13" s="143" t="s">
        <v>648</v>
      </c>
      <c r="AN13" s="141">
        <v>0</v>
      </c>
      <c r="AO13" s="141">
        <v>6</v>
      </c>
      <c r="AP13" s="141">
        <v>4</v>
      </c>
      <c r="AQ13" s="105" t="s">
        <v>80</v>
      </c>
      <c r="AR13" s="105" t="s">
        <v>80</v>
      </c>
      <c r="AS13" s="105" t="s">
        <v>80</v>
      </c>
      <c r="AT13" s="105" t="s">
        <v>80</v>
      </c>
      <c r="AU13" s="105" t="s">
        <v>80</v>
      </c>
      <c r="AV13" s="105" t="s">
        <v>80</v>
      </c>
      <c r="AW13" s="105" t="s">
        <v>80</v>
      </c>
      <c r="AX13" s="105" t="s">
        <v>80</v>
      </c>
      <c r="AY13" s="105" t="s">
        <v>80</v>
      </c>
      <c r="AZ13" s="105" t="s">
        <v>80</v>
      </c>
      <c r="BA13" s="105" t="s">
        <v>80</v>
      </c>
      <c r="BB13" s="105" t="s">
        <v>80</v>
      </c>
      <c r="BC13" s="105" t="s">
        <v>80</v>
      </c>
      <c r="BD13" s="141">
        <v>135</v>
      </c>
      <c r="BE13" s="141">
        <v>-6</v>
      </c>
      <c r="BF13" s="141">
        <v>-0.10000000149011599</v>
      </c>
      <c r="BG13" s="141">
        <v>0.126000978440061</v>
      </c>
      <c r="BH13" s="141">
        <v>0</v>
      </c>
      <c r="BI13" s="141">
        <v>1</v>
      </c>
      <c r="BJ13" s="141">
        <v>-219.5</v>
      </c>
      <c r="BK13" s="141">
        <v>-1.262</v>
      </c>
      <c r="BL13" s="141">
        <v>6.8978002935320299</v>
      </c>
      <c r="BM13" s="141">
        <v>-0.1</v>
      </c>
      <c r="BN13" s="141">
        <v>0</v>
      </c>
      <c r="BO13" s="141">
        <v>1</v>
      </c>
      <c r="BP13" s="141">
        <v>1</v>
      </c>
      <c r="BQ13" s="46" t="s">
        <v>80</v>
      </c>
      <c r="BR13" s="105"/>
      <c r="BS13" s="28"/>
    </row>
    <row r="14" spans="1:71" ht="45" x14ac:dyDescent="0.25">
      <c r="A14" s="104">
        <v>11</v>
      </c>
      <c r="B14" s="141" t="s">
        <v>339</v>
      </c>
      <c r="C14" s="141">
        <v>2</v>
      </c>
      <c r="D14" s="141">
        <v>0</v>
      </c>
      <c r="E14" s="141">
        <v>147</v>
      </c>
      <c r="F14" s="141">
        <v>-4</v>
      </c>
      <c r="G14" s="142">
        <v>-10</v>
      </c>
      <c r="H14" s="141">
        <v>67</v>
      </c>
      <c r="I14" s="141">
        <v>0.11</v>
      </c>
      <c r="J14" s="141">
        <v>2.1</v>
      </c>
      <c r="K14" s="141">
        <v>2.2600000000000099E-2</v>
      </c>
      <c r="L14" s="141">
        <v>7</v>
      </c>
      <c r="M14" s="141">
        <v>-115</v>
      </c>
      <c r="N14" s="141">
        <v>-0.2</v>
      </c>
      <c r="O14" s="141">
        <v>-0.2</v>
      </c>
      <c r="P14" s="141">
        <v>9.9000000000000092</v>
      </c>
      <c r="Q14" s="141">
        <v>0.31</v>
      </c>
      <c r="R14" s="141">
        <v>11</v>
      </c>
      <c r="S14" s="141">
        <v>11</v>
      </c>
      <c r="T14" s="141">
        <v>11</v>
      </c>
      <c r="U14" s="141">
        <v>145</v>
      </c>
      <c r="V14" s="141">
        <v>4.4000000000000004</v>
      </c>
      <c r="W14" s="141">
        <v>10</v>
      </c>
      <c r="X14" s="123" t="s">
        <v>890</v>
      </c>
      <c r="Y14" s="143" t="s">
        <v>629</v>
      </c>
      <c r="Z14" s="64" t="s">
        <v>180</v>
      </c>
      <c r="AA14" s="123" t="s">
        <v>891</v>
      </c>
      <c r="AB14" s="123" t="s">
        <v>892</v>
      </c>
      <c r="AC14" s="123" t="s">
        <v>893</v>
      </c>
      <c r="AD14" s="143" t="s">
        <v>619</v>
      </c>
      <c r="AE14" s="143" t="s">
        <v>626</v>
      </c>
      <c r="AF14" s="143" t="s">
        <v>620</v>
      </c>
      <c r="AG14" s="141" t="s">
        <v>234</v>
      </c>
      <c r="AH14" s="118" t="s">
        <v>895</v>
      </c>
      <c r="AI14" s="118" t="s">
        <v>894</v>
      </c>
      <c r="AJ14" s="64" t="s">
        <v>819</v>
      </c>
      <c r="AK14" s="118" t="s">
        <v>893</v>
      </c>
      <c r="AL14" s="118" t="s">
        <v>1232</v>
      </c>
      <c r="AM14" s="143" t="s">
        <v>649</v>
      </c>
      <c r="AN14" s="141">
        <v>0</v>
      </c>
      <c r="AO14" s="141">
        <v>-5</v>
      </c>
      <c r="AP14" s="57">
        <v>5</v>
      </c>
      <c r="AQ14" s="105" t="s">
        <v>80</v>
      </c>
      <c r="AR14" s="105" t="s">
        <v>80</v>
      </c>
      <c r="AS14" s="105" t="s">
        <v>80</v>
      </c>
      <c r="AT14" s="105" t="s">
        <v>80</v>
      </c>
      <c r="AU14" s="105" t="s">
        <v>80</v>
      </c>
      <c r="AV14" s="105" t="s">
        <v>80</v>
      </c>
      <c r="AW14" s="105" t="s">
        <v>80</v>
      </c>
      <c r="AX14" s="105" t="s">
        <v>80</v>
      </c>
      <c r="AY14" s="105" t="s">
        <v>80</v>
      </c>
      <c r="AZ14" s="105" t="s">
        <v>80</v>
      </c>
      <c r="BA14" s="105" t="s">
        <v>80</v>
      </c>
      <c r="BB14" s="105" t="s">
        <v>80</v>
      </c>
      <c r="BC14" s="105" t="s">
        <v>80</v>
      </c>
      <c r="BD14" s="141">
        <v>-115</v>
      </c>
      <c r="BE14" s="141">
        <v>7</v>
      </c>
      <c r="BF14" s="141">
        <v>-0.20000000298023199</v>
      </c>
      <c r="BG14" s="141">
        <v>-2.21599124395834</v>
      </c>
      <c r="BH14" s="141">
        <v>0.558549344539642</v>
      </c>
      <c r="BI14" s="141">
        <v>0</v>
      </c>
      <c r="BJ14" s="141">
        <v>54.79</v>
      </c>
      <c r="BK14" s="141">
        <v>1.8265400000000001</v>
      </c>
      <c r="BL14" s="141">
        <v>6.1440427143729197</v>
      </c>
      <c r="BM14" s="141">
        <v>-0.2</v>
      </c>
      <c r="BN14" s="141">
        <v>0</v>
      </c>
      <c r="BO14" s="141">
        <v>1</v>
      </c>
      <c r="BP14" s="141">
        <v>1</v>
      </c>
      <c r="BQ14" s="46" t="s">
        <v>80</v>
      </c>
      <c r="BR14" s="105"/>
      <c r="BS14" s="28"/>
    </row>
    <row r="15" spans="1:71" ht="45" x14ac:dyDescent="0.25">
      <c r="A15" s="104">
        <v>12</v>
      </c>
      <c r="B15" s="141" t="s">
        <v>340</v>
      </c>
      <c r="C15" s="141">
        <v>3</v>
      </c>
      <c r="D15" s="141">
        <v>1</v>
      </c>
      <c r="E15" s="141">
        <v>158</v>
      </c>
      <c r="F15" s="141">
        <v>5</v>
      </c>
      <c r="G15" s="142">
        <v>10</v>
      </c>
      <c r="H15" s="141">
        <v>-90</v>
      </c>
      <c r="I15" s="141">
        <v>0.12</v>
      </c>
      <c r="J15" s="141">
        <v>-3.1</v>
      </c>
      <c r="K15" s="141">
        <v>2.2700000000000099E-2</v>
      </c>
      <c r="L15" s="141">
        <v>-7</v>
      </c>
      <c r="M15" s="141">
        <v>105</v>
      </c>
      <c r="N15" s="141">
        <v>-0.3</v>
      </c>
      <c r="O15" s="141">
        <v>-0.3</v>
      </c>
      <c r="P15" s="141">
        <v>-1.1100000000000001</v>
      </c>
      <c r="Q15" s="141">
        <v>0.32</v>
      </c>
      <c r="R15" s="141">
        <v>12</v>
      </c>
      <c r="S15" s="141">
        <v>12</v>
      </c>
      <c r="T15" s="141">
        <v>12</v>
      </c>
      <c r="U15" s="141">
        <v>141</v>
      </c>
      <c r="V15" s="141">
        <v>3.3</v>
      </c>
      <c r="W15" s="141">
        <v>11</v>
      </c>
      <c r="X15" s="123" t="s">
        <v>896</v>
      </c>
      <c r="Y15" s="143" t="s">
        <v>630</v>
      </c>
      <c r="Z15" s="57" t="s">
        <v>184</v>
      </c>
      <c r="AA15" s="123" t="s">
        <v>897</v>
      </c>
      <c r="AB15" s="123" t="s">
        <v>898</v>
      </c>
      <c r="AC15" s="123" t="s">
        <v>899</v>
      </c>
      <c r="AD15" s="143" t="s">
        <v>620</v>
      </c>
      <c r="AE15" s="123" t="s">
        <v>828</v>
      </c>
      <c r="AF15" s="143" t="s">
        <v>621</v>
      </c>
      <c r="AG15" s="141" t="s">
        <v>235</v>
      </c>
      <c r="AH15" s="118" t="s">
        <v>901</v>
      </c>
      <c r="AI15" s="118" t="s">
        <v>900</v>
      </c>
      <c r="AJ15" s="64" t="s">
        <v>820</v>
      </c>
      <c r="AK15" s="118" t="s">
        <v>899</v>
      </c>
      <c r="AL15" s="118" t="s">
        <v>1233</v>
      </c>
      <c r="AM15" s="143" t="s">
        <v>650</v>
      </c>
      <c r="AN15" s="141">
        <v>0</v>
      </c>
      <c r="AO15" s="141">
        <v>5</v>
      </c>
      <c r="AP15" s="57">
        <v>6</v>
      </c>
      <c r="AQ15" s="105" t="s">
        <v>80</v>
      </c>
      <c r="AR15" s="105" t="s">
        <v>80</v>
      </c>
      <c r="AS15" s="105" t="s">
        <v>80</v>
      </c>
      <c r="AT15" s="105" t="s">
        <v>80</v>
      </c>
      <c r="AU15" s="105" t="s">
        <v>80</v>
      </c>
      <c r="AV15" s="105" t="s">
        <v>80</v>
      </c>
      <c r="AW15" s="105" t="s">
        <v>80</v>
      </c>
      <c r="AX15" s="105" t="s">
        <v>80</v>
      </c>
      <c r="AY15" s="105" t="s">
        <v>80</v>
      </c>
      <c r="AZ15" s="105" t="s">
        <v>80</v>
      </c>
      <c r="BA15" s="105" t="s">
        <v>80</v>
      </c>
      <c r="BB15" s="105" t="s">
        <v>80</v>
      </c>
      <c r="BC15" s="105" t="s">
        <v>80</v>
      </c>
      <c r="BD15" s="141">
        <v>105</v>
      </c>
      <c r="BE15" s="141">
        <v>-7</v>
      </c>
      <c r="BF15" s="141">
        <v>-0.30000001192092901</v>
      </c>
      <c r="BG15" s="141">
        <v>-0.79497073471429802</v>
      </c>
      <c r="BH15" s="141">
        <v>0</v>
      </c>
      <c r="BI15" s="141">
        <v>1</v>
      </c>
      <c r="BJ15" s="141">
        <v>-72</v>
      </c>
      <c r="BK15" s="141">
        <v>-2.8026300000000002</v>
      </c>
      <c r="BL15" s="141">
        <v>-1.00919063510858</v>
      </c>
      <c r="BM15" s="141">
        <v>-0.3</v>
      </c>
      <c r="BN15" s="141">
        <v>0</v>
      </c>
      <c r="BO15" s="141">
        <v>1</v>
      </c>
      <c r="BP15" s="141">
        <v>1</v>
      </c>
      <c r="BQ15" s="46" t="s">
        <v>80</v>
      </c>
      <c r="BR15" s="105"/>
      <c r="BS15" s="28"/>
    </row>
    <row r="16" spans="1:71" ht="45" x14ac:dyDescent="0.25">
      <c r="A16" s="104">
        <v>13</v>
      </c>
      <c r="B16" s="141" t="s">
        <v>341</v>
      </c>
      <c r="C16" s="141">
        <v>1</v>
      </c>
      <c r="D16" s="141">
        <v>0</v>
      </c>
      <c r="E16" s="141">
        <v>164</v>
      </c>
      <c r="F16" s="141">
        <v>-5</v>
      </c>
      <c r="G16" s="142">
        <v>0</v>
      </c>
      <c r="H16" s="141">
        <v>15</v>
      </c>
      <c r="I16" s="141">
        <v>0.13</v>
      </c>
      <c r="J16" s="141">
        <v>4.0999999999999996</v>
      </c>
      <c r="K16" s="141">
        <v>2.2800000000000101E-2</v>
      </c>
      <c r="L16" s="141">
        <v>8</v>
      </c>
      <c r="M16" s="141">
        <v>215</v>
      </c>
      <c r="N16" s="141">
        <v>-0.4</v>
      </c>
      <c r="O16" s="141">
        <v>-0.4</v>
      </c>
      <c r="P16" s="141">
        <v>10.220000000000001</v>
      </c>
      <c r="Q16" s="141">
        <v>0.33</v>
      </c>
      <c r="R16" s="141">
        <v>13</v>
      </c>
      <c r="S16" s="141">
        <v>13</v>
      </c>
      <c r="T16" s="141">
        <v>13</v>
      </c>
      <c r="U16" s="141">
        <v>138</v>
      </c>
      <c r="V16" s="141">
        <v>2.2000000000000002</v>
      </c>
      <c r="W16" s="141">
        <v>12</v>
      </c>
      <c r="X16" s="123" t="s">
        <v>902</v>
      </c>
      <c r="Y16" s="143" t="s">
        <v>631</v>
      </c>
      <c r="Z16" s="57" t="s">
        <v>185</v>
      </c>
      <c r="AA16" s="123" t="s">
        <v>903</v>
      </c>
      <c r="AB16" s="123" t="s">
        <v>904</v>
      </c>
      <c r="AC16" s="123" t="s">
        <v>905</v>
      </c>
      <c r="AD16" s="143" t="s">
        <v>619</v>
      </c>
      <c r="AE16" s="123" t="s">
        <v>863</v>
      </c>
      <c r="AF16" s="143" t="s">
        <v>622</v>
      </c>
      <c r="AG16" s="141" t="s">
        <v>236</v>
      </c>
      <c r="AH16" s="118" t="s">
        <v>907</v>
      </c>
      <c r="AI16" s="118" t="s">
        <v>906</v>
      </c>
      <c r="AJ16" s="64" t="s">
        <v>821</v>
      </c>
      <c r="AK16" s="118" t="s">
        <v>905</v>
      </c>
      <c r="AL16" s="118" t="s">
        <v>1234</v>
      </c>
      <c r="AM16" s="143" t="s">
        <v>651</v>
      </c>
      <c r="AN16" s="141">
        <v>0</v>
      </c>
      <c r="AO16" s="141">
        <v>-4</v>
      </c>
      <c r="AP16" s="57">
        <v>7</v>
      </c>
      <c r="AQ16" s="105" t="s">
        <v>80</v>
      </c>
      <c r="AR16" s="105" t="s">
        <v>80</v>
      </c>
      <c r="AS16" s="105" t="s">
        <v>80</v>
      </c>
      <c r="AT16" s="105" t="s">
        <v>80</v>
      </c>
      <c r="AU16" s="105" t="s">
        <v>80</v>
      </c>
      <c r="AV16" s="105" t="s">
        <v>80</v>
      </c>
      <c r="AW16" s="105" t="s">
        <v>80</v>
      </c>
      <c r="AX16" s="105" t="s">
        <v>80</v>
      </c>
      <c r="AY16" s="105" t="s">
        <v>80</v>
      </c>
      <c r="AZ16" s="105" t="s">
        <v>80</v>
      </c>
      <c r="BA16" s="105" t="s">
        <v>80</v>
      </c>
      <c r="BB16" s="105" t="s">
        <v>80</v>
      </c>
      <c r="BC16" s="105" t="s">
        <v>80</v>
      </c>
      <c r="BD16" s="141">
        <v>4.59375</v>
      </c>
      <c r="BE16" s="141">
        <v>4.0065200000000001</v>
      </c>
      <c r="BF16" s="141">
        <v>-0.4000244140625</v>
      </c>
      <c r="BG16" s="141">
        <v>1.1439174711704301</v>
      </c>
      <c r="BH16" s="141">
        <v>0.55576097965240501</v>
      </c>
      <c r="BI16" s="141">
        <v>0</v>
      </c>
      <c r="BJ16" s="141">
        <v>4.5999999999999996</v>
      </c>
      <c r="BK16" s="141">
        <v>4.0065200000000001</v>
      </c>
      <c r="BL16" s="141">
        <v>7.2248927654862403</v>
      </c>
      <c r="BM16" s="141">
        <v>-0.77001953125</v>
      </c>
      <c r="BN16" s="141">
        <v>0</v>
      </c>
      <c r="BO16" s="141">
        <v>1</v>
      </c>
      <c r="BP16" s="141">
        <v>1</v>
      </c>
      <c r="BQ16" s="46" t="s">
        <v>80</v>
      </c>
      <c r="BR16" s="105"/>
      <c r="BS16" s="28"/>
    </row>
    <row r="17" spans="1:71" ht="45" x14ac:dyDescent="0.25">
      <c r="A17" s="104">
        <v>14</v>
      </c>
      <c r="B17" s="141" t="s">
        <v>342</v>
      </c>
      <c r="C17" s="141">
        <v>2</v>
      </c>
      <c r="D17" s="141">
        <v>0</v>
      </c>
      <c r="E17" s="141">
        <v>8</v>
      </c>
      <c r="F17" s="141">
        <v>-2.6</v>
      </c>
      <c r="G17" s="142">
        <v>-6</v>
      </c>
      <c r="H17" s="141">
        <v>-15</v>
      </c>
      <c r="I17" s="141">
        <v>0.14000000000000001</v>
      </c>
      <c r="J17" s="141">
        <v>-5.0999999999999996</v>
      </c>
      <c r="K17" s="141">
        <v>2.2900000000000101E-2</v>
      </c>
      <c r="L17" s="141">
        <v>-8</v>
      </c>
      <c r="M17" s="141">
        <v>70</v>
      </c>
      <c r="N17" s="141">
        <v>-0.5</v>
      </c>
      <c r="O17" s="141">
        <v>-0.5</v>
      </c>
      <c r="P17" s="141">
        <v>1.33</v>
      </c>
      <c r="Q17" s="141">
        <v>0.34</v>
      </c>
      <c r="R17" s="141">
        <v>14</v>
      </c>
      <c r="S17" s="141">
        <v>14</v>
      </c>
      <c r="T17" s="141">
        <v>14</v>
      </c>
      <c r="U17" s="141">
        <v>-27</v>
      </c>
      <c r="V17" s="141">
        <v>4.7</v>
      </c>
      <c r="W17" s="141">
        <v>13</v>
      </c>
      <c r="X17" s="123" t="s">
        <v>908</v>
      </c>
      <c r="Y17" s="143" t="s">
        <v>632</v>
      </c>
      <c r="Z17" s="64" t="s">
        <v>175</v>
      </c>
      <c r="AA17" s="123" t="s">
        <v>909</v>
      </c>
      <c r="AB17" s="123" t="s">
        <v>910</v>
      </c>
      <c r="AC17" s="123" t="s">
        <v>911</v>
      </c>
      <c r="AD17" s="143" t="s">
        <v>620</v>
      </c>
      <c r="AE17" s="143" t="s">
        <v>633</v>
      </c>
      <c r="AF17" s="143" t="s">
        <v>623</v>
      </c>
      <c r="AG17" s="141" t="s">
        <v>237</v>
      </c>
      <c r="AH17" s="118" t="s">
        <v>913</v>
      </c>
      <c r="AI17" s="118" t="s">
        <v>912</v>
      </c>
      <c r="AJ17" s="64" t="s">
        <v>822</v>
      </c>
      <c r="AK17" s="118" t="s">
        <v>911</v>
      </c>
      <c r="AL17" s="118" t="s">
        <v>1235</v>
      </c>
      <c r="AM17" s="143" t="s">
        <v>652</v>
      </c>
      <c r="AN17" s="141">
        <v>0</v>
      </c>
      <c r="AO17" s="141">
        <v>4</v>
      </c>
      <c r="AP17" s="57">
        <v>2</v>
      </c>
      <c r="AQ17" s="105" t="s">
        <v>80</v>
      </c>
      <c r="AR17" s="105" t="s">
        <v>80</v>
      </c>
      <c r="AS17" s="105" t="s">
        <v>80</v>
      </c>
      <c r="AT17" s="105" t="s">
        <v>80</v>
      </c>
      <c r="AU17" s="105" t="s">
        <v>80</v>
      </c>
      <c r="AV17" s="105" t="s">
        <v>80</v>
      </c>
      <c r="AW17" s="105" t="s">
        <v>80</v>
      </c>
      <c r="AX17" s="105" t="s">
        <v>80</v>
      </c>
      <c r="AY17" s="105" t="s">
        <v>80</v>
      </c>
      <c r="AZ17" s="105" t="s">
        <v>80</v>
      </c>
      <c r="BA17" s="105" t="s">
        <v>80</v>
      </c>
      <c r="BB17" s="105" t="s">
        <v>80</v>
      </c>
      <c r="BC17" s="105" t="s">
        <v>80</v>
      </c>
      <c r="BD17" s="141">
        <v>70</v>
      </c>
      <c r="BE17" s="141">
        <v>-8</v>
      </c>
      <c r="BF17" s="141">
        <v>-0.5</v>
      </c>
      <c r="BG17" s="141">
        <v>-0.825042724609375</v>
      </c>
      <c r="BH17" s="141">
        <v>4.2663246393203701E-2</v>
      </c>
      <c r="BI17" s="141">
        <v>0</v>
      </c>
      <c r="BJ17" s="141">
        <v>-17.995999999999999</v>
      </c>
      <c r="BK17" s="141">
        <v>-5.1206100000000001</v>
      </c>
      <c r="BL17" s="141">
        <v>0.59728547363281204</v>
      </c>
      <c r="BM17" s="141">
        <v>-0.5</v>
      </c>
      <c r="BN17" s="141">
        <v>0</v>
      </c>
      <c r="BO17" s="141">
        <v>1</v>
      </c>
      <c r="BP17" s="141">
        <v>1</v>
      </c>
      <c r="BQ17" s="46" t="s">
        <v>80</v>
      </c>
      <c r="BR17" s="105"/>
      <c r="BS17" s="28"/>
    </row>
    <row r="18" spans="1:71" ht="45" x14ac:dyDescent="0.25">
      <c r="A18" s="104">
        <v>15</v>
      </c>
      <c r="B18" s="141" t="s">
        <v>343</v>
      </c>
      <c r="C18" s="141">
        <v>3</v>
      </c>
      <c r="D18" s="141">
        <v>1</v>
      </c>
      <c r="E18" s="141">
        <v>15</v>
      </c>
      <c r="F18" s="141">
        <v>3.5</v>
      </c>
      <c r="G18" s="142">
        <v>7</v>
      </c>
      <c r="H18" s="141">
        <v>7</v>
      </c>
      <c r="I18" s="141">
        <v>0.15</v>
      </c>
      <c r="J18" s="141">
        <v>6.1</v>
      </c>
      <c r="K18" s="141">
        <v>2.30000000000001E-2</v>
      </c>
      <c r="L18" s="141">
        <v>9</v>
      </c>
      <c r="M18" s="141">
        <v>-60</v>
      </c>
      <c r="N18" s="141">
        <v>-0.6</v>
      </c>
      <c r="O18" s="141">
        <v>-0.6</v>
      </c>
      <c r="P18" s="141">
        <v>-1.44</v>
      </c>
      <c r="Q18" s="141">
        <v>0.35</v>
      </c>
      <c r="R18" s="141">
        <v>15</v>
      </c>
      <c r="S18" s="141">
        <v>15</v>
      </c>
      <c r="T18" s="141">
        <v>15</v>
      </c>
      <c r="U18" s="141">
        <v>-25</v>
      </c>
      <c r="V18" s="141">
        <v>3.7</v>
      </c>
      <c r="W18" s="141">
        <v>14</v>
      </c>
      <c r="X18" s="123" t="s">
        <v>914</v>
      </c>
      <c r="Y18" s="143" t="s">
        <v>633</v>
      </c>
      <c r="Z18" s="64" t="s">
        <v>176</v>
      </c>
      <c r="AA18" s="123" t="s">
        <v>915</v>
      </c>
      <c r="AB18" s="123" t="s">
        <v>916</v>
      </c>
      <c r="AC18" s="123" t="s">
        <v>917</v>
      </c>
      <c r="AD18" s="143" t="s">
        <v>621</v>
      </c>
      <c r="AE18" s="143" t="s">
        <v>619</v>
      </c>
      <c r="AF18" s="143" t="s">
        <v>624</v>
      </c>
      <c r="AG18" s="64" t="s">
        <v>248</v>
      </c>
      <c r="AH18" s="118" t="s">
        <v>919</v>
      </c>
      <c r="AI18" s="118" t="s">
        <v>918</v>
      </c>
      <c r="AJ18" s="64" t="s">
        <v>823</v>
      </c>
      <c r="AK18" s="118" t="s">
        <v>917</v>
      </c>
      <c r="AL18" s="118" t="s">
        <v>1236</v>
      </c>
      <c r="AM18" s="143" t="s">
        <v>653</v>
      </c>
      <c r="AN18" s="141">
        <v>0</v>
      </c>
      <c r="AO18" s="141">
        <v>-3</v>
      </c>
      <c r="AP18" s="57">
        <v>-1</v>
      </c>
      <c r="AQ18" s="105" t="s">
        <v>80</v>
      </c>
      <c r="AR18" s="105" t="s">
        <v>80</v>
      </c>
      <c r="AS18" s="105" t="s">
        <v>80</v>
      </c>
      <c r="AT18" s="105" t="s">
        <v>80</v>
      </c>
      <c r="AU18" s="105" t="s">
        <v>80</v>
      </c>
      <c r="AV18" s="105" t="s">
        <v>80</v>
      </c>
      <c r="AW18" s="105" t="s">
        <v>80</v>
      </c>
      <c r="AX18" s="105" t="s">
        <v>80</v>
      </c>
      <c r="AY18" s="105" t="s">
        <v>80</v>
      </c>
      <c r="AZ18" s="105" t="s">
        <v>80</v>
      </c>
      <c r="BA18" s="105" t="s">
        <v>80</v>
      </c>
      <c r="BB18" s="105" t="s">
        <v>80</v>
      </c>
      <c r="BC18" s="105" t="s">
        <v>80</v>
      </c>
      <c r="BD18" s="141">
        <v>13.8203125</v>
      </c>
      <c r="BE18" s="141">
        <v>6.1207000000000003</v>
      </c>
      <c r="BF18" s="141">
        <v>-0.41998291015625</v>
      </c>
      <c r="BG18" s="141">
        <v>0.51154656708240498</v>
      </c>
      <c r="BH18" s="141">
        <v>0</v>
      </c>
      <c r="BI18" s="141">
        <v>1</v>
      </c>
      <c r="BJ18" s="141">
        <v>13.824999999999999</v>
      </c>
      <c r="BK18" s="141">
        <v>6.1207000000000003</v>
      </c>
      <c r="BL18" s="141">
        <v>-0.75695870152115796</v>
      </c>
      <c r="BM18" s="141">
        <v>-0.78997802734375</v>
      </c>
      <c r="BN18" s="141">
        <v>0</v>
      </c>
      <c r="BO18" s="141">
        <v>1</v>
      </c>
      <c r="BP18" s="141">
        <v>1</v>
      </c>
      <c r="BQ18" s="46" t="s">
        <v>80</v>
      </c>
      <c r="BR18" s="105"/>
      <c r="BS18" s="28"/>
    </row>
    <row r="19" spans="1:71" ht="45" x14ac:dyDescent="0.25">
      <c r="A19" s="104">
        <v>16</v>
      </c>
      <c r="B19" s="141" t="s">
        <v>460</v>
      </c>
      <c r="C19" s="141">
        <v>1</v>
      </c>
      <c r="D19" s="141">
        <v>1</v>
      </c>
      <c r="E19" s="141">
        <v>193</v>
      </c>
      <c r="F19" s="141">
        <v>7</v>
      </c>
      <c r="G19" s="141">
        <v>1</v>
      </c>
      <c r="H19" s="142">
        <v>-440</v>
      </c>
      <c r="I19" s="141">
        <v>0.16</v>
      </c>
      <c r="J19" s="141">
        <v>-7.1</v>
      </c>
      <c r="K19" s="141">
        <v>2.31000000000001E-2</v>
      </c>
      <c r="L19" s="141">
        <v>-9</v>
      </c>
      <c r="M19" s="141">
        <v>-180</v>
      </c>
      <c r="N19" s="141">
        <v>-0.7</v>
      </c>
      <c r="O19" s="141">
        <v>-0.7</v>
      </c>
      <c r="P19" s="141">
        <v>1.55</v>
      </c>
      <c r="Q19" s="141">
        <v>0.36</v>
      </c>
      <c r="R19" s="141">
        <v>16</v>
      </c>
      <c r="S19" s="141">
        <v>16</v>
      </c>
      <c r="T19" s="141">
        <v>16</v>
      </c>
      <c r="U19" s="141">
        <v>132</v>
      </c>
      <c r="V19" s="141">
        <v>6.3</v>
      </c>
      <c r="W19" s="141">
        <v>4.5</v>
      </c>
      <c r="X19" s="123" t="s">
        <v>920</v>
      </c>
      <c r="Y19" s="143" t="s">
        <v>619</v>
      </c>
      <c r="Z19" s="64" t="s">
        <v>177</v>
      </c>
      <c r="AA19" s="123" t="s">
        <v>921</v>
      </c>
      <c r="AB19" s="123" t="s">
        <v>922</v>
      </c>
      <c r="AC19" s="123" t="s">
        <v>923</v>
      </c>
      <c r="AD19" s="143" t="s">
        <v>622</v>
      </c>
      <c r="AE19" s="143" t="s">
        <v>620</v>
      </c>
      <c r="AF19" s="143" t="s">
        <v>625</v>
      </c>
      <c r="AG19" s="141" t="s">
        <v>238</v>
      </c>
      <c r="AH19" s="118" t="s">
        <v>925</v>
      </c>
      <c r="AI19" s="118" t="s">
        <v>924</v>
      </c>
      <c r="AJ19" s="64" t="s">
        <v>782</v>
      </c>
      <c r="AK19" s="118" t="s">
        <v>923</v>
      </c>
      <c r="AL19" s="118" t="s">
        <v>1237</v>
      </c>
      <c r="AM19" s="143" t="s">
        <v>654</v>
      </c>
      <c r="AN19" s="141">
        <v>0</v>
      </c>
      <c r="AO19" s="141">
        <v>3</v>
      </c>
      <c r="AP19" s="141">
        <v>-2</v>
      </c>
      <c r="AQ19" s="105" t="s">
        <v>80</v>
      </c>
      <c r="AR19" s="105" t="s">
        <v>80</v>
      </c>
      <c r="AS19" s="105" t="s">
        <v>80</v>
      </c>
      <c r="AT19" s="105" t="s">
        <v>80</v>
      </c>
      <c r="AU19" s="105" t="s">
        <v>80</v>
      </c>
      <c r="AV19" s="105" t="s">
        <v>80</v>
      </c>
      <c r="AW19" s="105" t="s">
        <v>80</v>
      </c>
      <c r="AX19" s="105" t="s">
        <v>80</v>
      </c>
      <c r="AY19" s="105" t="s">
        <v>80</v>
      </c>
      <c r="AZ19" s="105" t="s">
        <v>80</v>
      </c>
      <c r="BA19" s="105" t="s">
        <v>80</v>
      </c>
      <c r="BB19" s="105" t="s">
        <v>80</v>
      </c>
      <c r="BC19" s="105" t="s">
        <v>80</v>
      </c>
      <c r="BD19" s="141">
        <v>-180</v>
      </c>
      <c r="BE19" s="141">
        <v>-9</v>
      </c>
      <c r="BF19" s="141">
        <v>-0.69999998807907104</v>
      </c>
      <c r="BG19" s="141">
        <v>1.43013784834082</v>
      </c>
      <c r="BH19" s="141">
        <v>0</v>
      </c>
      <c r="BI19" s="141">
        <v>1</v>
      </c>
      <c r="BJ19" s="141">
        <v>-351.68</v>
      </c>
      <c r="BK19" s="141">
        <v>-6.91289</v>
      </c>
      <c r="BL19" s="141">
        <v>1.5068496254027</v>
      </c>
      <c r="BM19" s="141">
        <v>-0.7</v>
      </c>
      <c r="BN19" s="141">
        <v>0</v>
      </c>
      <c r="BO19" s="141">
        <v>1</v>
      </c>
      <c r="BP19" s="141">
        <v>1</v>
      </c>
      <c r="BQ19" s="46" t="s">
        <v>80</v>
      </c>
      <c r="BR19" s="105"/>
      <c r="BS19" s="28"/>
    </row>
    <row r="20" spans="1:71" ht="30" x14ac:dyDescent="0.25">
      <c r="A20" s="104">
        <v>17</v>
      </c>
      <c r="B20" s="141" t="s">
        <v>461</v>
      </c>
      <c r="C20" s="141">
        <v>2</v>
      </c>
      <c r="D20" s="141">
        <v>0</v>
      </c>
      <c r="E20" s="141">
        <v>212</v>
      </c>
      <c r="F20" s="141">
        <v>-7</v>
      </c>
      <c r="G20" s="141">
        <v>-1</v>
      </c>
      <c r="H20" s="142">
        <v>440</v>
      </c>
      <c r="I20" s="141">
        <v>0.17</v>
      </c>
      <c r="J20" s="141">
        <v>8.1</v>
      </c>
      <c r="K20" s="141">
        <v>2.3200000000000099E-2</v>
      </c>
      <c r="L20" s="141">
        <v>1.5</v>
      </c>
      <c r="M20" s="141">
        <v>170</v>
      </c>
      <c r="N20" s="141">
        <v>-0.8</v>
      </c>
      <c r="O20" s="141">
        <v>-0.8</v>
      </c>
      <c r="P20" s="141">
        <v>-1.66</v>
      </c>
      <c r="Q20" s="141">
        <v>0.37</v>
      </c>
      <c r="R20" s="141">
        <v>17</v>
      </c>
      <c r="S20" s="141">
        <v>17</v>
      </c>
      <c r="T20" s="141">
        <v>17</v>
      </c>
      <c r="U20" s="141">
        <v>127</v>
      </c>
      <c r="V20" s="141">
        <v>5.3</v>
      </c>
      <c r="W20" s="141">
        <v>6.9</v>
      </c>
      <c r="X20" s="123" t="s">
        <v>926</v>
      </c>
      <c r="Y20" s="143" t="s">
        <v>620</v>
      </c>
      <c r="Z20" s="64" t="s">
        <v>178</v>
      </c>
      <c r="AA20" s="123" t="s">
        <v>927</v>
      </c>
      <c r="AB20" s="123" t="s">
        <v>928</v>
      </c>
      <c r="AC20" s="123" t="s">
        <v>929</v>
      </c>
      <c r="AD20" s="143" t="s">
        <v>623</v>
      </c>
      <c r="AE20" s="143" t="s">
        <v>621</v>
      </c>
      <c r="AF20" s="143" t="s">
        <v>626</v>
      </c>
      <c r="AG20" s="143" t="s">
        <v>249</v>
      </c>
      <c r="AH20" s="118" t="s">
        <v>931</v>
      </c>
      <c r="AI20" s="118" t="s">
        <v>930</v>
      </c>
      <c r="AJ20" s="64" t="s">
        <v>783</v>
      </c>
      <c r="AK20" s="118" t="s">
        <v>929</v>
      </c>
      <c r="AL20" s="118" t="s">
        <v>1238</v>
      </c>
      <c r="AM20" s="143" t="s">
        <v>655</v>
      </c>
      <c r="AN20" s="141">
        <v>0</v>
      </c>
      <c r="AO20" s="141">
        <v>-2</v>
      </c>
      <c r="AP20" s="141">
        <v>-2</v>
      </c>
      <c r="AQ20" s="105" t="s">
        <v>80</v>
      </c>
      <c r="AR20" s="105" t="s">
        <v>80</v>
      </c>
      <c r="AS20" s="105" t="s">
        <v>80</v>
      </c>
      <c r="AT20" s="105" t="s">
        <v>80</v>
      </c>
      <c r="AU20" s="105" t="s">
        <v>80</v>
      </c>
      <c r="AV20" s="105" t="s">
        <v>80</v>
      </c>
      <c r="AW20" s="105" t="s">
        <v>80</v>
      </c>
      <c r="AX20" s="105" t="s">
        <v>80</v>
      </c>
      <c r="AY20" s="105" t="s">
        <v>80</v>
      </c>
      <c r="AZ20" s="105" t="s">
        <v>80</v>
      </c>
      <c r="BA20" s="105" t="s">
        <v>80</v>
      </c>
      <c r="BB20" s="105" t="s">
        <v>80</v>
      </c>
      <c r="BC20" s="105" t="s">
        <v>80</v>
      </c>
      <c r="BD20" s="141">
        <v>170</v>
      </c>
      <c r="BE20" s="141">
        <v>1.5</v>
      </c>
      <c r="BF20" s="141">
        <v>-0.80000001192092896</v>
      </c>
      <c r="BG20" s="141">
        <v>-2.0799804997441198</v>
      </c>
      <c r="BH20" s="141">
        <v>-0.10678780823946001</v>
      </c>
      <c r="BI20" s="141">
        <v>0</v>
      </c>
      <c r="BJ20" s="141">
        <v>344.97</v>
      </c>
      <c r="BK20" s="141">
        <v>7.8888800000000003</v>
      </c>
      <c r="BL20" s="141">
        <v>-1.81539278490533</v>
      </c>
      <c r="BM20" s="141">
        <v>-0.8</v>
      </c>
      <c r="BN20" s="141">
        <v>0</v>
      </c>
      <c r="BO20" s="141">
        <v>1</v>
      </c>
      <c r="BP20" s="141">
        <v>1</v>
      </c>
      <c r="BQ20" s="46" t="s">
        <v>80</v>
      </c>
      <c r="BR20" s="105"/>
      <c r="BS20" s="28"/>
    </row>
    <row r="21" spans="1:71" ht="30" x14ac:dyDescent="0.25">
      <c r="A21" s="104">
        <v>18</v>
      </c>
      <c r="B21" s="141" t="s">
        <v>462</v>
      </c>
      <c r="C21" s="141">
        <v>3</v>
      </c>
      <c r="D21" s="141">
        <v>1</v>
      </c>
      <c r="E21" s="141">
        <v>224</v>
      </c>
      <c r="F21" s="141">
        <v>8</v>
      </c>
      <c r="G21" s="141">
        <v>3</v>
      </c>
      <c r="H21" s="142">
        <v>0</v>
      </c>
      <c r="I21" s="141">
        <v>0.18</v>
      </c>
      <c r="J21" s="141">
        <v>-9.1</v>
      </c>
      <c r="K21" s="141">
        <v>2.3300000000000098E-2</v>
      </c>
      <c r="L21" s="141">
        <v>-1.3</v>
      </c>
      <c r="M21" s="141">
        <v>-160</v>
      </c>
      <c r="N21" s="141">
        <v>-0.9</v>
      </c>
      <c r="O21" s="141">
        <v>-0.9</v>
      </c>
      <c r="P21" s="141">
        <v>1.77</v>
      </c>
      <c r="Q21" s="141">
        <v>0.38</v>
      </c>
      <c r="R21" s="141">
        <v>18</v>
      </c>
      <c r="S21" s="141">
        <v>18</v>
      </c>
      <c r="T21" s="141">
        <v>18</v>
      </c>
      <c r="U21" s="141">
        <v>123</v>
      </c>
      <c r="V21" s="141">
        <v>4.3</v>
      </c>
      <c r="W21" s="141">
        <v>3.2</v>
      </c>
      <c r="X21" s="123" t="s">
        <v>932</v>
      </c>
      <c r="Y21" s="143" t="s">
        <v>621</v>
      </c>
      <c r="Z21" s="64" t="s">
        <v>179</v>
      </c>
      <c r="AA21" s="123" t="s">
        <v>933</v>
      </c>
      <c r="AB21" s="123" t="s">
        <v>935</v>
      </c>
      <c r="AC21" s="123" t="s">
        <v>936</v>
      </c>
      <c r="AD21" s="143" t="s">
        <v>624</v>
      </c>
      <c r="AE21" s="143" t="s">
        <v>622</v>
      </c>
      <c r="AF21" s="123" t="s">
        <v>934</v>
      </c>
      <c r="AG21" s="57" t="s">
        <v>239</v>
      </c>
      <c r="AH21" s="118" t="s">
        <v>938</v>
      </c>
      <c r="AI21" s="118" t="s">
        <v>937</v>
      </c>
      <c r="AJ21" s="64" t="s">
        <v>811</v>
      </c>
      <c r="AK21" s="118" t="s">
        <v>936</v>
      </c>
      <c r="AL21" s="118" t="s">
        <v>1239</v>
      </c>
      <c r="AM21" s="143" t="s">
        <v>656</v>
      </c>
      <c r="AN21" s="141">
        <v>0</v>
      </c>
      <c r="AO21" s="141">
        <v>2</v>
      </c>
      <c r="AP21" s="141">
        <v>-5</v>
      </c>
      <c r="AQ21" s="105" t="s">
        <v>80</v>
      </c>
      <c r="AR21" s="105" t="s">
        <v>80</v>
      </c>
      <c r="AS21" s="105" t="s">
        <v>80</v>
      </c>
      <c r="AT21" s="105" t="s">
        <v>80</v>
      </c>
      <c r="AU21" s="105" t="s">
        <v>80</v>
      </c>
      <c r="AV21" s="105" t="s">
        <v>80</v>
      </c>
      <c r="AW21" s="105" t="s">
        <v>80</v>
      </c>
      <c r="AX21" s="105" t="s">
        <v>80</v>
      </c>
      <c r="AY21" s="105" t="s">
        <v>80</v>
      </c>
      <c r="AZ21" s="105" t="s">
        <v>80</v>
      </c>
      <c r="BA21" s="105" t="s">
        <v>80</v>
      </c>
      <c r="BB21" s="105" t="s">
        <v>80</v>
      </c>
      <c r="BC21" s="105" t="s">
        <v>80</v>
      </c>
      <c r="BD21" s="141">
        <v>-160</v>
      </c>
      <c r="BE21" s="141">
        <v>-1.3</v>
      </c>
      <c r="BF21" s="141">
        <v>-0.89999997615814198</v>
      </c>
      <c r="BG21" s="141">
        <v>0.91702878430078305</v>
      </c>
      <c r="BH21" s="141">
        <v>0</v>
      </c>
      <c r="BI21" s="141">
        <v>1</v>
      </c>
      <c r="BJ21" s="141">
        <v>25.92</v>
      </c>
      <c r="BK21" s="141">
        <v>-8.8180700000000005</v>
      </c>
      <c r="BL21" s="141">
        <v>1.4458709380343</v>
      </c>
      <c r="BM21" s="141">
        <v>-0.9</v>
      </c>
      <c r="BN21" s="141">
        <v>0</v>
      </c>
      <c r="BO21" s="141">
        <v>1</v>
      </c>
      <c r="BP21" s="141">
        <v>1</v>
      </c>
      <c r="BQ21" s="46" t="s">
        <v>80</v>
      </c>
      <c r="BR21" s="105"/>
      <c r="BS21" s="28"/>
    </row>
    <row r="22" spans="1:71" ht="30" x14ac:dyDescent="0.25">
      <c r="A22" s="104">
        <v>19</v>
      </c>
      <c r="B22" s="141" t="s">
        <v>463</v>
      </c>
      <c r="C22" s="141">
        <v>1</v>
      </c>
      <c r="D22" s="141">
        <v>0</v>
      </c>
      <c r="E22" s="141">
        <v>245</v>
      </c>
      <c r="F22" s="141">
        <v>-8</v>
      </c>
      <c r="G22" s="141">
        <v>-3</v>
      </c>
      <c r="H22" s="142">
        <v>-20</v>
      </c>
      <c r="I22" s="141">
        <v>0.19</v>
      </c>
      <c r="J22" s="141">
        <v>2.4</v>
      </c>
      <c r="K22" s="141">
        <v>2.3400000000000101E-2</v>
      </c>
      <c r="L22" s="141">
        <v>2.5</v>
      </c>
      <c r="M22" s="141">
        <v>140</v>
      </c>
      <c r="N22" s="141">
        <v>0.1</v>
      </c>
      <c r="O22" s="141">
        <v>9.99755859375E-2</v>
      </c>
      <c r="P22" s="141">
        <v>-1.88</v>
      </c>
      <c r="Q22" s="141">
        <v>0.39</v>
      </c>
      <c r="R22" s="141">
        <v>19</v>
      </c>
      <c r="S22" s="141">
        <v>19</v>
      </c>
      <c r="T22" s="141">
        <v>19</v>
      </c>
      <c r="U22" s="141">
        <v>125</v>
      </c>
      <c r="V22" s="141">
        <v>3.3</v>
      </c>
      <c r="W22" s="141">
        <v>4.5</v>
      </c>
      <c r="X22" s="123" t="s">
        <v>939</v>
      </c>
      <c r="Y22" s="143" t="s">
        <v>622</v>
      </c>
      <c r="Z22" s="64" t="s">
        <v>180</v>
      </c>
      <c r="AA22" s="123" t="s">
        <v>940</v>
      </c>
      <c r="AB22" s="123" t="s">
        <v>942</v>
      </c>
      <c r="AC22" s="123" t="s">
        <v>943</v>
      </c>
      <c r="AD22" s="143" t="s">
        <v>625</v>
      </c>
      <c r="AE22" s="143" t="s">
        <v>623</v>
      </c>
      <c r="AF22" s="123" t="s">
        <v>941</v>
      </c>
      <c r="AG22" s="57" t="s">
        <v>240</v>
      </c>
      <c r="AH22" s="118" t="s">
        <v>945</v>
      </c>
      <c r="AI22" s="118" t="s">
        <v>944</v>
      </c>
      <c r="AJ22" s="64" t="s">
        <v>812</v>
      </c>
      <c r="AK22" s="118" t="s">
        <v>943</v>
      </c>
      <c r="AL22" s="118" t="s">
        <v>1240</v>
      </c>
      <c r="AM22" s="143" t="s">
        <v>657</v>
      </c>
      <c r="AN22" s="141">
        <v>0</v>
      </c>
      <c r="AO22" s="141">
        <v>-1</v>
      </c>
      <c r="AP22" s="141">
        <v>-6</v>
      </c>
      <c r="AQ22" s="105" t="s">
        <v>80</v>
      </c>
      <c r="AR22" s="105" t="s">
        <v>80</v>
      </c>
      <c r="AS22" s="105" t="s">
        <v>80</v>
      </c>
      <c r="AT22" s="105" t="s">
        <v>80</v>
      </c>
      <c r="AU22" s="105" t="s">
        <v>80</v>
      </c>
      <c r="AV22" s="105" t="s">
        <v>80</v>
      </c>
      <c r="AW22" s="105" t="s">
        <v>80</v>
      </c>
      <c r="AX22" s="105" t="s">
        <v>80</v>
      </c>
      <c r="AY22" s="105" t="s">
        <v>80</v>
      </c>
      <c r="AZ22" s="105" t="s">
        <v>80</v>
      </c>
      <c r="BA22" s="105" t="s">
        <v>80</v>
      </c>
      <c r="BB22" s="105" t="s">
        <v>80</v>
      </c>
      <c r="BC22" s="105" t="s">
        <v>80</v>
      </c>
      <c r="BD22" s="141">
        <v>140</v>
      </c>
      <c r="BE22" s="141">
        <v>2.5</v>
      </c>
      <c r="BF22" s="141">
        <v>0.10000000149011599</v>
      </c>
      <c r="BG22" s="141">
        <v>-0.79196778523873901</v>
      </c>
      <c r="BH22" s="141">
        <v>-7.6614081859588595E-2</v>
      </c>
      <c r="BI22" s="141">
        <v>0</v>
      </c>
      <c r="BJ22" s="141">
        <v>-45.08</v>
      </c>
      <c r="BK22" s="141">
        <v>2.2736399999999999</v>
      </c>
      <c r="BL22" s="141">
        <v>-1.4556674362431099</v>
      </c>
      <c r="BM22" s="141">
        <v>9.99755859375E-2</v>
      </c>
      <c r="BN22" s="141">
        <v>0</v>
      </c>
      <c r="BO22" s="141">
        <v>1</v>
      </c>
      <c r="BP22" s="141">
        <v>1</v>
      </c>
      <c r="BQ22" s="46" t="s">
        <v>80</v>
      </c>
      <c r="BR22" s="105"/>
      <c r="BS22" s="28"/>
    </row>
    <row r="23" spans="1:71" ht="30" x14ac:dyDescent="0.25">
      <c r="A23" s="104">
        <v>20</v>
      </c>
      <c r="B23" s="141" t="s">
        <v>825</v>
      </c>
      <c r="C23" s="141">
        <v>2</v>
      </c>
      <c r="D23" s="141">
        <v>1</v>
      </c>
      <c r="E23" s="141">
        <v>216</v>
      </c>
      <c r="F23" s="141">
        <v>0.5</v>
      </c>
      <c r="G23" s="141">
        <v>4</v>
      </c>
      <c r="H23" s="142">
        <v>20</v>
      </c>
      <c r="I23" s="141">
        <v>0.2</v>
      </c>
      <c r="J23" s="141">
        <v>-3.4</v>
      </c>
      <c r="K23" s="141">
        <v>2.3500000000000101E-2</v>
      </c>
      <c r="L23" s="141">
        <v>-2.2999999999999998</v>
      </c>
      <c r="M23" s="141">
        <v>-130</v>
      </c>
      <c r="N23" s="141">
        <v>0.2</v>
      </c>
      <c r="O23" s="141">
        <v>0.2</v>
      </c>
      <c r="P23" s="141">
        <v>1.99</v>
      </c>
      <c r="Q23" s="141">
        <v>1.24E-2</v>
      </c>
      <c r="R23" s="141">
        <v>20</v>
      </c>
      <c r="S23" s="141">
        <v>20</v>
      </c>
      <c r="T23" s="141">
        <v>20</v>
      </c>
      <c r="U23" s="141">
        <v>116</v>
      </c>
      <c r="V23" s="141">
        <v>2.2999999999999998</v>
      </c>
      <c r="W23" s="141">
        <v>7.8</v>
      </c>
      <c r="X23" s="123" t="s">
        <v>946</v>
      </c>
      <c r="Y23" s="143" t="s">
        <v>623</v>
      </c>
      <c r="Z23" s="141" t="s">
        <v>181</v>
      </c>
      <c r="AA23" s="123" t="s">
        <v>947</v>
      </c>
      <c r="AB23" s="123" t="s">
        <v>949</v>
      </c>
      <c r="AC23" s="123" t="s">
        <v>950</v>
      </c>
      <c r="AD23" s="143" t="s">
        <v>626</v>
      </c>
      <c r="AE23" s="143" t="s">
        <v>624</v>
      </c>
      <c r="AF23" s="123" t="s">
        <v>948</v>
      </c>
      <c r="AG23" s="143" t="s">
        <v>250</v>
      </c>
      <c r="AH23" s="118" t="s">
        <v>952</v>
      </c>
      <c r="AI23" s="118" t="s">
        <v>951</v>
      </c>
      <c r="AJ23" s="64" t="s">
        <v>813</v>
      </c>
      <c r="AK23" s="118" t="s">
        <v>950</v>
      </c>
      <c r="AL23" s="118" t="s">
        <v>1241</v>
      </c>
      <c r="AM23" s="143" t="s">
        <v>658</v>
      </c>
      <c r="AN23" s="141">
        <v>0</v>
      </c>
      <c r="AO23" s="141">
        <v>1</v>
      </c>
      <c r="AP23" s="141">
        <v>-10</v>
      </c>
      <c r="AQ23" s="105" t="s">
        <v>80</v>
      </c>
      <c r="AR23" s="105" t="s">
        <v>80</v>
      </c>
      <c r="AS23" s="105" t="s">
        <v>80</v>
      </c>
      <c r="AT23" s="105" t="s">
        <v>80</v>
      </c>
      <c r="AU23" s="105" t="s">
        <v>80</v>
      </c>
      <c r="AV23" s="105" t="s">
        <v>80</v>
      </c>
      <c r="AW23" s="105" t="s">
        <v>80</v>
      </c>
      <c r="AX23" s="105" t="s">
        <v>80</v>
      </c>
      <c r="AY23" s="105" t="s">
        <v>80</v>
      </c>
      <c r="AZ23" s="105" t="s">
        <v>80</v>
      </c>
      <c r="BA23" s="105" t="s">
        <v>80</v>
      </c>
      <c r="BB23" s="105" t="s">
        <v>80</v>
      </c>
      <c r="BC23" s="105" t="s">
        <v>80</v>
      </c>
      <c r="BD23" s="141">
        <v>18</v>
      </c>
      <c r="BE23" s="141">
        <v>-3.2261000000000002</v>
      </c>
      <c r="BF23" s="141">
        <v>-0.1400146484375</v>
      </c>
      <c r="BG23" s="141">
        <v>-1.4071625992655801</v>
      </c>
      <c r="BH23" s="141">
        <v>0</v>
      </c>
      <c r="BI23" s="141">
        <v>1</v>
      </c>
      <c r="BJ23" s="141">
        <v>18</v>
      </c>
      <c r="BK23" s="141">
        <v>-3.2261000000000002</v>
      </c>
      <c r="BL23" s="141">
        <v>1.94787518376911</v>
      </c>
      <c r="BM23" s="141">
        <v>-0.84002685546875</v>
      </c>
      <c r="BN23" s="141">
        <v>0</v>
      </c>
      <c r="BO23" s="141">
        <v>1</v>
      </c>
      <c r="BP23" s="141">
        <v>1</v>
      </c>
      <c r="BQ23" s="46" t="s">
        <v>80</v>
      </c>
      <c r="BR23" s="105"/>
      <c r="BS23" s="28"/>
    </row>
    <row r="24" spans="1:71" ht="45" x14ac:dyDescent="0.25">
      <c r="A24" s="104">
        <v>21</v>
      </c>
      <c r="B24" s="141" t="s">
        <v>464</v>
      </c>
      <c r="C24" s="141">
        <v>3</v>
      </c>
      <c r="D24" s="141">
        <v>0</v>
      </c>
      <c r="E24" s="141">
        <v>204</v>
      </c>
      <c r="F24" s="141">
        <v>0.6</v>
      </c>
      <c r="G24" s="141">
        <v>-4</v>
      </c>
      <c r="H24" s="141">
        <v>1</v>
      </c>
      <c r="I24" s="142">
        <v>1.2487743500000001E-2</v>
      </c>
      <c r="J24" s="141">
        <v>4.4000000000000004</v>
      </c>
      <c r="K24" s="141">
        <v>2.3600000000000201E-2</v>
      </c>
      <c r="L24" s="141">
        <v>4.5</v>
      </c>
      <c r="M24" s="141">
        <v>120</v>
      </c>
      <c r="N24" s="141">
        <v>0.296875</v>
      </c>
      <c r="O24" s="141">
        <v>0.296875</v>
      </c>
      <c r="P24" s="141">
        <v>-2.1</v>
      </c>
      <c r="Q24" s="141">
        <v>1.2500000000000001E-2</v>
      </c>
      <c r="R24" s="141">
        <v>21</v>
      </c>
      <c r="S24" s="141">
        <v>21</v>
      </c>
      <c r="T24" s="141">
        <v>5.0999999999999996</v>
      </c>
      <c r="U24" s="141">
        <v>-39</v>
      </c>
      <c r="V24" s="141">
        <v>1.3</v>
      </c>
      <c r="W24" s="141">
        <v>1.2</v>
      </c>
      <c r="X24" s="123" t="s">
        <v>953</v>
      </c>
      <c r="Y24" s="143" t="s">
        <v>624</v>
      </c>
      <c r="Z24" s="141" t="s">
        <v>182</v>
      </c>
      <c r="AA24" s="123" t="s">
        <v>955</v>
      </c>
      <c r="AB24" s="123" t="s">
        <v>957</v>
      </c>
      <c r="AC24" s="123" t="s">
        <v>958</v>
      </c>
      <c r="AD24" s="143" t="s">
        <v>627</v>
      </c>
      <c r="AE24" s="123" t="s">
        <v>954</v>
      </c>
      <c r="AF24" s="123" t="s">
        <v>956</v>
      </c>
      <c r="AG24" s="143" t="s">
        <v>246</v>
      </c>
      <c r="AH24" s="118" t="s">
        <v>960</v>
      </c>
      <c r="AI24" s="118" t="s">
        <v>959</v>
      </c>
      <c r="AJ24" s="64" t="s">
        <v>814</v>
      </c>
      <c r="AK24" s="118" t="s">
        <v>958</v>
      </c>
      <c r="AL24" s="118" t="s">
        <v>1242</v>
      </c>
      <c r="AM24" s="143" t="s">
        <v>659</v>
      </c>
      <c r="AN24" s="141">
        <v>0</v>
      </c>
      <c r="AO24" s="141">
        <v>-10</v>
      </c>
      <c r="AP24" s="141">
        <v>9</v>
      </c>
      <c r="AQ24" s="105" t="s">
        <v>80</v>
      </c>
      <c r="AR24" s="105" t="s">
        <v>80</v>
      </c>
      <c r="AS24" s="105" t="s">
        <v>80</v>
      </c>
      <c r="AT24" s="105" t="s">
        <v>80</v>
      </c>
      <c r="AU24" s="105" t="s">
        <v>80</v>
      </c>
      <c r="AV24" s="105" t="s">
        <v>80</v>
      </c>
      <c r="AW24" s="105" t="s">
        <v>80</v>
      </c>
      <c r="AX24" s="105" t="s">
        <v>80</v>
      </c>
      <c r="AY24" s="105" t="s">
        <v>80</v>
      </c>
      <c r="AZ24" s="105" t="s">
        <v>80</v>
      </c>
      <c r="BA24" s="105" t="s">
        <v>80</v>
      </c>
      <c r="BB24" s="105" t="s">
        <v>80</v>
      </c>
      <c r="BC24" s="105" t="s">
        <v>80</v>
      </c>
      <c r="BD24" s="141">
        <v>1.140625</v>
      </c>
      <c r="BE24" s="141">
        <v>4.2017600000000002</v>
      </c>
      <c r="BF24" s="141">
        <v>-0.70001220703125</v>
      </c>
      <c r="BG24" s="141">
        <v>-0.67583399498251895</v>
      </c>
      <c r="BH24" s="141">
        <v>-9.9152281880378695E-2</v>
      </c>
      <c r="BI24" s="141">
        <v>0</v>
      </c>
      <c r="BJ24" s="141">
        <v>1.1448578246000001</v>
      </c>
      <c r="BK24" s="141">
        <v>4.2017600000000002</v>
      </c>
      <c r="BL24" s="141">
        <v>-2.08219792493728</v>
      </c>
      <c r="BM24" s="141">
        <v>-5.0844166427850702E-2</v>
      </c>
      <c r="BN24" s="141">
        <v>0</v>
      </c>
      <c r="BO24" s="141">
        <v>1</v>
      </c>
      <c r="BP24" s="141">
        <v>1</v>
      </c>
      <c r="BQ24" s="46" t="s">
        <v>80</v>
      </c>
      <c r="BR24" s="105"/>
      <c r="BS24" s="28"/>
    </row>
    <row r="25" spans="1:71" ht="30" x14ac:dyDescent="0.25">
      <c r="A25" s="104">
        <v>22</v>
      </c>
      <c r="B25" s="141" t="s">
        <v>465</v>
      </c>
      <c r="C25" s="141">
        <v>1</v>
      </c>
      <c r="D25" s="141">
        <v>1</v>
      </c>
      <c r="E25" s="141">
        <v>173</v>
      </c>
      <c r="F25" s="141">
        <v>1.5</v>
      </c>
      <c r="G25" s="141">
        <v>5</v>
      </c>
      <c r="H25" s="141">
        <v>-1</v>
      </c>
      <c r="I25" s="142">
        <v>0.466511909</v>
      </c>
      <c r="J25" s="141">
        <v>-5.4</v>
      </c>
      <c r="K25" s="141">
        <v>2.37000000000002E-2</v>
      </c>
      <c r="L25" s="141">
        <v>-4.3</v>
      </c>
      <c r="M25" s="141">
        <v>-110</v>
      </c>
      <c r="N25" s="141">
        <v>0.3984375</v>
      </c>
      <c r="O25" s="141">
        <v>0.3984375</v>
      </c>
      <c r="P25" s="141">
        <v>2.21</v>
      </c>
      <c r="Q25" s="141">
        <v>1.26E-2</v>
      </c>
      <c r="R25" s="141">
        <v>22</v>
      </c>
      <c r="S25" s="141">
        <v>22</v>
      </c>
      <c r="T25" s="141">
        <v>6.2</v>
      </c>
      <c r="U25" s="141">
        <v>-34</v>
      </c>
      <c r="V25" s="141">
        <v>7.7</v>
      </c>
      <c r="W25" s="141">
        <v>0</v>
      </c>
      <c r="X25" s="123" t="s">
        <v>961</v>
      </c>
      <c r="Y25" s="143" t="s">
        <v>625</v>
      </c>
      <c r="Z25" s="141" t="s">
        <v>183</v>
      </c>
      <c r="AA25" s="123" t="s">
        <v>963</v>
      </c>
      <c r="AB25" s="123" t="s">
        <v>965</v>
      </c>
      <c r="AC25" s="123" t="s">
        <v>966</v>
      </c>
      <c r="AD25" s="143" t="s">
        <v>628</v>
      </c>
      <c r="AE25" s="123" t="s">
        <v>962</v>
      </c>
      <c r="AF25" s="123" t="s">
        <v>964</v>
      </c>
      <c r="AG25" s="141" t="s">
        <v>241</v>
      </c>
      <c r="AH25" s="118" t="s">
        <v>968</v>
      </c>
      <c r="AI25" s="118" t="s">
        <v>967</v>
      </c>
      <c r="AJ25" s="64" t="s">
        <v>815</v>
      </c>
      <c r="AK25" s="118" t="s">
        <v>966</v>
      </c>
      <c r="AL25" s="118" t="s">
        <v>1243</v>
      </c>
      <c r="AM25" s="143" t="s">
        <v>660</v>
      </c>
      <c r="AN25" s="141">
        <v>0</v>
      </c>
      <c r="AO25" s="141">
        <v>10</v>
      </c>
      <c r="AP25" s="141">
        <v>7</v>
      </c>
      <c r="AQ25" s="105" t="s">
        <v>80</v>
      </c>
      <c r="AR25" s="105" t="s">
        <v>80</v>
      </c>
      <c r="AS25" s="105" t="s">
        <v>80</v>
      </c>
      <c r="AT25" s="105" t="s">
        <v>80</v>
      </c>
      <c r="AU25" s="105" t="s">
        <v>80</v>
      </c>
      <c r="AV25" s="105" t="s">
        <v>80</v>
      </c>
      <c r="AW25" s="105" t="s">
        <v>80</v>
      </c>
      <c r="AX25" s="105" t="s">
        <v>80</v>
      </c>
      <c r="AY25" s="105" t="s">
        <v>80</v>
      </c>
      <c r="AZ25" s="105" t="s">
        <v>80</v>
      </c>
      <c r="BA25" s="105" t="s">
        <v>80</v>
      </c>
      <c r="BB25" s="105" t="s">
        <v>80</v>
      </c>
      <c r="BC25" s="105" t="s">
        <v>80</v>
      </c>
      <c r="BD25" s="141">
        <v>14.859375</v>
      </c>
      <c r="BE25" s="141">
        <v>-5.1535200000000003</v>
      </c>
      <c r="BF25" s="141">
        <v>0.15997314453125</v>
      </c>
      <c r="BG25" s="141">
        <v>-0.69427797943353697</v>
      </c>
      <c r="BH25" s="141">
        <v>0</v>
      </c>
      <c r="BI25" s="141">
        <v>1</v>
      </c>
      <c r="BJ25" s="141">
        <v>14.861404906000001</v>
      </c>
      <c r="BK25" s="141">
        <v>-5.1535200000000003</v>
      </c>
      <c r="BL25" s="141">
        <v>2.1734060974591398</v>
      </c>
      <c r="BM25" s="141">
        <v>0.30999755859375</v>
      </c>
      <c r="BN25" s="141">
        <v>0</v>
      </c>
      <c r="BO25" s="141">
        <v>1</v>
      </c>
      <c r="BP25" s="141">
        <v>1</v>
      </c>
      <c r="BQ25" s="46" t="s">
        <v>80</v>
      </c>
      <c r="BR25" s="105"/>
      <c r="BS25" s="28"/>
    </row>
    <row r="26" spans="1:71" ht="45" x14ac:dyDescent="0.25">
      <c r="A26" s="104">
        <v>23</v>
      </c>
      <c r="B26" s="141" t="s">
        <v>466</v>
      </c>
      <c r="C26" s="141">
        <v>2</v>
      </c>
      <c r="D26" s="141">
        <v>0</v>
      </c>
      <c r="E26" s="141">
        <v>2</v>
      </c>
      <c r="F26" s="141">
        <v>-1.6</v>
      </c>
      <c r="G26" s="141">
        <v>-5</v>
      </c>
      <c r="H26" s="141">
        <v>11</v>
      </c>
      <c r="I26" s="142">
        <v>0.03</v>
      </c>
      <c r="J26" s="141">
        <v>6.4</v>
      </c>
      <c r="K26" s="141">
        <v>2.3800000000000199E-2</v>
      </c>
      <c r="L26" s="141">
        <v>5.5</v>
      </c>
      <c r="M26" s="141">
        <v>90</v>
      </c>
      <c r="N26" s="141">
        <v>0.5</v>
      </c>
      <c r="O26" s="141">
        <v>0.5</v>
      </c>
      <c r="P26" s="141">
        <v>-2.3199999999999998</v>
      </c>
      <c r="Q26" s="141">
        <v>1.2699999999999999E-2</v>
      </c>
      <c r="R26" s="141">
        <v>23</v>
      </c>
      <c r="S26" s="141">
        <v>23</v>
      </c>
      <c r="T26" s="141">
        <v>7.3</v>
      </c>
      <c r="U26" s="141">
        <v>-36</v>
      </c>
      <c r="V26" s="141">
        <v>6.7</v>
      </c>
      <c r="W26" s="141">
        <v>1</v>
      </c>
      <c r="X26" s="123" t="s">
        <v>969</v>
      </c>
      <c r="Y26" s="143" t="s">
        <v>626</v>
      </c>
      <c r="Z26" s="141" t="s">
        <v>167</v>
      </c>
      <c r="AA26" s="123" t="s">
        <v>971</v>
      </c>
      <c r="AB26" s="123" t="s">
        <v>973</v>
      </c>
      <c r="AC26" s="123" t="s">
        <v>974</v>
      </c>
      <c r="AD26" s="143" t="s">
        <v>629</v>
      </c>
      <c r="AE26" s="123" t="s">
        <v>970</v>
      </c>
      <c r="AF26" s="123" t="s">
        <v>972</v>
      </c>
      <c r="AG26" s="143" t="s">
        <v>251</v>
      </c>
      <c r="AH26" s="118" t="s">
        <v>976</v>
      </c>
      <c r="AI26" s="118" t="s">
        <v>975</v>
      </c>
      <c r="AJ26" s="64" t="s">
        <v>816</v>
      </c>
      <c r="AK26" s="118" t="s">
        <v>974</v>
      </c>
      <c r="AL26" s="118" t="s">
        <v>1244</v>
      </c>
      <c r="AM26" s="143" t="s">
        <v>661</v>
      </c>
      <c r="AN26" s="141">
        <v>0</v>
      </c>
      <c r="AO26" s="141">
        <v>-9</v>
      </c>
      <c r="AP26" s="141">
        <v>2</v>
      </c>
      <c r="AQ26" s="105" t="s">
        <v>80</v>
      </c>
      <c r="AR26" s="105" t="s">
        <v>80</v>
      </c>
      <c r="AS26" s="105" t="s">
        <v>80</v>
      </c>
      <c r="AT26" s="105" t="s">
        <v>80</v>
      </c>
      <c r="AU26" s="105" t="s">
        <v>80</v>
      </c>
      <c r="AV26" s="105" t="s">
        <v>80</v>
      </c>
      <c r="AW26" s="105" t="s">
        <v>80</v>
      </c>
      <c r="AX26" s="105" t="s">
        <v>80</v>
      </c>
      <c r="AY26" s="105" t="s">
        <v>80</v>
      </c>
      <c r="AZ26" s="105" t="s">
        <v>80</v>
      </c>
      <c r="BA26" s="105" t="s">
        <v>80</v>
      </c>
      <c r="BB26" s="105" t="s">
        <v>80</v>
      </c>
      <c r="BC26" s="105" t="s">
        <v>80</v>
      </c>
      <c r="BD26" s="141">
        <v>9.5625</v>
      </c>
      <c r="BE26" s="141">
        <v>6.1286800000000001</v>
      </c>
      <c r="BF26" s="141">
        <v>0.16998291015625</v>
      </c>
      <c r="BG26" s="141">
        <v>1.7335476353764501</v>
      </c>
      <c r="BH26" s="141">
        <v>-9.8631300032138797E-2</v>
      </c>
      <c r="BI26" s="141">
        <v>0</v>
      </c>
      <c r="BJ26" s="141">
        <v>9.5660000000000007</v>
      </c>
      <c r="BK26" s="141">
        <v>6.1286800000000001</v>
      </c>
      <c r="BL26" s="141">
        <v>-2.2685199450307199</v>
      </c>
      <c r="BM26" s="141">
        <v>0.8699951171875</v>
      </c>
      <c r="BN26" s="141">
        <v>0</v>
      </c>
      <c r="BO26" s="141">
        <v>1</v>
      </c>
      <c r="BP26" s="141">
        <v>1</v>
      </c>
      <c r="BQ26" s="46" t="s">
        <v>80</v>
      </c>
      <c r="BR26" s="105"/>
      <c r="BS26" s="28"/>
    </row>
    <row r="27" spans="1:71" ht="45" x14ac:dyDescent="0.25">
      <c r="A27" s="104">
        <v>24</v>
      </c>
      <c r="B27" s="141" t="s">
        <v>470</v>
      </c>
      <c r="C27" s="141">
        <v>3</v>
      </c>
      <c r="D27" s="141">
        <v>1</v>
      </c>
      <c r="E27" s="141">
        <v>505</v>
      </c>
      <c r="F27" s="141">
        <v>2.5</v>
      </c>
      <c r="G27" s="141">
        <v>6</v>
      </c>
      <c r="H27" s="141">
        <v>-22</v>
      </c>
      <c r="I27" s="141">
        <v>0.21</v>
      </c>
      <c r="J27" s="142">
        <v>-10</v>
      </c>
      <c r="K27" s="141">
        <v>2.3900000000000199E-2</v>
      </c>
      <c r="L27" s="141">
        <v>-5.3</v>
      </c>
      <c r="M27" s="141">
        <v>-80</v>
      </c>
      <c r="N27" s="141">
        <v>0.6</v>
      </c>
      <c r="O27" s="141">
        <v>0.5999755859375</v>
      </c>
      <c r="P27" s="141">
        <v>2.4300000000000002</v>
      </c>
      <c r="Q27" s="141">
        <v>1.2800000000000001E-2</v>
      </c>
      <c r="R27" s="141">
        <v>24</v>
      </c>
      <c r="S27" s="141">
        <v>24</v>
      </c>
      <c r="T27" s="141">
        <v>8.4</v>
      </c>
      <c r="U27" s="141">
        <v>-30</v>
      </c>
      <c r="V27" s="141">
        <v>5.7</v>
      </c>
      <c r="W27" s="141">
        <v>2</v>
      </c>
      <c r="X27" s="123" t="s">
        <v>977</v>
      </c>
      <c r="Y27" s="143" t="s">
        <v>627</v>
      </c>
      <c r="Z27" s="141" t="s">
        <v>217</v>
      </c>
      <c r="AA27" s="123" t="s">
        <v>978</v>
      </c>
      <c r="AB27" s="123" t="s">
        <v>980</v>
      </c>
      <c r="AC27" s="123" t="s">
        <v>981</v>
      </c>
      <c r="AD27" s="143" t="s">
        <v>630</v>
      </c>
      <c r="AE27" s="143" t="s">
        <v>619</v>
      </c>
      <c r="AF27" s="123" t="s">
        <v>979</v>
      </c>
      <c r="AG27" s="57" t="s">
        <v>242</v>
      </c>
      <c r="AH27" s="118" t="s">
        <v>983</v>
      </c>
      <c r="AI27" s="118" t="s">
        <v>982</v>
      </c>
      <c r="AJ27" s="64" t="s">
        <v>817</v>
      </c>
      <c r="AK27" s="118" t="s">
        <v>981</v>
      </c>
      <c r="AL27" s="118" t="s">
        <v>1245</v>
      </c>
      <c r="AM27" s="143" t="s">
        <v>662</v>
      </c>
      <c r="AN27" s="141">
        <v>0</v>
      </c>
      <c r="AO27" s="141">
        <v>9</v>
      </c>
      <c r="AP27" s="141">
        <v>4</v>
      </c>
      <c r="AQ27" s="105" t="s">
        <v>80</v>
      </c>
      <c r="AR27" s="105" t="s">
        <v>80</v>
      </c>
      <c r="AS27" s="105" t="s">
        <v>80</v>
      </c>
      <c r="AT27" s="105" t="s">
        <v>80</v>
      </c>
      <c r="AU27" s="105" t="s">
        <v>80</v>
      </c>
      <c r="AV27" s="105" t="s">
        <v>80</v>
      </c>
      <c r="AW27" s="105" t="s">
        <v>80</v>
      </c>
      <c r="AX27" s="105" t="s">
        <v>80</v>
      </c>
      <c r="AY27" s="105" t="s">
        <v>80</v>
      </c>
      <c r="AZ27" s="105" t="s">
        <v>80</v>
      </c>
      <c r="BA27" s="105" t="s">
        <v>80</v>
      </c>
      <c r="BB27" s="105" t="s">
        <v>80</v>
      </c>
      <c r="BC27" s="105" t="s">
        <v>80</v>
      </c>
      <c r="BD27" s="141">
        <v>-4.7734375</v>
      </c>
      <c r="BE27" s="141">
        <v>-9.6175999999999995</v>
      </c>
      <c r="BF27" s="141">
        <v>-0.17999267578125</v>
      </c>
      <c r="BG27" s="141">
        <v>0.38964585727080697</v>
      </c>
      <c r="BH27" s="141">
        <v>0</v>
      </c>
      <c r="BI27" s="141">
        <v>1</v>
      </c>
      <c r="BJ27" s="141">
        <v>-4.78</v>
      </c>
      <c r="BK27" s="141">
        <v>-9.6175999999999995</v>
      </c>
      <c r="BL27" s="141">
        <v>2.40388346697307</v>
      </c>
      <c r="BM27" s="141">
        <v>-0.8800048828125</v>
      </c>
      <c r="BN27" s="141">
        <v>0</v>
      </c>
      <c r="BO27" s="141">
        <v>1</v>
      </c>
      <c r="BP27" s="141">
        <v>1</v>
      </c>
      <c r="BQ27" s="46" t="s">
        <v>80</v>
      </c>
      <c r="BR27" s="105"/>
      <c r="BS27" s="28"/>
    </row>
    <row r="28" spans="1:71" ht="45" x14ac:dyDescent="0.25">
      <c r="A28" s="104">
        <v>25</v>
      </c>
      <c r="B28" s="141" t="s">
        <v>468</v>
      </c>
      <c r="C28" s="141">
        <v>1</v>
      </c>
      <c r="D28" s="141">
        <v>0</v>
      </c>
      <c r="E28" s="141">
        <v>8</v>
      </c>
      <c r="F28" s="141">
        <v>-2.6</v>
      </c>
      <c r="G28" s="141">
        <v>-6</v>
      </c>
      <c r="H28" s="141">
        <v>33</v>
      </c>
      <c r="I28" s="141">
        <v>0.22</v>
      </c>
      <c r="J28" s="142">
        <v>10</v>
      </c>
      <c r="K28" s="141">
        <v>2.4000000000000202E-2</v>
      </c>
      <c r="L28" s="141">
        <v>6.5</v>
      </c>
      <c r="M28" s="141">
        <v>70</v>
      </c>
      <c r="N28" s="141">
        <v>0.7</v>
      </c>
      <c r="O28" s="141">
        <v>0.7</v>
      </c>
      <c r="P28" s="141">
        <v>8.1</v>
      </c>
      <c r="Q28" s="141">
        <v>1.29E-2</v>
      </c>
      <c r="R28" s="141">
        <v>25</v>
      </c>
      <c r="S28" s="141">
        <v>25</v>
      </c>
      <c r="T28" s="141">
        <v>9.5</v>
      </c>
      <c r="U28" s="141">
        <v>-27</v>
      </c>
      <c r="V28" s="141">
        <v>4.7</v>
      </c>
      <c r="W28" s="141">
        <v>3</v>
      </c>
      <c r="X28" s="123" t="s">
        <v>984</v>
      </c>
      <c r="Y28" s="143" t="s">
        <v>628</v>
      </c>
      <c r="Z28" s="64" t="s">
        <v>221</v>
      </c>
      <c r="AA28" s="123" t="s">
        <v>985</v>
      </c>
      <c r="AB28" s="123" t="s">
        <v>986</v>
      </c>
      <c r="AC28" s="123" t="s">
        <v>987</v>
      </c>
      <c r="AD28" s="143" t="s">
        <v>631</v>
      </c>
      <c r="AE28" s="143" t="s">
        <v>620</v>
      </c>
      <c r="AF28" s="143" t="s">
        <v>619</v>
      </c>
      <c r="AG28" s="57" t="s">
        <v>243</v>
      </c>
      <c r="AH28" s="118" t="s">
        <v>989</v>
      </c>
      <c r="AI28" s="118" t="s">
        <v>988</v>
      </c>
      <c r="AJ28" s="64" t="s">
        <v>818</v>
      </c>
      <c r="AK28" s="118" t="s">
        <v>987</v>
      </c>
      <c r="AL28" s="118" t="s">
        <v>1246</v>
      </c>
      <c r="AM28" s="143" t="s">
        <v>663</v>
      </c>
      <c r="AN28" s="141">
        <v>0</v>
      </c>
      <c r="AO28" s="141">
        <v>-8</v>
      </c>
      <c r="AP28" s="141">
        <v>1</v>
      </c>
      <c r="AQ28" s="105" t="s">
        <v>80</v>
      </c>
      <c r="AR28" s="105" t="s">
        <v>80</v>
      </c>
      <c r="AS28" s="105" t="s">
        <v>80</v>
      </c>
      <c r="AT28" s="105" t="s">
        <v>80</v>
      </c>
      <c r="AU28" s="105" t="s">
        <v>80</v>
      </c>
      <c r="AV28" s="105" t="s">
        <v>80</v>
      </c>
      <c r="AW28" s="105" t="s">
        <v>80</v>
      </c>
      <c r="AX28" s="105" t="s">
        <v>80</v>
      </c>
      <c r="AY28" s="105" t="s">
        <v>80</v>
      </c>
      <c r="AZ28" s="105" t="s">
        <v>80</v>
      </c>
      <c r="BA28" s="105" t="s">
        <v>80</v>
      </c>
      <c r="BB28" s="105" t="s">
        <v>80</v>
      </c>
      <c r="BC28" s="105" t="s">
        <v>80</v>
      </c>
      <c r="BD28" s="141">
        <v>11.4375</v>
      </c>
      <c r="BE28" s="141">
        <v>9.6159999999999997</v>
      </c>
      <c r="BF28" s="141">
        <v>0.19000244140625</v>
      </c>
      <c r="BG28" s="141">
        <v>-0.129211865365505</v>
      </c>
      <c r="BH28" s="141">
        <v>0.31975373625755299</v>
      </c>
      <c r="BI28" s="141">
        <v>0</v>
      </c>
      <c r="BJ28" s="141">
        <v>11.44</v>
      </c>
      <c r="BK28" s="141">
        <v>9.6159999999999997</v>
      </c>
      <c r="BL28" s="141">
        <v>7.99384316693678</v>
      </c>
      <c r="BM28" s="141">
        <v>0.8900146484375</v>
      </c>
      <c r="BN28" s="141">
        <v>0</v>
      </c>
      <c r="BO28" s="141">
        <v>1</v>
      </c>
      <c r="BP28" s="141">
        <v>1</v>
      </c>
      <c r="BQ28" s="46" t="s">
        <v>80</v>
      </c>
      <c r="BR28" s="105"/>
      <c r="BS28" s="28"/>
    </row>
    <row r="29" spans="1:71" ht="45" x14ac:dyDescent="0.25">
      <c r="A29" s="104">
        <v>26</v>
      </c>
      <c r="B29" s="141" t="s">
        <v>469</v>
      </c>
      <c r="C29" s="141">
        <v>2</v>
      </c>
      <c r="D29" s="141">
        <v>1</v>
      </c>
      <c r="E29" s="141">
        <v>15</v>
      </c>
      <c r="F29" s="141">
        <v>3.5</v>
      </c>
      <c r="G29" s="141">
        <v>7</v>
      </c>
      <c r="H29" s="141">
        <v>-35</v>
      </c>
      <c r="I29" s="141">
        <v>0.23</v>
      </c>
      <c r="J29" s="142">
        <v>0</v>
      </c>
      <c r="K29" s="141">
        <v>2.4100000000000201E-2</v>
      </c>
      <c r="L29" s="141">
        <v>-6.3</v>
      </c>
      <c r="M29" s="141">
        <v>-60</v>
      </c>
      <c r="N29" s="141">
        <v>0.796875</v>
      </c>
      <c r="O29" s="141">
        <v>0.796875</v>
      </c>
      <c r="P29" s="141">
        <v>-8.1999999999999993</v>
      </c>
      <c r="Q29" s="141">
        <v>1.2999999999999999E-2</v>
      </c>
      <c r="R29" s="141">
        <v>26</v>
      </c>
      <c r="S29" s="141">
        <v>26</v>
      </c>
      <c r="T29" s="141">
        <v>10.6</v>
      </c>
      <c r="U29" s="141">
        <v>-25</v>
      </c>
      <c r="V29" s="141">
        <v>3.7</v>
      </c>
      <c r="W29" s="141">
        <v>4</v>
      </c>
      <c r="X29" s="123" t="s">
        <v>990</v>
      </c>
      <c r="Y29" s="143" t="s">
        <v>629</v>
      </c>
      <c r="Z29" s="141" t="s">
        <v>218</v>
      </c>
      <c r="AA29" s="123" t="s">
        <v>991</v>
      </c>
      <c r="AB29" s="123" t="s">
        <v>992</v>
      </c>
      <c r="AC29" s="123" t="s">
        <v>993</v>
      </c>
      <c r="AD29" s="143" t="s">
        <v>632</v>
      </c>
      <c r="AE29" s="143" t="s">
        <v>621</v>
      </c>
      <c r="AF29" s="143" t="s">
        <v>620</v>
      </c>
      <c r="AG29" s="143" t="s">
        <v>252</v>
      </c>
      <c r="AH29" s="118" t="s">
        <v>995</v>
      </c>
      <c r="AI29" s="118" t="s">
        <v>994</v>
      </c>
      <c r="AJ29" s="64" t="s">
        <v>819</v>
      </c>
      <c r="AK29" s="118" t="s">
        <v>993</v>
      </c>
      <c r="AL29" s="118" t="s">
        <v>1247</v>
      </c>
      <c r="AM29" s="143" t="s">
        <v>664</v>
      </c>
      <c r="AN29" s="141">
        <v>0</v>
      </c>
      <c r="AO29" s="141">
        <v>8</v>
      </c>
      <c r="AP29" s="141">
        <v>1</v>
      </c>
      <c r="AQ29" s="105" t="s">
        <v>80</v>
      </c>
      <c r="AR29" s="105" t="s">
        <v>80</v>
      </c>
      <c r="AS29" s="105" t="s">
        <v>80</v>
      </c>
      <c r="AT29" s="105" t="s">
        <v>80</v>
      </c>
      <c r="AU29" s="105" t="s">
        <v>80</v>
      </c>
      <c r="AV29" s="105" t="s">
        <v>80</v>
      </c>
      <c r="AW29" s="105" t="s">
        <v>80</v>
      </c>
      <c r="AX29" s="105" t="s">
        <v>80</v>
      </c>
      <c r="AY29" s="105" t="s">
        <v>80</v>
      </c>
      <c r="AZ29" s="105" t="s">
        <v>80</v>
      </c>
      <c r="BA29" s="105" t="s">
        <v>80</v>
      </c>
      <c r="BB29" s="105" t="s">
        <v>80</v>
      </c>
      <c r="BC29" s="105" t="s">
        <v>80</v>
      </c>
      <c r="BD29" s="141">
        <v>-6.015625</v>
      </c>
      <c r="BE29" s="141">
        <v>0.16870000000000099</v>
      </c>
      <c r="BF29" s="141">
        <v>0.20001220703125</v>
      </c>
      <c r="BG29" s="141">
        <v>0.19002624601125701</v>
      </c>
      <c r="BH29" s="141">
        <v>0</v>
      </c>
      <c r="BI29" s="141">
        <v>1</v>
      </c>
      <c r="BJ29" s="141">
        <v>-6.02</v>
      </c>
      <c r="BK29" s="141">
        <v>0.16870000000000099</v>
      </c>
      <c r="BL29" s="141">
        <v>-8.0909296588018496</v>
      </c>
      <c r="BM29" s="141">
        <v>0.9000244140625</v>
      </c>
      <c r="BN29" s="141">
        <v>0</v>
      </c>
      <c r="BO29" s="141">
        <v>1</v>
      </c>
      <c r="BP29" s="141">
        <v>1</v>
      </c>
      <c r="BQ29" s="46" t="s">
        <v>80</v>
      </c>
      <c r="BR29" s="105"/>
      <c r="BS29" s="28"/>
    </row>
    <row r="30" spans="1:71" ht="45" x14ac:dyDescent="0.25">
      <c r="A30" s="104">
        <v>27</v>
      </c>
      <c r="B30" s="141" t="s">
        <v>471</v>
      </c>
      <c r="C30" s="141">
        <v>3</v>
      </c>
      <c r="D30" s="141">
        <v>1</v>
      </c>
      <c r="E30" s="141">
        <v>16</v>
      </c>
      <c r="F30" s="141">
        <v>-3.6</v>
      </c>
      <c r="G30" s="141">
        <v>-7</v>
      </c>
      <c r="H30" s="141">
        <v>40</v>
      </c>
      <c r="I30" s="141">
        <v>0.24</v>
      </c>
      <c r="J30" s="142">
        <v>-1</v>
      </c>
      <c r="K30" s="141">
        <v>2.4200000000000201E-2</v>
      </c>
      <c r="L30" s="141">
        <v>7.5</v>
      </c>
      <c r="M30" s="141">
        <v>40</v>
      </c>
      <c r="N30" s="141">
        <v>0.8984375</v>
      </c>
      <c r="O30" s="141">
        <v>0.8984375</v>
      </c>
      <c r="P30" s="141">
        <v>8.3000000000000007</v>
      </c>
      <c r="Q30" s="141">
        <v>1.3100000000000001E-2</v>
      </c>
      <c r="R30" s="141">
        <v>27</v>
      </c>
      <c r="S30" s="141">
        <v>27</v>
      </c>
      <c r="T30" s="141">
        <v>11.7</v>
      </c>
      <c r="U30" s="141">
        <v>-22</v>
      </c>
      <c r="V30" s="141">
        <v>2.7</v>
      </c>
      <c r="W30" s="141">
        <v>5</v>
      </c>
      <c r="X30" s="123" t="s">
        <v>997</v>
      </c>
      <c r="Y30" s="143" t="s">
        <v>630</v>
      </c>
      <c r="Z30" s="141" t="s">
        <v>219</v>
      </c>
      <c r="AA30" s="123" t="s">
        <v>998</v>
      </c>
      <c r="AB30" s="123" t="s">
        <v>999</v>
      </c>
      <c r="AC30" s="123" t="s">
        <v>1000</v>
      </c>
      <c r="AD30" s="143" t="s">
        <v>633</v>
      </c>
      <c r="AE30" s="143" t="s">
        <v>622</v>
      </c>
      <c r="AF30" s="143" t="s">
        <v>621</v>
      </c>
      <c r="AG30" s="143" t="s">
        <v>253</v>
      </c>
      <c r="AH30" s="118" t="s">
        <v>1002</v>
      </c>
      <c r="AI30" s="118" t="s">
        <v>1001</v>
      </c>
      <c r="AJ30" s="64" t="s">
        <v>820</v>
      </c>
      <c r="AK30" s="118" t="s">
        <v>1000</v>
      </c>
      <c r="AL30" s="118" t="s">
        <v>1248</v>
      </c>
      <c r="AM30" s="143" t="s">
        <v>665</v>
      </c>
      <c r="AN30" s="141">
        <v>0</v>
      </c>
      <c r="AO30" s="141">
        <v>-7</v>
      </c>
      <c r="AP30" s="141">
        <v>2</v>
      </c>
      <c r="AQ30" s="105" t="s">
        <v>80</v>
      </c>
      <c r="AR30" s="105" t="s">
        <v>80</v>
      </c>
      <c r="AS30" s="105" t="s">
        <v>80</v>
      </c>
      <c r="AT30" s="105" t="s">
        <v>80</v>
      </c>
      <c r="AU30" s="105" t="s">
        <v>80</v>
      </c>
      <c r="AV30" s="105" t="s">
        <v>80</v>
      </c>
      <c r="AW30" s="105" t="s">
        <v>80</v>
      </c>
      <c r="AX30" s="105" t="s">
        <v>80</v>
      </c>
      <c r="AY30" s="105" t="s">
        <v>80</v>
      </c>
      <c r="AZ30" s="105" t="s">
        <v>80</v>
      </c>
      <c r="BA30" s="105" t="s">
        <v>80</v>
      </c>
      <c r="BB30" s="105" t="s">
        <v>80</v>
      </c>
      <c r="BC30" s="105" t="s">
        <v>80</v>
      </c>
      <c r="BD30" s="141">
        <v>7.0703125</v>
      </c>
      <c r="BE30" s="141">
        <v>-1.1452</v>
      </c>
      <c r="BF30" s="141">
        <v>-0.21002197265625</v>
      </c>
      <c r="BG30" s="141">
        <v>0.48454776406288103</v>
      </c>
      <c r="BH30" s="141">
        <v>0</v>
      </c>
      <c r="BI30" s="141">
        <v>1</v>
      </c>
      <c r="BJ30" s="141">
        <v>7.0720000000000001</v>
      </c>
      <c r="BK30" s="141">
        <v>-1.1452</v>
      </c>
      <c r="BL30" s="141">
        <v>8.19761757570922</v>
      </c>
      <c r="BM30" s="141">
        <v>-0.90997314453125</v>
      </c>
      <c r="BN30" s="141">
        <v>0</v>
      </c>
      <c r="BO30" s="141">
        <v>1</v>
      </c>
      <c r="BP30" s="141">
        <v>1</v>
      </c>
      <c r="BQ30" s="46" t="s">
        <v>80</v>
      </c>
      <c r="BR30" s="105"/>
      <c r="BS30" s="28"/>
    </row>
    <row r="31" spans="1:71" ht="45" x14ac:dyDescent="0.25">
      <c r="A31" s="104">
        <v>28</v>
      </c>
      <c r="B31" s="141" t="s">
        <v>467</v>
      </c>
      <c r="C31" s="141">
        <v>1</v>
      </c>
      <c r="D31" s="141">
        <v>0</v>
      </c>
      <c r="E31" s="141">
        <v>20</v>
      </c>
      <c r="F31" s="141">
        <v>4.5</v>
      </c>
      <c r="G31" s="141">
        <v>8</v>
      </c>
      <c r="H31" s="141">
        <v>-45</v>
      </c>
      <c r="I31" s="141">
        <v>0.25</v>
      </c>
      <c r="J31" s="142">
        <v>1</v>
      </c>
      <c r="K31" s="141">
        <v>2.43000000000002E-2</v>
      </c>
      <c r="L31" s="141">
        <v>-7.3</v>
      </c>
      <c r="M31" s="141">
        <v>-30</v>
      </c>
      <c r="N31" s="141">
        <v>-0.1</v>
      </c>
      <c r="O31" s="141">
        <v>-0.1</v>
      </c>
      <c r="P31" s="141">
        <v>-8.4</v>
      </c>
      <c r="Q31" s="141">
        <v>1.32E-2</v>
      </c>
      <c r="R31" s="141">
        <v>28</v>
      </c>
      <c r="S31" s="141">
        <v>28</v>
      </c>
      <c r="T31" s="141">
        <v>12.8</v>
      </c>
      <c r="U31" s="141">
        <v>-11</v>
      </c>
      <c r="V31" s="141">
        <v>1.7</v>
      </c>
      <c r="W31" s="141">
        <v>6</v>
      </c>
      <c r="X31" s="123" t="s">
        <v>1250</v>
      </c>
      <c r="Y31" s="143" t="s">
        <v>631</v>
      </c>
      <c r="Z31" s="64" t="s">
        <v>220</v>
      </c>
      <c r="AA31" s="123" t="s">
        <v>1003</v>
      </c>
      <c r="AB31" s="123" t="s">
        <v>1004</v>
      </c>
      <c r="AC31" s="123" t="s">
        <v>1005</v>
      </c>
      <c r="AD31" s="143" t="s">
        <v>625</v>
      </c>
      <c r="AE31" s="143" t="s">
        <v>623</v>
      </c>
      <c r="AF31" s="143" t="s">
        <v>622</v>
      </c>
      <c r="AG31" s="64" t="s">
        <v>244</v>
      </c>
      <c r="AH31" s="118" t="s">
        <v>1007</v>
      </c>
      <c r="AI31" s="118" t="s">
        <v>1006</v>
      </c>
      <c r="AJ31" s="64" t="s">
        <v>821</v>
      </c>
      <c r="AK31" s="118" t="s">
        <v>1005</v>
      </c>
      <c r="AL31" s="118" t="s">
        <v>1249</v>
      </c>
      <c r="AM31" s="143" t="s">
        <v>666</v>
      </c>
      <c r="AN31" s="141">
        <v>0</v>
      </c>
      <c r="AO31" s="141">
        <v>7</v>
      </c>
      <c r="AP31" s="141">
        <v>3</v>
      </c>
      <c r="AQ31" s="105" t="s">
        <v>80</v>
      </c>
      <c r="AR31" s="105" t="s">
        <v>80</v>
      </c>
      <c r="AS31" s="105" t="s">
        <v>80</v>
      </c>
      <c r="AT31" s="105" t="s">
        <v>80</v>
      </c>
      <c r="AU31" s="105" t="s">
        <v>80</v>
      </c>
      <c r="AV31" s="105" t="s">
        <v>80</v>
      </c>
      <c r="AW31" s="105" t="s">
        <v>80</v>
      </c>
      <c r="AX31" s="105" t="s">
        <v>80</v>
      </c>
      <c r="AY31" s="105" t="s">
        <v>80</v>
      </c>
      <c r="AZ31" s="105" t="s">
        <v>80</v>
      </c>
      <c r="BA31" s="105" t="s">
        <v>80</v>
      </c>
      <c r="BB31" s="105" t="s">
        <v>80</v>
      </c>
      <c r="BC31" s="105" t="s">
        <v>80</v>
      </c>
      <c r="BD31" s="141">
        <v>-2.25</v>
      </c>
      <c r="BE31" s="141">
        <v>1.1700999999999999</v>
      </c>
      <c r="BF31" s="141">
        <v>0.219970703125</v>
      </c>
      <c r="BG31" s="141">
        <v>-1.05804511904716</v>
      </c>
      <c r="BH31" s="141">
        <v>-0.29653880000114402</v>
      </c>
      <c r="BI31" s="141">
        <v>0</v>
      </c>
      <c r="BJ31" s="141">
        <v>-2.25</v>
      </c>
      <c r="BK31" s="141">
        <v>1.1700999999999999</v>
      </c>
      <c r="BL31" s="141">
        <v>-8.3030861955714208</v>
      </c>
      <c r="BM31" s="141">
        <v>0.91998291015625</v>
      </c>
      <c r="BN31" s="141">
        <v>0</v>
      </c>
      <c r="BO31" s="141">
        <v>1</v>
      </c>
      <c r="BP31" s="141">
        <v>1</v>
      </c>
      <c r="BQ31" s="46" t="s">
        <v>80</v>
      </c>
      <c r="BR31" s="105"/>
      <c r="BS31" s="28"/>
    </row>
    <row r="32" spans="1:71" ht="30" x14ac:dyDescent="0.25">
      <c r="A32" s="104">
        <v>29</v>
      </c>
      <c r="B32" s="141" t="s">
        <v>472</v>
      </c>
      <c r="C32" s="141">
        <v>2</v>
      </c>
      <c r="D32" s="141">
        <v>1</v>
      </c>
      <c r="E32" s="141">
        <v>25</v>
      </c>
      <c r="F32" s="141">
        <v>-4.5999999999999996</v>
      </c>
      <c r="G32" s="141">
        <v>-8</v>
      </c>
      <c r="H32" s="141">
        <v>50</v>
      </c>
      <c r="I32" s="141">
        <v>0.26</v>
      </c>
      <c r="J32" s="141">
        <v>-1.6</v>
      </c>
      <c r="K32" s="142">
        <v>1.2487743500000001E-2</v>
      </c>
      <c r="L32" s="141">
        <v>8.5</v>
      </c>
      <c r="M32" s="141">
        <v>20</v>
      </c>
      <c r="N32" s="141">
        <v>-0.2</v>
      </c>
      <c r="O32" s="141">
        <v>-0.2</v>
      </c>
      <c r="P32" s="141">
        <v>8.5</v>
      </c>
      <c r="Q32" s="141">
        <v>1.3299999999999999E-2</v>
      </c>
      <c r="R32" s="141">
        <v>29</v>
      </c>
      <c r="S32" s="141">
        <v>29</v>
      </c>
      <c r="T32" s="141">
        <v>13.9</v>
      </c>
      <c r="U32" s="141">
        <v>-20</v>
      </c>
      <c r="V32" s="141">
        <v>7.04</v>
      </c>
      <c r="W32" s="141">
        <v>7</v>
      </c>
      <c r="X32" s="123" t="s">
        <v>1252</v>
      </c>
      <c r="Y32" s="143" t="s">
        <v>632</v>
      </c>
      <c r="Z32" s="141" t="s">
        <v>222</v>
      </c>
      <c r="AA32" s="123" t="s">
        <v>1008</v>
      </c>
      <c r="AB32" s="123" t="s">
        <v>1009</v>
      </c>
      <c r="AC32" s="123" t="s">
        <v>1010</v>
      </c>
      <c r="AD32" s="143" t="s">
        <v>626</v>
      </c>
      <c r="AE32" s="143" t="s">
        <v>624</v>
      </c>
      <c r="AF32" s="143" t="s">
        <v>623</v>
      </c>
      <c r="AG32" s="64" t="s">
        <v>236</v>
      </c>
      <c r="AH32" s="118" t="s">
        <v>1012</v>
      </c>
      <c r="AI32" s="118" t="s">
        <v>1011</v>
      </c>
      <c r="AJ32" s="64" t="s">
        <v>822</v>
      </c>
      <c r="AK32" s="118" t="s">
        <v>1010</v>
      </c>
      <c r="AL32" s="118" t="s">
        <v>1251</v>
      </c>
      <c r="AM32" s="143" t="s">
        <v>667</v>
      </c>
      <c r="AN32" s="141">
        <v>0</v>
      </c>
      <c r="AO32" s="141">
        <v>-6</v>
      </c>
      <c r="AP32" s="141">
        <v>4</v>
      </c>
      <c r="AQ32" s="105" t="s">
        <v>80</v>
      </c>
      <c r="AR32" s="105" t="s">
        <v>80</v>
      </c>
      <c r="AS32" s="105" t="s">
        <v>80</v>
      </c>
      <c r="AT32" s="105" t="s">
        <v>80</v>
      </c>
      <c r="AU32" s="105" t="s">
        <v>80</v>
      </c>
      <c r="AV32" s="105" t="s">
        <v>80</v>
      </c>
      <c r="AW32" s="105" t="s">
        <v>80</v>
      </c>
      <c r="AX32" s="105" t="s">
        <v>80</v>
      </c>
      <c r="AY32" s="105" t="s">
        <v>80</v>
      </c>
      <c r="AZ32" s="105" t="s">
        <v>80</v>
      </c>
      <c r="BA32" s="105" t="s">
        <v>80</v>
      </c>
      <c r="BB32" s="105" t="s">
        <v>80</v>
      </c>
      <c r="BC32" s="105" t="s">
        <v>80</v>
      </c>
      <c r="BD32" s="141">
        <v>2.3125</v>
      </c>
      <c r="BE32" s="141">
        <v>-1.6799215584</v>
      </c>
      <c r="BF32" s="141">
        <v>-0.22998046875</v>
      </c>
      <c r="BG32" s="141">
        <v>-0.35729487659409598</v>
      </c>
      <c r="BH32" s="141">
        <v>0</v>
      </c>
      <c r="BI32" s="141">
        <v>1</v>
      </c>
      <c r="BJ32" s="141">
        <v>2.3159999999999998</v>
      </c>
      <c r="BK32" s="141">
        <v>-1.6799215584</v>
      </c>
      <c r="BL32" s="141">
        <v>8.3821979781412992</v>
      </c>
      <c r="BM32" s="141">
        <v>-0.92999267578125</v>
      </c>
      <c r="BN32" s="141">
        <v>0</v>
      </c>
      <c r="BO32" s="141">
        <v>1</v>
      </c>
      <c r="BP32" s="141">
        <v>1</v>
      </c>
      <c r="BQ32" s="46" t="s">
        <v>80</v>
      </c>
      <c r="BR32" s="105"/>
      <c r="BS32" s="28"/>
    </row>
    <row r="33" spans="1:71" ht="45" x14ac:dyDescent="0.25">
      <c r="A33" s="104">
        <v>30</v>
      </c>
      <c r="B33" s="141" t="s">
        <v>473</v>
      </c>
      <c r="C33" s="141">
        <v>3</v>
      </c>
      <c r="D33" s="141">
        <v>0</v>
      </c>
      <c r="E33" s="141">
        <v>30</v>
      </c>
      <c r="F33" s="141">
        <v>5.5</v>
      </c>
      <c r="G33" s="141">
        <v>9</v>
      </c>
      <c r="H33" s="141">
        <v>60</v>
      </c>
      <c r="I33" s="141">
        <v>0.27</v>
      </c>
      <c r="J33" s="141">
        <v>2.1</v>
      </c>
      <c r="K33" s="142">
        <v>0.466511909</v>
      </c>
      <c r="L33" s="141">
        <v>1</v>
      </c>
      <c r="M33" s="141">
        <v>-100</v>
      </c>
      <c r="N33" s="141">
        <v>-0.3</v>
      </c>
      <c r="O33" s="141">
        <v>-0.3</v>
      </c>
      <c r="P33" s="141">
        <v>8.6000000000000103</v>
      </c>
      <c r="Q33" s="141">
        <v>1.34E-2</v>
      </c>
      <c r="R33" s="141">
        <v>30</v>
      </c>
      <c r="S33" s="141">
        <v>30</v>
      </c>
      <c r="T33" s="141">
        <v>15</v>
      </c>
      <c r="U33" s="141">
        <v>-18</v>
      </c>
      <c r="V33" s="141">
        <v>6.04</v>
      </c>
      <c r="W33" s="141">
        <v>8</v>
      </c>
      <c r="X33" s="123" t="s">
        <v>1013</v>
      </c>
      <c r="Y33" s="143" t="s">
        <v>633</v>
      </c>
      <c r="Z33" s="64" t="s">
        <v>223</v>
      </c>
      <c r="AA33" s="123" t="s">
        <v>1014</v>
      </c>
      <c r="AB33" s="123" t="s">
        <v>1015</v>
      </c>
      <c r="AC33" s="123" t="s">
        <v>1016</v>
      </c>
      <c r="AD33" s="143" t="s">
        <v>627</v>
      </c>
      <c r="AE33" s="143" t="s">
        <v>630</v>
      </c>
      <c r="AF33" s="143" t="s">
        <v>624</v>
      </c>
      <c r="AG33" s="64" t="s">
        <v>245</v>
      </c>
      <c r="AH33" s="118" t="s">
        <v>1018</v>
      </c>
      <c r="AI33" s="118" t="s">
        <v>1017</v>
      </c>
      <c r="AJ33" s="64" t="s">
        <v>823</v>
      </c>
      <c r="AK33" s="118" t="s">
        <v>1016</v>
      </c>
      <c r="AL33" s="118" t="s">
        <v>259</v>
      </c>
      <c r="AM33" s="143" t="s">
        <v>668</v>
      </c>
      <c r="AN33" s="141">
        <v>0</v>
      </c>
      <c r="AO33" s="141">
        <v>6</v>
      </c>
      <c r="AP33" s="57">
        <v>5</v>
      </c>
      <c r="AQ33" s="105" t="s">
        <v>80</v>
      </c>
      <c r="AR33" s="105" t="s">
        <v>80</v>
      </c>
      <c r="AS33" s="105" t="s">
        <v>80</v>
      </c>
      <c r="AT33" s="105" t="s">
        <v>80</v>
      </c>
      <c r="AU33" s="105" t="s">
        <v>80</v>
      </c>
      <c r="AV33" s="105" t="s">
        <v>80</v>
      </c>
      <c r="AW33" s="105" t="s">
        <v>80</v>
      </c>
      <c r="AX33" s="105" t="s">
        <v>80</v>
      </c>
      <c r="AY33" s="105" t="s">
        <v>80</v>
      </c>
      <c r="AZ33" s="105" t="s">
        <v>80</v>
      </c>
      <c r="BA33" s="105" t="s">
        <v>80</v>
      </c>
      <c r="BB33" s="105" t="s">
        <v>80</v>
      </c>
      <c r="BC33" s="105" t="s">
        <v>80</v>
      </c>
      <c r="BD33" s="141">
        <v>-100</v>
      </c>
      <c r="BE33" s="141">
        <v>1</v>
      </c>
      <c r="BF33" s="141">
        <v>-0.30000001192092901</v>
      </c>
      <c r="BG33" s="141">
        <v>0.49515382826939502</v>
      </c>
      <c r="BH33" s="141">
        <v>0.28304651379585299</v>
      </c>
      <c r="BI33" s="141">
        <v>0</v>
      </c>
      <c r="BJ33" s="141">
        <v>88.35</v>
      </c>
      <c r="BK33" s="141">
        <v>5.3189321721000002</v>
      </c>
      <c r="BL33" s="141">
        <v>8.4913950612988192</v>
      </c>
      <c r="BM33" s="141">
        <v>-0.3</v>
      </c>
      <c r="BN33" s="141">
        <v>0</v>
      </c>
      <c r="BO33" s="141">
        <v>1</v>
      </c>
      <c r="BP33" s="141">
        <v>1</v>
      </c>
      <c r="BQ33" s="46" t="s">
        <v>80</v>
      </c>
      <c r="BR33" s="105"/>
      <c r="BS33" s="28"/>
    </row>
    <row r="34" spans="1:71" ht="45" x14ac:dyDescent="0.25">
      <c r="A34" s="104">
        <v>31</v>
      </c>
      <c r="B34" s="141" t="s">
        <v>474</v>
      </c>
      <c r="C34" s="141">
        <v>1</v>
      </c>
      <c r="D34" s="141">
        <v>1</v>
      </c>
      <c r="E34" s="141">
        <v>36</v>
      </c>
      <c r="F34" s="141">
        <v>-5.6</v>
      </c>
      <c r="G34" s="141">
        <v>-9</v>
      </c>
      <c r="H34" s="141">
        <v>-70</v>
      </c>
      <c r="I34" s="141">
        <v>0.28000000000000003</v>
      </c>
      <c r="J34" s="141">
        <v>2.6</v>
      </c>
      <c r="K34" s="142">
        <v>3.0000000000000001E-3</v>
      </c>
      <c r="L34" s="141">
        <v>-1</v>
      </c>
      <c r="M34" s="141">
        <v>100</v>
      </c>
      <c r="N34" s="141">
        <v>-0.4</v>
      </c>
      <c r="O34" s="141">
        <v>-0.4</v>
      </c>
      <c r="P34" s="141">
        <v>-8.6999999999999993</v>
      </c>
      <c r="Q34" s="141">
        <v>1.35E-2</v>
      </c>
      <c r="R34" s="141">
        <v>31</v>
      </c>
      <c r="S34" s="141">
        <v>31</v>
      </c>
      <c r="T34" s="141">
        <v>16.100000000000001</v>
      </c>
      <c r="U34" s="141">
        <v>-16</v>
      </c>
      <c r="V34" s="141">
        <v>5.04</v>
      </c>
      <c r="W34" s="141">
        <v>9</v>
      </c>
      <c r="X34" s="123" t="s">
        <v>1019</v>
      </c>
      <c r="Y34" s="143" t="s">
        <v>619</v>
      </c>
      <c r="Z34" s="141" t="s">
        <v>224</v>
      </c>
      <c r="AA34" s="123" t="s">
        <v>1020</v>
      </c>
      <c r="AB34" s="123" t="s">
        <v>1021</v>
      </c>
      <c r="AC34" s="123" t="s">
        <v>1022</v>
      </c>
      <c r="AD34" s="143" t="s">
        <v>628</v>
      </c>
      <c r="AE34" s="143" t="s">
        <v>631</v>
      </c>
      <c r="AF34" s="143" t="s">
        <v>630</v>
      </c>
      <c r="AG34" s="64" t="s">
        <v>227</v>
      </c>
      <c r="AH34" s="118" t="s">
        <v>1024</v>
      </c>
      <c r="AI34" s="118" t="s">
        <v>1023</v>
      </c>
      <c r="AJ34" s="64" t="s">
        <v>782</v>
      </c>
      <c r="AK34" s="118" t="s">
        <v>1022</v>
      </c>
      <c r="AL34" s="118" t="s">
        <v>864</v>
      </c>
      <c r="AM34" s="143" t="s">
        <v>669</v>
      </c>
      <c r="AN34" s="141">
        <v>0</v>
      </c>
      <c r="AO34" s="141">
        <v>-5</v>
      </c>
      <c r="AP34" s="57">
        <v>6</v>
      </c>
      <c r="AQ34" s="105" t="s">
        <v>80</v>
      </c>
      <c r="AR34" s="105" t="s">
        <v>80</v>
      </c>
      <c r="AS34" s="105" t="s">
        <v>80</v>
      </c>
      <c r="AT34" s="105" t="s">
        <v>80</v>
      </c>
      <c r="AU34" s="105" t="s">
        <v>80</v>
      </c>
      <c r="AV34" s="105" t="s">
        <v>80</v>
      </c>
      <c r="AW34" s="105" t="s">
        <v>80</v>
      </c>
      <c r="AX34" s="105" t="s">
        <v>80</v>
      </c>
      <c r="AY34" s="105" t="s">
        <v>80</v>
      </c>
      <c r="AZ34" s="105" t="s">
        <v>80</v>
      </c>
      <c r="BA34" s="105" t="s">
        <v>80</v>
      </c>
      <c r="BB34" s="105" t="s">
        <v>80</v>
      </c>
      <c r="BC34" s="105" t="s">
        <v>80</v>
      </c>
      <c r="BD34" s="141">
        <v>100</v>
      </c>
      <c r="BE34" s="141">
        <v>-1</v>
      </c>
      <c r="BF34" s="141">
        <v>-0.40000000596046398</v>
      </c>
      <c r="BG34" s="141">
        <v>0.33601074719445001</v>
      </c>
      <c r="BH34" s="141">
        <v>0</v>
      </c>
      <c r="BI34" s="141">
        <v>1</v>
      </c>
      <c r="BJ34" s="141">
        <v>-99.007999999999996</v>
      </c>
      <c r="BK34" s="141">
        <v>2.5651999999999999</v>
      </c>
      <c r="BL34" s="141">
        <v>-8.5780138549128804</v>
      </c>
      <c r="BM34" s="141">
        <v>-0.4</v>
      </c>
      <c r="BN34" s="141">
        <v>0</v>
      </c>
      <c r="BO34" s="141">
        <v>1</v>
      </c>
      <c r="BP34" s="141">
        <v>1</v>
      </c>
      <c r="BQ34" s="46" t="s">
        <v>80</v>
      </c>
      <c r="BR34" s="105"/>
      <c r="BS34" s="28"/>
    </row>
    <row r="35" spans="1:71" ht="45" x14ac:dyDescent="0.25">
      <c r="A35" s="104">
        <v>32</v>
      </c>
      <c r="B35" s="141" t="s">
        <v>475</v>
      </c>
      <c r="C35" s="141">
        <v>2</v>
      </c>
      <c r="D35" s="141">
        <v>0</v>
      </c>
      <c r="E35" s="141">
        <v>40</v>
      </c>
      <c r="F35" s="141">
        <v>6.5</v>
      </c>
      <c r="G35" s="141">
        <v>1.5</v>
      </c>
      <c r="H35" s="141">
        <v>80</v>
      </c>
      <c r="I35" s="141">
        <v>0.28999999999999998</v>
      </c>
      <c r="J35" s="141">
        <v>-3.1</v>
      </c>
      <c r="K35" s="141">
        <v>0.01</v>
      </c>
      <c r="L35" s="142">
        <v>-10</v>
      </c>
      <c r="M35" s="141">
        <v>-50</v>
      </c>
      <c r="N35" s="141">
        <v>-0.5</v>
      </c>
      <c r="O35" s="141">
        <v>-0.5</v>
      </c>
      <c r="P35" s="141">
        <v>8.8000000000000007</v>
      </c>
      <c r="Q35" s="141">
        <v>1.3599999999999999E-2</v>
      </c>
      <c r="R35" s="141">
        <v>32</v>
      </c>
      <c r="S35" s="141">
        <v>32</v>
      </c>
      <c r="T35" s="141">
        <v>17.2</v>
      </c>
      <c r="U35" s="141">
        <v>-13</v>
      </c>
      <c r="V35" s="141">
        <v>4.04</v>
      </c>
      <c r="W35" s="141">
        <v>10</v>
      </c>
      <c r="X35" s="123" t="s">
        <v>1025</v>
      </c>
      <c r="Y35" s="143" t="s">
        <v>619</v>
      </c>
      <c r="Z35" s="64" t="s">
        <v>179</v>
      </c>
      <c r="AA35" s="123" t="s">
        <v>1026</v>
      </c>
      <c r="AB35" s="123" t="s">
        <v>1027</v>
      </c>
      <c r="AC35" s="123" t="s">
        <v>1028</v>
      </c>
      <c r="AD35" s="143" t="s">
        <v>629</v>
      </c>
      <c r="AE35" s="143" t="s">
        <v>632</v>
      </c>
      <c r="AF35" s="143" t="s">
        <v>631</v>
      </c>
      <c r="AG35" s="64" t="s">
        <v>228</v>
      </c>
      <c r="AH35" s="118" t="s">
        <v>1030</v>
      </c>
      <c r="AI35" s="118" t="s">
        <v>1029</v>
      </c>
      <c r="AJ35" s="64" t="s">
        <v>782</v>
      </c>
      <c r="AK35" s="118" t="s">
        <v>1028</v>
      </c>
      <c r="AL35" s="118" t="s">
        <v>867</v>
      </c>
      <c r="AM35" s="143" t="s">
        <v>670</v>
      </c>
      <c r="AN35" s="141">
        <v>0</v>
      </c>
      <c r="AO35" s="141">
        <v>5</v>
      </c>
      <c r="AP35" s="57">
        <v>7</v>
      </c>
      <c r="AQ35" s="105" t="s">
        <v>80</v>
      </c>
      <c r="AR35" s="105" t="s">
        <v>80</v>
      </c>
      <c r="AS35" s="105" t="s">
        <v>80</v>
      </c>
      <c r="AT35" s="105" t="s">
        <v>80</v>
      </c>
      <c r="AU35" s="105" t="s">
        <v>80</v>
      </c>
      <c r="AV35" s="105" t="s">
        <v>80</v>
      </c>
      <c r="AW35" s="105" t="s">
        <v>80</v>
      </c>
      <c r="AX35" s="105" t="s">
        <v>80</v>
      </c>
      <c r="AY35" s="105" t="s">
        <v>80</v>
      </c>
      <c r="AZ35" s="105" t="s">
        <v>80</v>
      </c>
      <c r="BA35" s="105" t="s">
        <v>80</v>
      </c>
      <c r="BB35" s="105" t="s">
        <v>80</v>
      </c>
      <c r="BC35" s="105" t="s">
        <v>80</v>
      </c>
      <c r="BD35" s="141">
        <v>-50</v>
      </c>
      <c r="BE35" s="141">
        <v>-10</v>
      </c>
      <c r="BF35" s="141">
        <v>-0.5</v>
      </c>
      <c r="BG35" s="141">
        <v>0.39990234375</v>
      </c>
      <c r="BH35" s="141">
        <v>0.27142995595932001</v>
      </c>
      <c r="BI35" s="141">
        <v>0</v>
      </c>
      <c r="BJ35" s="141">
        <v>117.12</v>
      </c>
      <c r="BK35" s="141">
        <v>-3.0539999999999998</v>
      </c>
      <c r="BL35" s="141">
        <v>8.6857586718749999</v>
      </c>
      <c r="BM35" s="141">
        <v>-0.5</v>
      </c>
      <c r="BN35" s="141">
        <v>0</v>
      </c>
      <c r="BO35" s="141">
        <v>1</v>
      </c>
      <c r="BP35" s="141">
        <v>1</v>
      </c>
      <c r="BQ35" s="46" t="s">
        <v>80</v>
      </c>
      <c r="BR35" s="105"/>
      <c r="BS35" s="28"/>
    </row>
    <row r="36" spans="1:71" ht="45" x14ac:dyDescent="0.25">
      <c r="A36" s="104">
        <v>33</v>
      </c>
      <c r="B36" s="141" t="s">
        <v>476</v>
      </c>
      <c r="C36" s="141">
        <v>3</v>
      </c>
      <c r="D36" s="141">
        <v>1</v>
      </c>
      <c r="E36" s="141">
        <v>47</v>
      </c>
      <c r="F36" s="141">
        <v>-6.6</v>
      </c>
      <c r="G36" s="141">
        <v>-1.3</v>
      </c>
      <c r="H36" s="141">
        <v>-67</v>
      </c>
      <c r="I36" s="141">
        <v>0.3</v>
      </c>
      <c r="J36" s="141">
        <v>3.6</v>
      </c>
      <c r="K36" s="141">
        <v>0.02</v>
      </c>
      <c r="L36" s="142">
        <v>10</v>
      </c>
      <c r="M36" s="141">
        <v>50</v>
      </c>
      <c r="N36" s="141">
        <v>-0.6</v>
      </c>
      <c r="O36" s="141">
        <v>-0.6</v>
      </c>
      <c r="P36" s="141">
        <v>3.2</v>
      </c>
      <c r="Q36" s="141">
        <v>1.37E-2</v>
      </c>
      <c r="R36" s="141">
        <v>33</v>
      </c>
      <c r="S36" s="141">
        <v>33</v>
      </c>
      <c r="T36" s="141">
        <v>18.3</v>
      </c>
      <c r="U36" s="141">
        <v>140</v>
      </c>
      <c r="V36" s="141">
        <v>3.04</v>
      </c>
      <c r="W36" s="141">
        <v>11</v>
      </c>
      <c r="X36" s="123" t="s">
        <v>1031</v>
      </c>
      <c r="Y36" s="143" t="s">
        <v>634</v>
      </c>
      <c r="Z36" s="64" t="s">
        <v>180</v>
      </c>
      <c r="AA36" s="123" t="s">
        <v>1032</v>
      </c>
      <c r="AB36" s="123" t="s">
        <v>1033</v>
      </c>
      <c r="AC36" s="123" t="s">
        <v>1034</v>
      </c>
      <c r="AD36" s="143" t="s">
        <v>630</v>
      </c>
      <c r="AE36" s="143" t="s">
        <v>633</v>
      </c>
      <c r="AF36" s="143" t="s">
        <v>632</v>
      </c>
      <c r="AG36" s="64" t="s">
        <v>229</v>
      </c>
      <c r="AH36" s="118" t="s">
        <v>1036</v>
      </c>
      <c r="AI36" s="118" t="s">
        <v>1035</v>
      </c>
      <c r="AJ36" s="64" t="s">
        <v>815</v>
      </c>
      <c r="AK36" s="118" t="s">
        <v>1034</v>
      </c>
      <c r="AL36" s="118" t="s">
        <v>870</v>
      </c>
      <c r="AM36" s="143" t="s">
        <v>671</v>
      </c>
      <c r="AN36" s="141">
        <v>0</v>
      </c>
      <c r="AO36" s="141">
        <v>-4</v>
      </c>
      <c r="AP36" s="57">
        <v>2</v>
      </c>
      <c r="AQ36" s="105" t="s">
        <v>80</v>
      </c>
      <c r="AR36" s="105" t="s">
        <v>80</v>
      </c>
      <c r="AS36" s="105" t="s">
        <v>80</v>
      </c>
      <c r="AT36" s="105" t="s">
        <v>80</v>
      </c>
      <c r="AU36" s="105" t="s">
        <v>80</v>
      </c>
      <c r="AV36" s="105" t="s">
        <v>80</v>
      </c>
      <c r="AW36" s="105" t="s">
        <v>80</v>
      </c>
      <c r="AX36" s="105" t="s">
        <v>80</v>
      </c>
      <c r="AY36" s="105" t="s">
        <v>80</v>
      </c>
      <c r="AZ36" s="105" t="s">
        <v>80</v>
      </c>
      <c r="BA36" s="105" t="s">
        <v>80</v>
      </c>
      <c r="BB36" s="105" t="s">
        <v>80</v>
      </c>
      <c r="BC36" s="105" t="s">
        <v>80</v>
      </c>
      <c r="BD36" s="141">
        <v>50</v>
      </c>
      <c r="BE36" s="141">
        <v>10</v>
      </c>
      <c r="BF36" s="141">
        <v>-0.60000002384185802</v>
      </c>
      <c r="BG36" s="141">
        <v>1.9822724176356099</v>
      </c>
      <c r="BH36" s="141">
        <v>0</v>
      </c>
      <c r="BI36" s="141">
        <v>1</v>
      </c>
      <c r="BJ36" s="141">
        <v>-112.24</v>
      </c>
      <c r="BK36" s="141">
        <v>3.5019999999999998</v>
      </c>
      <c r="BL36" s="141">
        <v>3.1833171321216098</v>
      </c>
      <c r="BM36" s="141">
        <v>-0.6</v>
      </c>
      <c r="BN36" s="141">
        <v>0</v>
      </c>
      <c r="BO36" s="141">
        <v>1</v>
      </c>
      <c r="BP36" s="141">
        <v>1</v>
      </c>
      <c r="BQ36" s="46" t="s">
        <v>80</v>
      </c>
      <c r="BR36" s="105"/>
      <c r="BS36" s="28"/>
    </row>
    <row r="37" spans="1:71" ht="45" x14ac:dyDescent="0.25">
      <c r="A37" s="104">
        <v>34</v>
      </c>
      <c r="B37" s="141" t="s">
        <v>477</v>
      </c>
      <c r="C37" s="141">
        <v>1</v>
      </c>
      <c r="D37" s="141">
        <v>0</v>
      </c>
      <c r="E37" s="141">
        <v>50</v>
      </c>
      <c r="F37" s="141">
        <v>7.5</v>
      </c>
      <c r="G37" s="141">
        <v>2.5</v>
      </c>
      <c r="H37" s="141">
        <v>-195</v>
      </c>
      <c r="I37" s="141">
        <v>0.31</v>
      </c>
      <c r="J37" s="141">
        <v>4.0999999999999996</v>
      </c>
      <c r="K37" s="141">
        <v>0.03</v>
      </c>
      <c r="L37" s="142">
        <v>0</v>
      </c>
      <c r="M37" s="141">
        <v>-125</v>
      </c>
      <c r="N37" s="141">
        <v>-0.7</v>
      </c>
      <c r="O37" s="141">
        <v>-0.7</v>
      </c>
      <c r="P37" s="141">
        <v>6.5</v>
      </c>
      <c r="Q37" s="141">
        <v>1.38E-2</v>
      </c>
      <c r="R37" s="141">
        <v>34</v>
      </c>
      <c r="S37" s="141">
        <v>34</v>
      </c>
      <c r="T37" s="141">
        <v>19.399999999999999</v>
      </c>
      <c r="U37" s="141">
        <v>130</v>
      </c>
      <c r="V37" s="141">
        <v>2.04</v>
      </c>
      <c r="W37" s="141">
        <v>12</v>
      </c>
      <c r="X37" s="123" t="s">
        <v>1037</v>
      </c>
      <c r="Y37" s="143" t="s">
        <v>635</v>
      </c>
      <c r="Z37" s="57" t="s">
        <v>184</v>
      </c>
      <c r="AA37" s="123" t="s">
        <v>1038</v>
      </c>
      <c r="AB37" s="123" t="s">
        <v>1253</v>
      </c>
      <c r="AC37" s="123" t="s">
        <v>1039</v>
      </c>
      <c r="AD37" s="143" t="s">
        <v>631</v>
      </c>
      <c r="AE37" s="143" t="s">
        <v>619</v>
      </c>
      <c r="AF37" s="143" t="s">
        <v>633</v>
      </c>
      <c r="AG37" s="64" t="s">
        <v>231</v>
      </c>
      <c r="AH37" s="118" t="s">
        <v>1041</v>
      </c>
      <c r="AI37" s="118" t="s">
        <v>1040</v>
      </c>
      <c r="AJ37" s="64" t="s">
        <v>824</v>
      </c>
      <c r="AK37" s="118" t="s">
        <v>1039</v>
      </c>
      <c r="AL37" s="118" t="s">
        <v>873</v>
      </c>
      <c r="AM37" s="143" t="s">
        <v>672</v>
      </c>
      <c r="AN37" s="141">
        <v>0</v>
      </c>
      <c r="AO37" s="141">
        <v>4</v>
      </c>
      <c r="AP37" s="57">
        <v>-1</v>
      </c>
      <c r="AQ37" s="105" t="s">
        <v>80</v>
      </c>
      <c r="AR37" s="105" t="s">
        <v>80</v>
      </c>
      <c r="AS37" s="105" t="s">
        <v>80</v>
      </c>
      <c r="AT37" s="105" t="s">
        <v>80</v>
      </c>
      <c r="AU37" s="105" t="s">
        <v>80</v>
      </c>
      <c r="AV37" s="105" t="s">
        <v>80</v>
      </c>
      <c r="AW37" s="105" t="s">
        <v>80</v>
      </c>
      <c r="AX37" s="105" t="s">
        <v>80</v>
      </c>
      <c r="AY37" s="105" t="s">
        <v>80</v>
      </c>
      <c r="AZ37" s="105" t="s">
        <v>80</v>
      </c>
      <c r="BA37" s="105" t="s">
        <v>80</v>
      </c>
      <c r="BB37" s="105" t="s">
        <v>80</v>
      </c>
      <c r="BC37" s="105" t="s">
        <v>80</v>
      </c>
      <c r="BD37" s="141">
        <v>-125</v>
      </c>
      <c r="BE37" s="141">
        <v>0</v>
      </c>
      <c r="BF37" s="141">
        <v>-0.69999998807907104</v>
      </c>
      <c r="BG37" s="141">
        <v>6.0899657166010002</v>
      </c>
      <c r="BH37" s="141">
        <v>0.19101004302501701</v>
      </c>
      <c r="BI37" s="141">
        <v>0</v>
      </c>
      <c r="BJ37" s="141">
        <v>-55.5</v>
      </c>
      <c r="BK37" s="141">
        <v>4.0519999999999996</v>
      </c>
      <c r="BL37" s="141">
        <v>6.4943415268890901</v>
      </c>
      <c r="BM37" s="141">
        <v>-0.7</v>
      </c>
      <c r="BN37" s="141">
        <v>0</v>
      </c>
      <c r="BO37" s="141">
        <v>1</v>
      </c>
      <c r="BP37" s="141">
        <v>1</v>
      </c>
      <c r="BQ37" s="46" t="s">
        <v>80</v>
      </c>
      <c r="BR37" s="105"/>
      <c r="BS37" s="28"/>
    </row>
    <row r="38" spans="1:71" ht="45" x14ac:dyDescent="0.25">
      <c r="A38" s="104">
        <v>35</v>
      </c>
      <c r="B38" s="141" t="s">
        <v>478</v>
      </c>
      <c r="C38" s="141">
        <v>2</v>
      </c>
      <c r="D38" s="141">
        <v>1</v>
      </c>
      <c r="E38" s="141">
        <v>53</v>
      </c>
      <c r="F38" s="141">
        <v>-7.6</v>
      </c>
      <c r="G38" s="141">
        <v>-2.2999999999999998</v>
      </c>
      <c r="H38" s="141">
        <v>185</v>
      </c>
      <c r="I38" s="141">
        <v>0.32</v>
      </c>
      <c r="J38" s="141">
        <v>-4.5999999999999996</v>
      </c>
      <c r="K38" s="141">
        <v>0.04</v>
      </c>
      <c r="L38" s="142">
        <v>-1</v>
      </c>
      <c r="M38" s="141">
        <v>125</v>
      </c>
      <c r="N38" s="141">
        <v>-0.8</v>
      </c>
      <c r="O38" s="141">
        <v>-0.8</v>
      </c>
      <c r="P38" s="141">
        <v>-6.6</v>
      </c>
      <c r="Q38" s="141">
        <v>1.3899999999999999E-2</v>
      </c>
      <c r="R38" s="141">
        <v>35</v>
      </c>
      <c r="S38" s="141">
        <v>35</v>
      </c>
      <c r="T38" s="141">
        <v>2.8</v>
      </c>
      <c r="U38" s="141">
        <v>110</v>
      </c>
      <c r="V38" s="141">
        <v>1.04</v>
      </c>
      <c r="W38" s="141">
        <v>13</v>
      </c>
      <c r="X38" s="123" t="s">
        <v>1042</v>
      </c>
      <c r="Y38" s="123" t="s">
        <v>828</v>
      </c>
      <c r="Z38" s="57" t="s">
        <v>185</v>
      </c>
      <c r="AA38" s="123" t="s">
        <v>1043</v>
      </c>
      <c r="AB38" s="123" t="s">
        <v>1254</v>
      </c>
      <c r="AC38" s="123" t="s">
        <v>1044</v>
      </c>
      <c r="AD38" s="143" t="s">
        <v>632</v>
      </c>
      <c r="AE38" s="143" t="s">
        <v>619</v>
      </c>
      <c r="AF38" s="143" t="s">
        <v>619</v>
      </c>
      <c r="AG38" s="143" t="s">
        <v>251</v>
      </c>
      <c r="AH38" s="118" t="s">
        <v>1046</v>
      </c>
      <c r="AI38" s="118" t="s">
        <v>1045</v>
      </c>
      <c r="AJ38" s="118" t="s">
        <v>891</v>
      </c>
      <c r="AK38" s="118" t="s">
        <v>1044</v>
      </c>
      <c r="AL38" s="118" t="s">
        <v>876</v>
      </c>
      <c r="AM38" s="143" t="s">
        <v>673</v>
      </c>
      <c r="AN38" s="141">
        <v>0</v>
      </c>
      <c r="AO38" s="141">
        <v>-3</v>
      </c>
      <c r="AP38" s="141">
        <v>-2</v>
      </c>
      <c r="AQ38" s="105" t="s">
        <v>80</v>
      </c>
      <c r="AR38" s="105" t="s">
        <v>80</v>
      </c>
      <c r="AS38" s="105" t="s">
        <v>80</v>
      </c>
      <c r="AT38" s="105" t="s">
        <v>80</v>
      </c>
      <c r="AU38" s="105" t="s">
        <v>80</v>
      </c>
      <c r="AV38" s="105" t="s">
        <v>80</v>
      </c>
      <c r="AW38" s="105" t="s">
        <v>80</v>
      </c>
      <c r="AX38" s="105" t="s">
        <v>80</v>
      </c>
      <c r="AY38" s="105" t="s">
        <v>80</v>
      </c>
      <c r="AZ38" s="105" t="s">
        <v>80</v>
      </c>
      <c r="BA38" s="105" t="s">
        <v>80</v>
      </c>
      <c r="BB38" s="105" t="s">
        <v>80</v>
      </c>
      <c r="BC38" s="105" t="s">
        <v>80</v>
      </c>
      <c r="BD38" s="141">
        <v>125</v>
      </c>
      <c r="BE38" s="141">
        <v>-1</v>
      </c>
      <c r="BF38" s="141">
        <v>-0.80000001192092896</v>
      </c>
      <c r="BG38" s="141">
        <v>-9.2122479857839306</v>
      </c>
      <c r="BH38" s="141">
        <v>0</v>
      </c>
      <c r="BI38" s="141">
        <v>1</v>
      </c>
      <c r="BJ38" s="141">
        <v>40.68</v>
      </c>
      <c r="BK38" s="141">
        <v>-4.508</v>
      </c>
      <c r="BL38" s="141">
        <v>-6.6363102470023998</v>
      </c>
      <c r="BM38" s="141">
        <v>-0.8</v>
      </c>
      <c r="BN38" s="141">
        <v>0</v>
      </c>
      <c r="BO38" s="141">
        <v>1</v>
      </c>
      <c r="BP38" s="141">
        <v>1</v>
      </c>
      <c r="BQ38" s="46" t="s">
        <v>80</v>
      </c>
      <c r="BR38" s="105"/>
      <c r="BS38" s="28"/>
    </row>
    <row r="39" spans="1:71" ht="45" x14ac:dyDescent="0.25">
      <c r="A39" s="104">
        <v>36</v>
      </c>
      <c r="B39" s="141" t="s">
        <v>479</v>
      </c>
      <c r="C39" s="141">
        <v>3</v>
      </c>
      <c r="D39" s="141">
        <v>0</v>
      </c>
      <c r="E39" s="141">
        <v>357</v>
      </c>
      <c r="F39" s="141">
        <v>8.5</v>
      </c>
      <c r="G39" s="141">
        <v>4.5</v>
      </c>
      <c r="H39" s="141">
        <v>-175</v>
      </c>
      <c r="I39" s="141">
        <v>0.33</v>
      </c>
      <c r="J39" s="141">
        <v>5.0999999999999996</v>
      </c>
      <c r="K39" s="141">
        <v>0.05</v>
      </c>
      <c r="L39" s="142">
        <v>1</v>
      </c>
      <c r="M39" s="57">
        <v>23</v>
      </c>
      <c r="N39" s="141">
        <v>-0.9</v>
      </c>
      <c r="O39" s="141">
        <v>-0.9</v>
      </c>
      <c r="P39" s="141">
        <v>7.5</v>
      </c>
      <c r="Q39" s="141">
        <v>1.4E-2</v>
      </c>
      <c r="R39" s="141">
        <v>36</v>
      </c>
      <c r="S39" s="141">
        <v>36</v>
      </c>
      <c r="T39" s="141">
        <v>3.3</v>
      </c>
      <c r="U39" s="141">
        <v>120</v>
      </c>
      <c r="V39" s="141">
        <v>7.5</v>
      </c>
      <c r="W39" s="141">
        <v>14</v>
      </c>
      <c r="X39" s="123" t="s">
        <v>1047</v>
      </c>
      <c r="Y39" s="123" t="s">
        <v>863</v>
      </c>
      <c r="Z39" s="64" t="s">
        <v>175</v>
      </c>
      <c r="AA39" s="123" t="s">
        <v>1048</v>
      </c>
      <c r="AB39" s="123" t="s">
        <v>1049</v>
      </c>
      <c r="AC39" s="123" t="s">
        <v>1050</v>
      </c>
      <c r="AD39" s="143" t="s">
        <v>633</v>
      </c>
      <c r="AE39" s="143" t="s">
        <v>634</v>
      </c>
      <c r="AF39" s="143" t="s">
        <v>619</v>
      </c>
      <c r="AG39" s="141" t="s">
        <v>232</v>
      </c>
      <c r="AH39" s="118" t="s">
        <v>1052</v>
      </c>
      <c r="AI39" s="118" t="s">
        <v>1051</v>
      </c>
      <c r="AJ39" s="118" t="s">
        <v>897</v>
      </c>
      <c r="AK39" s="118" t="s">
        <v>1255</v>
      </c>
      <c r="AL39" s="118" t="s">
        <v>879</v>
      </c>
      <c r="AM39" s="143" t="s">
        <v>674</v>
      </c>
      <c r="AN39" s="141">
        <v>0</v>
      </c>
      <c r="AO39" s="141">
        <v>3</v>
      </c>
      <c r="AP39" s="141">
        <v>-2</v>
      </c>
      <c r="AQ39" s="105" t="s">
        <v>80</v>
      </c>
      <c r="AR39" s="105" t="s">
        <v>80</v>
      </c>
      <c r="AS39" s="105" t="s">
        <v>80</v>
      </c>
      <c r="AT39" s="105" t="s">
        <v>80</v>
      </c>
      <c r="AU39" s="105" t="s">
        <v>80</v>
      </c>
      <c r="AV39" s="105" t="s">
        <v>80</v>
      </c>
      <c r="AW39" s="105" t="s">
        <v>80</v>
      </c>
      <c r="AX39" s="105" t="s">
        <v>80</v>
      </c>
      <c r="AY39" s="105" t="s">
        <v>80</v>
      </c>
      <c r="AZ39" s="105" t="s">
        <v>80</v>
      </c>
      <c r="BA39" s="105" t="s">
        <v>80</v>
      </c>
      <c r="BB39" s="105" t="s">
        <v>80</v>
      </c>
      <c r="BC39" s="105" t="s">
        <v>80</v>
      </c>
      <c r="BD39" s="141">
        <v>-16.265625</v>
      </c>
      <c r="BE39" s="141">
        <v>5.07</v>
      </c>
      <c r="BF39" s="141">
        <v>0.15997314453125</v>
      </c>
      <c r="BG39" s="141">
        <v>0.61132941051619105</v>
      </c>
      <c r="BH39" s="141">
        <v>9.1666668653488201E-2</v>
      </c>
      <c r="BI39" s="141">
        <v>0</v>
      </c>
      <c r="BJ39" s="141">
        <v>-16.27</v>
      </c>
      <c r="BK39" s="141">
        <v>5.07</v>
      </c>
      <c r="BL39" s="141">
        <v>7.4035586117472301</v>
      </c>
      <c r="BM39" s="141">
        <v>0.22998046875</v>
      </c>
      <c r="BN39" s="141">
        <v>0</v>
      </c>
      <c r="BO39" s="141">
        <v>1</v>
      </c>
      <c r="BP39" s="141">
        <v>1</v>
      </c>
      <c r="BQ39" s="46" t="s">
        <v>80</v>
      </c>
      <c r="BR39" s="105"/>
      <c r="BS39" s="28"/>
    </row>
    <row r="40" spans="1:71" ht="45" x14ac:dyDescent="0.25">
      <c r="A40" s="104">
        <v>37</v>
      </c>
      <c r="B40" s="141" t="s">
        <v>344</v>
      </c>
      <c r="C40" s="141">
        <v>1</v>
      </c>
      <c r="D40" s="141">
        <v>1</v>
      </c>
      <c r="E40" s="141">
        <v>60</v>
      </c>
      <c r="F40" s="141">
        <v>-8.6</v>
      </c>
      <c r="G40" s="141">
        <v>-4.3</v>
      </c>
      <c r="H40" s="141">
        <v>165</v>
      </c>
      <c r="I40" s="141">
        <v>0.34</v>
      </c>
      <c r="J40" s="141">
        <v>-5.6</v>
      </c>
      <c r="K40" s="141">
        <v>0.06</v>
      </c>
      <c r="L40" s="141">
        <v>5.7</v>
      </c>
      <c r="M40" s="142">
        <v>-255</v>
      </c>
      <c r="N40" s="141">
        <v>0.1</v>
      </c>
      <c r="O40" s="141">
        <v>9.99755859375E-2</v>
      </c>
      <c r="P40" s="141">
        <v>-7.6</v>
      </c>
      <c r="Q40" s="141">
        <v>1.41E-2</v>
      </c>
      <c r="R40" s="141">
        <v>37</v>
      </c>
      <c r="S40" s="141">
        <v>37</v>
      </c>
      <c r="T40" s="141">
        <v>3.8</v>
      </c>
      <c r="U40" s="141">
        <v>100</v>
      </c>
      <c r="V40" s="141">
        <v>6.5</v>
      </c>
      <c r="W40" s="141">
        <v>4.5</v>
      </c>
      <c r="X40" s="123" t="s">
        <v>1054</v>
      </c>
      <c r="Y40" s="123" t="s">
        <v>1053</v>
      </c>
      <c r="Z40" s="64" t="s">
        <v>176</v>
      </c>
      <c r="AA40" s="123" t="s">
        <v>1055</v>
      </c>
      <c r="AB40" s="123" t="s">
        <v>1056</v>
      </c>
      <c r="AC40" s="123" t="s">
        <v>1257</v>
      </c>
      <c r="AD40" s="143" t="s">
        <v>619</v>
      </c>
      <c r="AE40" s="143" t="s">
        <v>635</v>
      </c>
      <c r="AF40" s="143" t="s">
        <v>634</v>
      </c>
      <c r="AG40" s="141" t="s">
        <v>233</v>
      </c>
      <c r="AH40" s="118" t="s">
        <v>1058</v>
      </c>
      <c r="AI40" s="118" t="s">
        <v>1057</v>
      </c>
      <c r="AJ40" s="118" t="s">
        <v>903</v>
      </c>
      <c r="AK40" s="118" t="s">
        <v>1256</v>
      </c>
      <c r="AL40" s="118" t="s">
        <v>882</v>
      </c>
      <c r="AM40" s="143" t="s">
        <v>675</v>
      </c>
      <c r="AN40" s="141">
        <v>0</v>
      </c>
      <c r="AO40" s="141">
        <v>-2</v>
      </c>
      <c r="AP40" s="141">
        <v>-5</v>
      </c>
      <c r="AQ40" s="105" t="s">
        <v>80</v>
      </c>
      <c r="AR40" s="105" t="s">
        <v>80</v>
      </c>
      <c r="AS40" s="105" t="s">
        <v>80</v>
      </c>
      <c r="AT40" s="105" t="s">
        <v>80</v>
      </c>
      <c r="AU40" s="105" t="s">
        <v>80</v>
      </c>
      <c r="AV40" s="105" t="s">
        <v>80</v>
      </c>
      <c r="AW40" s="105" t="s">
        <v>80</v>
      </c>
      <c r="AX40" s="105" t="s">
        <v>80</v>
      </c>
      <c r="AY40" s="105" t="s">
        <v>80</v>
      </c>
      <c r="AZ40" s="105" t="s">
        <v>80</v>
      </c>
      <c r="BA40" s="105" t="s">
        <v>80</v>
      </c>
      <c r="BB40" s="105" t="s">
        <v>80</v>
      </c>
      <c r="BC40" s="105" t="s">
        <v>80</v>
      </c>
      <c r="BD40" s="141">
        <v>0.7109375</v>
      </c>
      <c r="BE40" s="141">
        <v>-5.5220000000000002</v>
      </c>
      <c r="BF40" s="141">
        <v>-0.16998291015625</v>
      </c>
      <c r="BG40" s="141">
        <v>0.24252938936115201</v>
      </c>
      <c r="BH40" s="141">
        <v>0</v>
      </c>
      <c r="BI40" s="141">
        <v>1</v>
      </c>
      <c r="BJ40" s="141">
        <v>0.71199999999999197</v>
      </c>
      <c r="BK40" s="141">
        <v>-5.5220000000000002</v>
      </c>
      <c r="BL40" s="141">
        <v>-7.48942033561001</v>
      </c>
      <c r="BM40" s="141">
        <v>-0.239990234375</v>
      </c>
      <c r="BN40" s="141">
        <v>0</v>
      </c>
      <c r="BO40" s="141">
        <v>1</v>
      </c>
      <c r="BP40" s="141">
        <v>1</v>
      </c>
      <c r="BQ40" s="46" t="s">
        <v>80</v>
      </c>
      <c r="BR40" s="105"/>
      <c r="BS40" s="28"/>
    </row>
    <row r="41" spans="1:71" ht="45" x14ac:dyDescent="0.25">
      <c r="A41" s="104">
        <v>38</v>
      </c>
      <c r="B41" s="141" t="s">
        <v>345</v>
      </c>
      <c r="C41" s="141">
        <v>2</v>
      </c>
      <c r="D41" s="141">
        <v>0</v>
      </c>
      <c r="E41" s="141">
        <v>473</v>
      </c>
      <c r="F41" s="141">
        <v>1.8</v>
      </c>
      <c r="G41" s="141">
        <v>5.5</v>
      </c>
      <c r="H41" s="141">
        <v>-145</v>
      </c>
      <c r="I41" s="141">
        <v>0.35</v>
      </c>
      <c r="J41" s="141">
        <v>6.1</v>
      </c>
      <c r="K41" s="141">
        <v>7.0000000000000007E-2</v>
      </c>
      <c r="L41" s="141">
        <v>-4.5999999999999996</v>
      </c>
      <c r="M41" s="142">
        <v>255</v>
      </c>
      <c r="N41" s="141">
        <v>0.2</v>
      </c>
      <c r="O41" s="141">
        <v>0.2</v>
      </c>
      <c r="P41" s="141">
        <v>1.8</v>
      </c>
      <c r="Q41" s="141">
        <v>1.4200000000000001E-2</v>
      </c>
      <c r="R41" s="141">
        <v>38</v>
      </c>
      <c r="S41" s="141">
        <v>38</v>
      </c>
      <c r="T41" s="141">
        <v>4.3</v>
      </c>
      <c r="U41" s="141">
        <v>90</v>
      </c>
      <c r="V41" s="141">
        <v>4.5</v>
      </c>
      <c r="W41" s="141">
        <v>6.9</v>
      </c>
      <c r="X41" s="123" t="s">
        <v>1060</v>
      </c>
      <c r="Y41" s="123" t="s">
        <v>1059</v>
      </c>
      <c r="Z41" s="64" t="s">
        <v>177</v>
      </c>
      <c r="AA41" s="123" t="s">
        <v>1061</v>
      </c>
      <c r="AB41" s="123" t="s">
        <v>1062</v>
      </c>
      <c r="AC41" s="123" t="s">
        <v>1259</v>
      </c>
      <c r="AD41" s="143" t="s">
        <v>620</v>
      </c>
      <c r="AE41" s="123" t="s">
        <v>828</v>
      </c>
      <c r="AF41" s="143" t="s">
        <v>635</v>
      </c>
      <c r="AG41" s="141" t="s">
        <v>234</v>
      </c>
      <c r="AH41" s="118" t="s">
        <v>1064</v>
      </c>
      <c r="AI41" s="118" t="s">
        <v>1063</v>
      </c>
      <c r="AJ41" s="118" t="s">
        <v>909</v>
      </c>
      <c r="AK41" s="118" t="s">
        <v>1258</v>
      </c>
      <c r="AL41" s="118" t="s">
        <v>885</v>
      </c>
      <c r="AM41" s="143" t="s">
        <v>676</v>
      </c>
      <c r="AN41" s="141">
        <v>0</v>
      </c>
      <c r="AO41" s="141">
        <v>2</v>
      </c>
      <c r="AP41" s="141">
        <v>-6</v>
      </c>
      <c r="AQ41" s="105" t="s">
        <v>80</v>
      </c>
      <c r="AR41" s="105" t="s">
        <v>80</v>
      </c>
      <c r="AS41" s="105" t="s">
        <v>80</v>
      </c>
      <c r="AT41" s="105" t="s">
        <v>80</v>
      </c>
      <c r="AU41" s="105" t="s">
        <v>80</v>
      </c>
      <c r="AV41" s="105" t="s">
        <v>80</v>
      </c>
      <c r="AW41" s="105" t="s">
        <v>80</v>
      </c>
      <c r="AX41" s="105" t="s">
        <v>80</v>
      </c>
      <c r="AY41" s="105" t="s">
        <v>80</v>
      </c>
      <c r="AZ41" s="105" t="s">
        <v>80</v>
      </c>
      <c r="BA41" s="105" t="s">
        <v>80</v>
      </c>
      <c r="BB41" s="105" t="s">
        <v>80</v>
      </c>
      <c r="BC41" s="105" t="s">
        <v>80</v>
      </c>
      <c r="BD41" s="141">
        <v>255</v>
      </c>
      <c r="BE41" s="141">
        <v>-4.5999999999999996</v>
      </c>
      <c r="BF41" s="141">
        <v>0.20000000298023199</v>
      </c>
      <c r="BG41" s="141">
        <v>1.3269945342390901</v>
      </c>
      <c r="BH41" s="141">
        <v>4.7191668301820797E-2</v>
      </c>
      <c r="BI41" s="141">
        <v>0</v>
      </c>
      <c r="BJ41" s="141">
        <v>-70.31</v>
      </c>
      <c r="BK41" s="141">
        <v>6.0579999999999998</v>
      </c>
      <c r="BL41" s="141">
        <v>1.7932833223861999</v>
      </c>
      <c r="BM41" s="141">
        <v>0.2</v>
      </c>
      <c r="BN41" s="141">
        <v>0</v>
      </c>
      <c r="BO41" s="141">
        <v>1</v>
      </c>
      <c r="BP41" s="141">
        <v>1</v>
      </c>
      <c r="BQ41" s="46" t="s">
        <v>80</v>
      </c>
      <c r="BR41" s="105"/>
      <c r="BS41" s="28"/>
    </row>
    <row r="42" spans="1:71" ht="45" x14ac:dyDescent="0.25">
      <c r="A42" s="104">
        <v>39</v>
      </c>
      <c r="B42" s="141" t="s">
        <v>346</v>
      </c>
      <c r="C42" s="141">
        <v>3</v>
      </c>
      <c r="D42" s="141">
        <v>1</v>
      </c>
      <c r="E42" s="141">
        <v>79</v>
      </c>
      <c r="F42" s="141">
        <v>-2.4</v>
      </c>
      <c r="G42" s="141">
        <v>-5.3</v>
      </c>
      <c r="H42" s="141">
        <v>135</v>
      </c>
      <c r="I42" s="141">
        <v>0.36</v>
      </c>
      <c r="J42" s="141">
        <v>6.6</v>
      </c>
      <c r="K42" s="141">
        <v>0.08</v>
      </c>
      <c r="L42" s="141">
        <v>3.1</v>
      </c>
      <c r="M42" s="142">
        <v>0</v>
      </c>
      <c r="N42" s="141">
        <v>0.296875</v>
      </c>
      <c r="O42" s="141">
        <v>0.296875</v>
      </c>
      <c r="P42" s="141">
        <v>-2.4</v>
      </c>
      <c r="Q42" s="141">
        <v>1.43E-2</v>
      </c>
      <c r="R42" s="141">
        <v>39</v>
      </c>
      <c r="S42" s="141">
        <v>39</v>
      </c>
      <c r="T42" s="141">
        <v>4.8</v>
      </c>
      <c r="U42" s="141">
        <v>80</v>
      </c>
      <c r="V42" s="141">
        <v>3.5</v>
      </c>
      <c r="W42" s="141">
        <v>3.2</v>
      </c>
      <c r="X42" s="123" t="s">
        <v>1066</v>
      </c>
      <c r="Y42" s="123" t="s">
        <v>1065</v>
      </c>
      <c r="Z42" s="64" t="s">
        <v>178</v>
      </c>
      <c r="AA42" s="123" t="s">
        <v>1067</v>
      </c>
      <c r="AB42" s="123" t="s">
        <v>1068</v>
      </c>
      <c r="AC42" s="123" t="s">
        <v>1069</v>
      </c>
      <c r="AD42" s="143" t="s">
        <v>621</v>
      </c>
      <c r="AE42" s="123" t="s">
        <v>863</v>
      </c>
      <c r="AF42" s="123" t="s">
        <v>828</v>
      </c>
      <c r="AG42" s="141" t="s">
        <v>235</v>
      </c>
      <c r="AH42" s="118" t="s">
        <v>1071</v>
      </c>
      <c r="AI42" s="118" t="s">
        <v>1070</v>
      </c>
      <c r="AJ42" s="118" t="s">
        <v>915</v>
      </c>
      <c r="AK42" s="118" t="s">
        <v>1260</v>
      </c>
      <c r="AL42" s="118" t="s">
        <v>888</v>
      </c>
      <c r="AM42" s="143" t="s">
        <v>677</v>
      </c>
      <c r="AN42" s="141">
        <v>0</v>
      </c>
      <c r="AO42" s="141">
        <v>-1</v>
      </c>
      <c r="AP42" s="141">
        <v>-10</v>
      </c>
      <c r="AQ42" s="105" t="s">
        <v>80</v>
      </c>
      <c r="AR42" s="105" t="s">
        <v>80</v>
      </c>
      <c r="AS42" s="105" t="s">
        <v>80</v>
      </c>
      <c r="AT42" s="105" t="s">
        <v>80</v>
      </c>
      <c r="AU42" s="105" t="s">
        <v>80</v>
      </c>
      <c r="AV42" s="105" t="s">
        <v>80</v>
      </c>
      <c r="AW42" s="105" t="s">
        <v>80</v>
      </c>
      <c r="AX42" s="105" t="s">
        <v>80</v>
      </c>
      <c r="AY42" s="105" t="s">
        <v>80</v>
      </c>
      <c r="AZ42" s="105" t="s">
        <v>80</v>
      </c>
      <c r="BA42" s="105" t="s">
        <v>80</v>
      </c>
      <c r="BB42" s="105" t="s">
        <v>80</v>
      </c>
      <c r="BC42" s="105" t="s">
        <v>80</v>
      </c>
      <c r="BD42" s="141">
        <v>0</v>
      </c>
      <c r="BE42" s="141">
        <v>3.1</v>
      </c>
      <c r="BF42" s="141">
        <v>0.296875</v>
      </c>
      <c r="BG42" s="141">
        <v>-0.46916949748992898</v>
      </c>
      <c r="BH42" s="141">
        <v>0</v>
      </c>
      <c r="BI42" s="141">
        <v>1</v>
      </c>
      <c r="BJ42" s="141">
        <v>52.704000000000001</v>
      </c>
      <c r="BK42" s="141">
        <v>5.6479999999999997</v>
      </c>
      <c r="BL42" s="141">
        <v>-2.3723891238141102</v>
      </c>
      <c r="BM42" s="141">
        <v>0.296875</v>
      </c>
      <c r="BN42" s="141">
        <v>0</v>
      </c>
      <c r="BO42" s="141">
        <v>1</v>
      </c>
      <c r="BP42" s="141">
        <v>1</v>
      </c>
      <c r="BQ42" s="46" t="s">
        <v>80</v>
      </c>
      <c r="BR42" s="105"/>
      <c r="BS42" s="28"/>
    </row>
    <row r="43" spans="1:71" ht="45" x14ac:dyDescent="0.25">
      <c r="A43" s="104">
        <v>40</v>
      </c>
      <c r="B43" s="141" t="s">
        <v>347</v>
      </c>
      <c r="C43" s="141">
        <v>1</v>
      </c>
      <c r="D43" s="141">
        <v>0</v>
      </c>
      <c r="E43" s="141">
        <v>81</v>
      </c>
      <c r="F43" s="141">
        <v>3.2</v>
      </c>
      <c r="G43" s="141">
        <v>6.5</v>
      </c>
      <c r="H43" s="141">
        <v>-115</v>
      </c>
      <c r="I43" s="141">
        <v>0.37</v>
      </c>
      <c r="J43" s="141">
        <v>-7.1</v>
      </c>
      <c r="K43" s="141">
        <v>0.09</v>
      </c>
      <c r="L43" s="141">
        <v>-2.9</v>
      </c>
      <c r="M43" s="142">
        <v>-150</v>
      </c>
      <c r="N43" s="141">
        <v>0.3984375</v>
      </c>
      <c r="O43" s="141">
        <v>0.3984375</v>
      </c>
      <c r="P43" s="141">
        <v>3.2</v>
      </c>
      <c r="Q43" s="141">
        <v>1.44E-2</v>
      </c>
      <c r="R43" s="141">
        <v>40</v>
      </c>
      <c r="S43" s="141">
        <v>40</v>
      </c>
      <c r="T43" s="141">
        <v>5.3</v>
      </c>
      <c r="U43" s="141">
        <v>70</v>
      </c>
      <c r="V43" s="141">
        <v>2.5</v>
      </c>
      <c r="W43" s="141">
        <v>4.5</v>
      </c>
      <c r="X43" s="123" t="s">
        <v>1073</v>
      </c>
      <c r="Y43" s="123" t="s">
        <v>1072</v>
      </c>
      <c r="Z43" s="64" t="s">
        <v>179</v>
      </c>
      <c r="AA43" s="123" t="s">
        <v>1075</v>
      </c>
      <c r="AB43" s="123" t="s">
        <v>1076</v>
      </c>
      <c r="AC43" s="123" t="s">
        <v>1077</v>
      </c>
      <c r="AD43" s="143" t="s">
        <v>622</v>
      </c>
      <c r="AE43" s="123" t="s">
        <v>1074</v>
      </c>
      <c r="AF43" s="123" t="s">
        <v>863</v>
      </c>
      <c r="AG43" s="141" t="s">
        <v>226</v>
      </c>
      <c r="AH43" s="118" t="s">
        <v>1079</v>
      </c>
      <c r="AI43" s="118" t="s">
        <v>1078</v>
      </c>
      <c r="AJ43" s="118" t="s">
        <v>921</v>
      </c>
      <c r="AK43" s="118" t="s">
        <v>1261</v>
      </c>
      <c r="AL43" s="118" t="s">
        <v>893</v>
      </c>
      <c r="AM43" s="143" t="s">
        <v>678</v>
      </c>
      <c r="AN43" s="141">
        <v>0</v>
      </c>
      <c r="AO43" s="141">
        <v>1</v>
      </c>
      <c r="AP43" s="141">
        <v>9</v>
      </c>
      <c r="AQ43" s="105" t="s">
        <v>80</v>
      </c>
      <c r="AR43" s="105" t="s">
        <v>80</v>
      </c>
      <c r="AS43" s="105" t="s">
        <v>80</v>
      </c>
      <c r="AT43" s="105" t="s">
        <v>80</v>
      </c>
      <c r="AU43" s="105" t="s">
        <v>80</v>
      </c>
      <c r="AV43" s="105" t="s">
        <v>80</v>
      </c>
      <c r="AW43" s="105" t="s">
        <v>80</v>
      </c>
      <c r="AX43" s="105" t="s">
        <v>80</v>
      </c>
      <c r="AY43" s="105" t="s">
        <v>80</v>
      </c>
      <c r="AZ43" s="105" t="s">
        <v>80</v>
      </c>
      <c r="BA43" s="105" t="s">
        <v>80</v>
      </c>
      <c r="BB43" s="105" t="s">
        <v>80</v>
      </c>
      <c r="BC43" s="105" t="s">
        <v>80</v>
      </c>
      <c r="BD43" s="141">
        <v>-25.0859375</v>
      </c>
      <c r="BE43" s="141">
        <v>-5.8760000000000003</v>
      </c>
      <c r="BF43" s="141">
        <v>-0.20001220703125</v>
      </c>
      <c r="BG43" s="141">
        <v>0.59797770332079403</v>
      </c>
      <c r="BH43" s="141">
        <v>7.9063273966312395E-2</v>
      </c>
      <c r="BI43" s="141">
        <v>0</v>
      </c>
      <c r="BJ43" s="141">
        <v>-25.09</v>
      </c>
      <c r="BK43" s="141">
        <v>-5.8760000000000003</v>
      </c>
      <c r="BL43" s="141">
        <v>3.1625308789278201</v>
      </c>
      <c r="BM43" s="141">
        <v>-0.27001953125</v>
      </c>
      <c r="BN43" s="141">
        <v>0</v>
      </c>
      <c r="BO43" s="141">
        <v>1</v>
      </c>
      <c r="BP43" s="141">
        <v>1</v>
      </c>
      <c r="BQ43" s="46" t="s">
        <v>80</v>
      </c>
      <c r="BR43" s="105"/>
      <c r="BS43" s="28"/>
    </row>
    <row r="44" spans="1:71" ht="45" x14ac:dyDescent="0.25">
      <c r="A44" s="104">
        <v>41</v>
      </c>
      <c r="B44" s="141" t="s">
        <v>348</v>
      </c>
      <c r="C44" s="141">
        <v>2</v>
      </c>
      <c r="D44" s="141">
        <v>1</v>
      </c>
      <c r="E44" s="141">
        <v>284</v>
      </c>
      <c r="F44" s="141">
        <v>-4.9000000000000004</v>
      </c>
      <c r="G44" s="141">
        <v>-6.3</v>
      </c>
      <c r="H44" s="141">
        <v>105</v>
      </c>
      <c r="I44" s="141">
        <v>0.38</v>
      </c>
      <c r="J44" s="141">
        <v>7.6</v>
      </c>
      <c r="K44" s="141">
        <v>0.1</v>
      </c>
      <c r="L44" s="141">
        <v>1.796875</v>
      </c>
      <c r="M44" s="142">
        <v>134</v>
      </c>
      <c r="N44" s="141">
        <v>0.5</v>
      </c>
      <c r="O44" s="141">
        <v>0.5</v>
      </c>
      <c r="P44" s="141">
        <v>-4.9000000000000004</v>
      </c>
      <c r="Q44" s="141">
        <v>1.4500000000000001E-2</v>
      </c>
      <c r="R44" s="141">
        <v>41</v>
      </c>
      <c r="S44" s="141">
        <v>41</v>
      </c>
      <c r="T44" s="141">
        <v>5.8</v>
      </c>
      <c r="U44" s="57">
        <v>-40</v>
      </c>
      <c r="V44" s="141">
        <v>1.5</v>
      </c>
      <c r="W44" s="141">
        <v>7.8</v>
      </c>
      <c r="X44" s="123" t="s">
        <v>1081</v>
      </c>
      <c r="Y44" s="123" t="s">
        <v>1080</v>
      </c>
      <c r="Z44" s="64" t="s">
        <v>180</v>
      </c>
      <c r="AA44" s="123" t="s">
        <v>1083</v>
      </c>
      <c r="AB44" s="123" t="s">
        <v>1084</v>
      </c>
      <c r="AC44" s="123" t="s">
        <v>1085</v>
      </c>
      <c r="AD44" s="143" t="s">
        <v>623</v>
      </c>
      <c r="AE44" s="123" t="s">
        <v>1082</v>
      </c>
      <c r="AF44" s="143" t="s">
        <v>633</v>
      </c>
      <c r="AG44" s="141" t="s">
        <v>237</v>
      </c>
      <c r="AH44" s="118" t="s">
        <v>1087</v>
      </c>
      <c r="AI44" s="118" t="s">
        <v>1086</v>
      </c>
      <c r="AJ44" s="118" t="s">
        <v>927</v>
      </c>
      <c r="AK44" s="118" t="s">
        <v>826</v>
      </c>
      <c r="AL44" s="118" t="s">
        <v>899</v>
      </c>
      <c r="AM44" s="143" t="s">
        <v>679</v>
      </c>
      <c r="AN44" s="141">
        <v>0</v>
      </c>
      <c r="AO44" s="141">
        <v>-10</v>
      </c>
      <c r="AP44" s="141">
        <v>7</v>
      </c>
      <c r="AQ44" s="105" t="s">
        <v>80</v>
      </c>
      <c r="AR44" s="105" t="s">
        <v>80</v>
      </c>
      <c r="AS44" s="105" t="s">
        <v>80</v>
      </c>
      <c r="AT44" s="105" t="s">
        <v>80</v>
      </c>
      <c r="AU44" s="105" t="s">
        <v>80</v>
      </c>
      <c r="AV44" s="105" t="s">
        <v>80</v>
      </c>
      <c r="AW44" s="105" t="s">
        <v>80</v>
      </c>
      <c r="AX44" s="105" t="s">
        <v>80</v>
      </c>
      <c r="AY44" s="105" t="s">
        <v>80</v>
      </c>
      <c r="AZ44" s="105" t="s">
        <v>80</v>
      </c>
      <c r="BA44" s="105" t="s">
        <v>80</v>
      </c>
      <c r="BB44" s="105" t="s">
        <v>80</v>
      </c>
      <c r="BC44" s="105" t="s">
        <v>80</v>
      </c>
      <c r="BD44" s="141">
        <v>-11.234375</v>
      </c>
      <c r="BE44" s="141">
        <v>6.21</v>
      </c>
      <c r="BF44" s="141">
        <v>0.21002197265625</v>
      </c>
      <c r="BG44" s="141">
        <v>1.8478852493280999</v>
      </c>
      <c r="BH44" s="141">
        <v>0</v>
      </c>
      <c r="BI44" s="141">
        <v>1</v>
      </c>
      <c r="BJ44" s="141">
        <v>-11.242000000000001</v>
      </c>
      <c r="BK44" s="141">
        <v>6.21</v>
      </c>
      <c r="BL44" s="141">
        <v>-4.80215566388474</v>
      </c>
      <c r="BM44" s="141">
        <v>0.280029296875</v>
      </c>
      <c r="BN44" s="141">
        <v>0</v>
      </c>
      <c r="BO44" s="141">
        <v>1</v>
      </c>
      <c r="BP44" s="141">
        <v>1</v>
      </c>
      <c r="BQ44" s="46" t="s">
        <v>80</v>
      </c>
      <c r="BR44" s="105"/>
      <c r="BS44" s="28"/>
    </row>
    <row r="45" spans="1:71" ht="45" x14ac:dyDescent="0.25">
      <c r="A45" s="104">
        <v>42</v>
      </c>
      <c r="B45" s="141" t="s">
        <v>480</v>
      </c>
      <c r="C45" s="141">
        <v>3</v>
      </c>
      <c r="D45" s="141">
        <v>0</v>
      </c>
      <c r="E45" s="141">
        <v>86</v>
      </c>
      <c r="F45" s="141">
        <v>5.0999999999999996</v>
      </c>
      <c r="G45" s="141">
        <v>7.5</v>
      </c>
      <c r="H45" s="141">
        <v>215</v>
      </c>
      <c r="I45" s="141">
        <v>0.39</v>
      </c>
      <c r="J45" s="141">
        <v>8.1</v>
      </c>
      <c r="K45" s="141">
        <v>0.11</v>
      </c>
      <c r="L45" s="141">
        <v>-0.7</v>
      </c>
      <c r="M45" s="141">
        <v>120</v>
      </c>
      <c r="N45" s="142">
        <v>-1</v>
      </c>
      <c r="O45" s="141">
        <v>0.5999755859375</v>
      </c>
      <c r="P45" s="141">
        <v>5.0999999999999996</v>
      </c>
      <c r="Q45" s="141">
        <v>1.46E-2</v>
      </c>
      <c r="R45" s="141">
        <v>42</v>
      </c>
      <c r="S45" s="141">
        <v>42</v>
      </c>
      <c r="T45" s="141">
        <v>6.3</v>
      </c>
      <c r="U45" s="57">
        <v>150</v>
      </c>
      <c r="V45" s="141">
        <v>7.1</v>
      </c>
      <c r="W45" s="141">
        <v>1.2</v>
      </c>
      <c r="X45" s="123" t="s">
        <v>1089</v>
      </c>
      <c r="Y45" s="123" t="s">
        <v>1088</v>
      </c>
      <c r="Z45" s="141" t="s">
        <v>181</v>
      </c>
      <c r="AA45" s="123" t="s">
        <v>1091</v>
      </c>
      <c r="AB45" s="123" t="s">
        <v>1092</v>
      </c>
      <c r="AC45" s="123" t="s">
        <v>1093</v>
      </c>
      <c r="AD45" s="143" t="s">
        <v>624</v>
      </c>
      <c r="AE45" s="123" t="s">
        <v>1090</v>
      </c>
      <c r="AF45" s="143" t="s">
        <v>619</v>
      </c>
      <c r="AG45" s="64" t="s">
        <v>254</v>
      </c>
      <c r="AH45" s="118" t="s">
        <v>1095</v>
      </c>
      <c r="AI45" s="118" t="s">
        <v>1094</v>
      </c>
      <c r="AJ45" s="118" t="s">
        <v>933</v>
      </c>
      <c r="AK45" s="118" t="s">
        <v>1223</v>
      </c>
      <c r="AL45" s="118" t="s">
        <v>905</v>
      </c>
      <c r="AM45" s="143" t="s">
        <v>680</v>
      </c>
      <c r="AN45" s="141">
        <v>0</v>
      </c>
      <c r="AO45" s="141">
        <v>10</v>
      </c>
      <c r="AP45" s="141">
        <v>2</v>
      </c>
      <c r="AQ45" s="105" t="s">
        <v>80</v>
      </c>
      <c r="AR45" s="105" t="s">
        <v>80</v>
      </c>
      <c r="AS45" s="105" t="s">
        <v>80</v>
      </c>
      <c r="AT45" s="105" t="s">
        <v>80</v>
      </c>
      <c r="AU45" s="105" t="s">
        <v>80</v>
      </c>
      <c r="AV45" s="105" t="s">
        <v>80</v>
      </c>
      <c r="AW45" s="105" t="s">
        <v>80</v>
      </c>
      <c r="AX45" s="105" t="s">
        <v>80</v>
      </c>
      <c r="AY45" s="105" t="s">
        <v>80</v>
      </c>
      <c r="AZ45" s="105" t="s">
        <v>80</v>
      </c>
      <c r="BA45" s="105" t="s">
        <v>80</v>
      </c>
      <c r="BB45" s="105" t="s">
        <v>80</v>
      </c>
      <c r="BC45" s="105" t="s">
        <v>80</v>
      </c>
      <c r="BD45" s="141">
        <v>120</v>
      </c>
      <c r="BE45" s="141">
        <v>-0.7</v>
      </c>
      <c r="BF45" s="141">
        <v>-1</v>
      </c>
      <c r="BG45" s="141">
        <v>-6.5291943550109899</v>
      </c>
      <c r="BH45" s="141">
        <v>0.11738604307174701</v>
      </c>
      <c r="BI45" s="141">
        <v>0</v>
      </c>
      <c r="BJ45" s="141">
        <v>214.68799999999999</v>
      </c>
      <c r="BK45" s="141">
        <v>8.0340000000000007</v>
      </c>
      <c r="BL45" s="141">
        <v>4.9302137624168401</v>
      </c>
      <c r="BM45" s="141">
        <v>0.5999755859375</v>
      </c>
      <c r="BN45" s="141">
        <v>0</v>
      </c>
      <c r="BO45" s="141">
        <v>1</v>
      </c>
      <c r="BP45" s="141">
        <v>1</v>
      </c>
      <c r="BQ45" s="46" t="s">
        <v>80</v>
      </c>
      <c r="BR45" s="105"/>
      <c r="BS45" s="28"/>
    </row>
    <row r="46" spans="1:71" ht="45" x14ac:dyDescent="0.25">
      <c r="A46" s="104">
        <v>43</v>
      </c>
      <c r="B46" s="141" t="s">
        <v>481</v>
      </c>
      <c r="C46" s="141">
        <v>1</v>
      </c>
      <c r="D46" s="141">
        <v>1</v>
      </c>
      <c r="E46" s="141">
        <v>188</v>
      </c>
      <c r="F46" s="141">
        <v>-6.4</v>
      </c>
      <c r="G46" s="141">
        <v>-7.3</v>
      </c>
      <c r="H46" s="141">
        <v>-180</v>
      </c>
      <c r="I46" s="141">
        <v>1.24E-2</v>
      </c>
      <c r="J46" s="141">
        <v>8.6</v>
      </c>
      <c r="K46" s="141">
        <v>0.12</v>
      </c>
      <c r="L46" s="141">
        <v>0.5</v>
      </c>
      <c r="M46" s="141">
        <v>-110</v>
      </c>
      <c r="N46" s="142">
        <v>1</v>
      </c>
      <c r="O46" s="141">
        <v>0.7</v>
      </c>
      <c r="P46" s="141">
        <v>-6.4</v>
      </c>
      <c r="Q46" s="141">
        <v>1.47E-2</v>
      </c>
      <c r="R46" s="141">
        <v>43</v>
      </c>
      <c r="S46" s="141">
        <v>43</v>
      </c>
      <c r="T46" s="141">
        <v>6.8</v>
      </c>
      <c r="U46" s="57">
        <v>0</v>
      </c>
      <c r="V46" s="57">
        <v>6.1</v>
      </c>
      <c r="W46" s="141">
        <v>0</v>
      </c>
      <c r="X46" s="123" t="s">
        <v>1096</v>
      </c>
      <c r="Y46" s="123" t="s">
        <v>996</v>
      </c>
      <c r="Z46" s="141" t="s">
        <v>217</v>
      </c>
      <c r="AA46" s="123" t="s">
        <v>1098</v>
      </c>
      <c r="AB46" s="123" t="s">
        <v>1099</v>
      </c>
      <c r="AC46" s="123" t="s">
        <v>1100</v>
      </c>
      <c r="AD46" s="143" t="s">
        <v>625</v>
      </c>
      <c r="AE46" s="123" t="s">
        <v>1097</v>
      </c>
      <c r="AF46" s="143" t="s">
        <v>620</v>
      </c>
      <c r="AG46" s="141" t="s">
        <v>241</v>
      </c>
      <c r="AH46" s="118" t="s">
        <v>1102</v>
      </c>
      <c r="AI46" s="118" t="s">
        <v>1101</v>
      </c>
      <c r="AJ46" s="118" t="s">
        <v>940</v>
      </c>
      <c r="AK46" s="118" t="s">
        <v>1224</v>
      </c>
      <c r="AL46" s="118" t="s">
        <v>911</v>
      </c>
      <c r="AM46" s="143" t="s">
        <v>681</v>
      </c>
      <c r="AN46" s="141">
        <v>0</v>
      </c>
      <c r="AO46" s="141">
        <v>-9</v>
      </c>
      <c r="AP46" s="141">
        <v>4</v>
      </c>
      <c r="AQ46" s="105" t="s">
        <v>80</v>
      </c>
      <c r="AR46" s="105" t="s">
        <v>80</v>
      </c>
      <c r="AS46" s="105" t="s">
        <v>80</v>
      </c>
      <c r="AT46" s="105" t="s">
        <v>80</v>
      </c>
      <c r="AU46" s="105" t="s">
        <v>80</v>
      </c>
      <c r="AV46" s="105" t="s">
        <v>80</v>
      </c>
      <c r="AW46" s="105" t="s">
        <v>80</v>
      </c>
      <c r="AX46" s="105" t="s">
        <v>80</v>
      </c>
      <c r="AY46" s="105" t="s">
        <v>80</v>
      </c>
      <c r="AZ46" s="105" t="s">
        <v>80</v>
      </c>
      <c r="BA46" s="105" t="s">
        <v>80</v>
      </c>
      <c r="BB46" s="105" t="s">
        <v>80</v>
      </c>
      <c r="BC46" s="105" t="s">
        <v>80</v>
      </c>
      <c r="BD46" s="141">
        <v>-110</v>
      </c>
      <c r="BE46" s="141">
        <v>0.5</v>
      </c>
      <c r="BF46" s="141">
        <v>1</v>
      </c>
      <c r="BG46" s="141">
        <v>-3.0036711692810099</v>
      </c>
      <c r="BH46" s="141">
        <v>0</v>
      </c>
      <c r="BI46" s="141">
        <v>1</v>
      </c>
      <c r="BJ46" s="141">
        <v>-181.18047999999999</v>
      </c>
      <c r="BK46" s="141">
        <v>6.6920000000000002</v>
      </c>
      <c r="BL46" s="141">
        <v>-6.3500739661884298</v>
      </c>
      <c r="BM46" s="141">
        <v>0.7</v>
      </c>
      <c r="BN46" s="141">
        <v>0</v>
      </c>
      <c r="BO46" s="141">
        <v>1</v>
      </c>
      <c r="BP46" s="141">
        <v>1</v>
      </c>
      <c r="BQ46" s="46" t="s">
        <v>80</v>
      </c>
      <c r="BR46" s="105"/>
      <c r="BS46" s="28"/>
    </row>
    <row r="47" spans="1:71" ht="45" x14ac:dyDescent="0.25">
      <c r="A47" s="104">
        <v>44</v>
      </c>
      <c r="B47" s="141" t="s">
        <v>482</v>
      </c>
      <c r="C47" s="141">
        <v>2</v>
      </c>
      <c r="D47" s="141">
        <v>0</v>
      </c>
      <c r="E47" s="141">
        <v>94</v>
      </c>
      <c r="F47" s="141">
        <v>7.2</v>
      </c>
      <c r="G47" s="141">
        <v>8.5</v>
      </c>
      <c r="H47" s="141">
        <v>170</v>
      </c>
      <c r="I47" s="141">
        <v>1.2500000000000001E-2</v>
      </c>
      <c r="J47" s="141">
        <v>-9.1</v>
      </c>
      <c r="K47" s="141">
        <v>0.13</v>
      </c>
      <c r="L47" s="141">
        <v>-9.3000000000000007</v>
      </c>
      <c r="M47" s="141">
        <v>90</v>
      </c>
      <c r="N47" s="142">
        <v>0</v>
      </c>
      <c r="O47" s="141">
        <v>0.796875</v>
      </c>
      <c r="P47" s="141">
        <v>7.2</v>
      </c>
      <c r="Q47" s="141">
        <v>1.4800000000000001E-2</v>
      </c>
      <c r="R47" s="141">
        <v>44</v>
      </c>
      <c r="S47" s="141">
        <v>44</v>
      </c>
      <c r="T47" s="141">
        <v>7.3</v>
      </c>
      <c r="U47" s="57">
        <v>-10</v>
      </c>
      <c r="V47" s="57">
        <v>5.0999999999999996</v>
      </c>
      <c r="W47" s="141">
        <v>1</v>
      </c>
      <c r="X47" s="123" t="s">
        <v>1103</v>
      </c>
      <c r="Y47" s="123" t="s">
        <v>1074</v>
      </c>
      <c r="Z47" s="64" t="s">
        <v>221</v>
      </c>
      <c r="AA47" s="123" t="s">
        <v>1105</v>
      </c>
      <c r="AB47" s="123" t="s">
        <v>1106</v>
      </c>
      <c r="AC47" s="123" t="s">
        <v>1107</v>
      </c>
      <c r="AD47" s="143" t="s">
        <v>626</v>
      </c>
      <c r="AE47" s="123" t="s">
        <v>1104</v>
      </c>
      <c r="AF47" s="143" t="s">
        <v>621</v>
      </c>
      <c r="AG47" s="143" t="s">
        <v>255</v>
      </c>
      <c r="AH47" s="118" t="s">
        <v>1110</v>
      </c>
      <c r="AI47" s="118" t="s">
        <v>1108</v>
      </c>
      <c r="AJ47" s="118" t="s">
        <v>1109</v>
      </c>
      <c r="AK47" s="118" t="s">
        <v>1225</v>
      </c>
      <c r="AL47" s="118" t="s">
        <v>917</v>
      </c>
      <c r="AM47" s="143" t="s">
        <v>682</v>
      </c>
      <c r="AN47" s="141">
        <v>0</v>
      </c>
      <c r="AO47" s="141">
        <v>9</v>
      </c>
      <c r="AP47" s="141">
        <v>1</v>
      </c>
      <c r="AQ47" s="105" t="s">
        <v>80</v>
      </c>
      <c r="AR47" s="105" t="s">
        <v>80</v>
      </c>
      <c r="AS47" s="105" t="s">
        <v>80</v>
      </c>
      <c r="AT47" s="105" t="s">
        <v>80</v>
      </c>
      <c r="AU47" s="105" t="s">
        <v>80</v>
      </c>
      <c r="AV47" s="105" t="s">
        <v>80</v>
      </c>
      <c r="AW47" s="105" t="s">
        <v>80</v>
      </c>
      <c r="AX47" s="105" t="s">
        <v>80</v>
      </c>
      <c r="AY47" s="105" t="s">
        <v>80</v>
      </c>
      <c r="AZ47" s="105" t="s">
        <v>80</v>
      </c>
      <c r="BA47" s="105" t="s">
        <v>80</v>
      </c>
      <c r="BB47" s="105" t="s">
        <v>80</v>
      </c>
      <c r="BC47" s="105" t="s">
        <v>80</v>
      </c>
      <c r="BD47" s="141">
        <v>90</v>
      </c>
      <c r="BE47" s="141">
        <v>-9.3000000000000007</v>
      </c>
      <c r="BF47" s="141">
        <v>0</v>
      </c>
      <c r="BG47" s="141">
        <v>0</v>
      </c>
      <c r="BH47" s="141">
        <v>0.161214545369148</v>
      </c>
      <c r="BI47" s="141">
        <v>0</v>
      </c>
      <c r="BJ47" s="141">
        <v>171.83500000000001</v>
      </c>
      <c r="BK47" s="141">
        <v>-6.8120000000000003</v>
      </c>
      <c r="BL47" s="141">
        <v>7.0934400000000002</v>
      </c>
      <c r="BM47" s="141">
        <v>0.796875</v>
      </c>
      <c r="BN47" s="141">
        <v>0</v>
      </c>
      <c r="BO47" s="141">
        <v>1</v>
      </c>
      <c r="BP47" s="141">
        <v>1</v>
      </c>
      <c r="BQ47" s="46" t="s">
        <v>80</v>
      </c>
      <c r="BR47" s="105"/>
      <c r="BS47" s="28"/>
    </row>
    <row r="48" spans="1:71" ht="45" x14ac:dyDescent="0.25">
      <c r="A48" s="104">
        <v>45</v>
      </c>
      <c r="B48" s="141" t="s">
        <v>483</v>
      </c>
      <c r="C48" s="141">
        <v>3</v>
      </c>
      <c r="D48" s="141">
        <v>1</v>
      </c>
      <c r="E48" s="141">
        <v>37</v>
      </c>
      <c r="F48" s="141">
        <v>1.01</v>
      </c>
      <c r="G48" s="141">
        <v>1</v>
      </c>
      <c r="H48" s="141">
        <v>-160</v>
      </c>
      <c r="I48" s="141">
        <v>1.26E-2</v>
      </c>
      <c r="J48" s="141">
        <v>9.6</v>
      </c>
      <c r="K48" s="141">
        <v>0.14000000000000001</v>
      </c>
      <c r="L48" s="141">
        <v>9.5</v>
      </c>
      <c r="M48" s="141">
        <v>-80</v>
      </c>
      <c r="N48" s="142">
        <v>-0.8984375</v>
      </c>
      <c r="O48" s="141">
        <v>0.8984375</v>
      </c>
      <c r="P48" s="141">
        <v>1.01</v>
      </c>
      <c r="Q48" s="141">
        <v>1.49E-2</v>
      </c>
      <c r="R48" s="141">
        <v>45</v>
      </c>
      <c r="S48" s="141">
        <v>45</v>
      </c>
      <c r="T48" s="141">
        <v>7.8</v>
      </c>
      <c r="U48" s="57">
        <v>100</v>
      </c>
      <c r="V48" s="58">
        <v>4.0999999999999996</v>
      </c>
      <c r="W48" s="141">
        <v>2</v>
      </c>
      <c r="X48" s="123" t="s">
        <v>1111</v>
      </c>
      <c r="Y48" s="123" t="s">
        <v>1082</v>
      </c>
      <c r="Z48" s="141" t="s">
        <v>218</v>
      </c>
      <c r="AA48" s="123" t="s">
        <v>1130</v>
      </c>
      <c r="AB48" s="143" t="s">
        <v>792</v>
      </c>
      <c r="AC48" s="123" t="s">
        <v>1113</v>
      </c>
      <c r="AD48" s="123" t="s">
        <v>934</v>
      </c>
      <c r="AE48" s="123" t="s">
        <v>1112</v>
      </c>
      <c r="AF48" s="143" t="s">
        <v>622</v>
      </c>
      <c r="AG48" s="57" t="s">
        <v>239</v>
      </c>
      <c r="AH48" s="118" t="s">
        <v>1116</v>
      </c>
      <c r="AI48" s="118" t="s">
        <v>1114</v>
      </c>
      <c r="AJ48" s="118" t="s">
        <v>1115</v>
      </c>
      <c r="AK48" s="118" t="s">
        <v>1226</v>
      </c>
      <c r="AL48" s="118" t="s">
        <v>923</v>
      </c>
      <c r="AM48" s="143" t="s">
        <v>683</v>
      </c>
      <c r="AN48" s="141">
        <v>0</v>
      </c>
      <c r="AO48" s="141">
        <v>-8</v>
      </c>
      <c r="AP48" s="141">
        <v>1</v>
      </c>
      <c r="AQ48" s="105" t="s">
        <v>80</v>
      </c>
      <c r="AR48" s="105" t="s">
        <v>80</v>
      </c>
      <c r="AS48" s="105" t="s">
        <v>80</v>
      </c>
      <c r="AT48" s="105" t="s">
        <v>80</v>
      </c>
      <c r="AU48" s="105" t="s">
        <v>80</v>
      </c>
      <c r="AV48" s="105" t="s">
        <v>80</v>
      </c>
      <c r="AW48" s="105" t="s">
        <v>80</v>
      </c>
      <c r="AX48" s="105" t="s">
        <v>80</v>
      </c>
      <c r="AY48" s="105" t="s">
        <v>80</v>
      </c>
      <c r="AZ48" s="105" t="s">
        <v>80</v>
      </c>
      <c r="BA48" s="105" t="s">
        <v>80</v>
      </c>
      <c r="BB48" s="105" t="s">
        <v>80</v>
      </c>
      <c r="BC48" s="105" t="s">
        <v>80</v>
      </c>
      <c r="BD48" s="141">
        <v>-80</v>
      </c>
      <c r="BE48" s="141">
        <v>9.5</v>
      </c>
      <c r="BF48" s="141">
        <v>-0.8984375</v>
      </c>
      <c r="BG48" s="141">
        <v>5.2579417824745196</v>
      </c>
      <c r="BH48" s="141">
        <v>0</v>
      </c>
      <c r="BI48" s="141">
        <v>1</v>
      </c>
      <c r="BJ48" s="141">
        <v>-157.41132999999999</v>
      </c>
      <c r="BK48" s="141">
        <v>8.3960000000000008</v>
      </c>
      <c r="BL48" s="141">
        <v>1.07329433255887</v>
      </c>
      <c r="BM48" s="141">
        <v>0.8984375</v>
      </c>
      <c r="BN48" s="141">
        <v>0</v>
      </c>
      <c r="BO48" s="141">
        <v>1</v>
      </c>
      <c r="BP48" s="141">
        <v>1</v>
      </c>
      <c r="BQ48" s="46" t="s">
        <v>80</v>
      </c>
      <c r="BR48" s="105"/>
      <c r="BS48" s="28"/>
    </row>
    <row r="49" spans="1:71" ht="30" x14ac:dyDescent="0.25">
      <c r="A49" s="104">
        <v>46</v>
      </c>
      <c r="B49" s="141" t="s">
        <v>484</v>
      </c>
      <c r="C49" s="141">
        <v>1</v>
      </c>
      <c r="D49" s="141">
        <v>0</v>
      </c>
      <c r="E49" s="141">
        <v>62</v>
      </c>
      <c r="F49" s="141">
        <v>2.02</v>
      </c>
      <c r="G49" s="141">
        <v>-1</v>
      </c>
      <c r="H49" s="141">
        <v>140</v>
      </c>
      <c r="I49" s="141">
        <v>1.2699999999999999E-2</v>
      </c>
      <c r="J49" s="141">
        <v>-2.2999999999999998</v>
      </c>
      <c r="K49" s="141">
        <v>0.15</v>
      </c>
      <c r="L49" s="141">
        <v>-8.3000000000000007</v>
      </c>
      <c r="M49" s="141">
        <v>72</v>
      </c>
      <c r="N49" s="142">
        <v>0.1</v>
      </c>
      <c r="O49" s="141">
        <v>-0.1</v>
      </c>
      <c r="P49" s="141">
        <v>2.02</v>
      </c>
      <c r="Q49" s="141">
        <v>1.4999999999999999E-2</v>
      </c>
      <c r="R49" s="141">
        <v>46</v>
      </c>
      <c r="S49" s="141">
        <v>46</v>
      </c>
      <c r="T49" s="141">
        <v>8.3000000000000007</v>
      </c>
      <c r="U49" s="57">
        <v>40</v>
      </c>
      <c r="V49" s="57">
        <v>6.8</v>
      </c>
      <c r="W49" s="141">
        <v>3</v>
      </c>
      <c r="X49" s="123" t="s">
        <v>1117</v>
      </c>
      <c r="Y49" s="123" t="s">
        <v>1090</v>
      </c>
      <c r="Z49" s="141" t="s">
        <v>219</v>
      </c>
      <c r="AA49" s="143" t="s">
        <v>782</v>
      </c>
      <c r="AB49" s="143" t="s">
        <v>793</v>
      </c>
      <c r="AC49" s="123" t="s">
        <v>1119</v>
      </c>
      <c r="AD49" s="123" t="s">
        <v>941</v>
      </c>
      <c r="AE49" s="123" t="s">
        <v>1118</v>
      </c>
      <c r="AF49" s="143" t="s">
        <v>623</v>
      </c>
      <c r="AG49" s="57" t="s">
        <v>240</v>
      </c>
      <c r="AH49" s="118" t="s">
        <v>1122</v>
      </c>
      <c r="AI49" s="118" t="s">
        <v>1120</v>
      </c>
      <c r="AJ49" s="118" t="s">
        <v>1121</v>
      </c>
      <c r="AK49" s="118" t="s">
        <v>1227</v>
      </c>
      <c r="AL49" s="118" t="s">
        <v>929</v>
      </c>
      <c r="AM49" s="143" t="s">
        <v>684</v>
      </c>
      <c r="AN49" s="141">
        <v>0</v>
      </c>
      <c r="AO49" s="141">
        <v>8</v>
      </c>
      <c r="AP49" s="141">
        <v>2</v>
      </c>
      <c r="AQ49" s="105" t="s">
        <v>80</v>
      </c>
      <c r="AR49" s="105" t="s">
        <v>80</v>
      </c>
      <c r="AS49" s="105" t="s">
        <v>80</v>
      </c>
      <c r="AT49" s="105" t="s">
        <v>80</v>
      </c>
      <c r="AU49" s="105" t="s">
        <v>80</v>
      </c>
      <c r="AV49" s="105" t="s">
        <v>80</v>
      </c>
      <c r="AW49" s="105" t="s">
        <v>80</v>
      </c>
      <c r="AX49" s="105" t="s">
        <v>80</v>
      </c>
      <c r="AY49" s="105" t="s">
        <v>80</v>
      </c>
      <c r="AZ49" s="105" t="s">
        <v>80</v>
      </c>
      <c r="BA49" s="105" t="s">
        <v>80</v>
      </c>
      <c r="BB49" s="105" t="s">
        <v>80</v>
      </c>
      <c r="BC49" s="105" t="s">
        <v>80</v>
      </c>
      <c r="BD49" s="141">
        <v>72</v>
      </c>
      <c r="BE49" s="141">
        <v>-8.3000000000000007</v>
      </c>
      <c r="BF49" s="141">
        <v>0.10000000149011599</v>
      </c>
      <c r="BG49" s="141">
        <v>-0.46066876144213598</v>
      </c>
      <c r="BH49" s="141">
        <v>4.3104130774736397E-2</v>
      </c>
      <c r="BI49" s="141">
        <v>0</v>
      </c>
      <c r="BJ49" s="141">
        <v>139.402084</v>
      </c>
      <c r="BK49" s="141">
        <v>-2.105</v>
      </c>
      <c r="BL49" s="141">
        <v>1.9827899685783701</v>
      </c>
      <c r="BM49" s="141">
        <v>-0.1</v>
      </c>
      <c r="BN49" s="141">
        <v>0</v>
      </c>
      <c r="BO49" s="141">
        <v>1</v>
      </c>
      <c r="BP49" s="141">
        <v>1</v>
      </c>
      <c r="BQ49" s="46" t="s">
        <v>80</v>
      </c>
      <c r="BR49" s="105"/>
      <c r="BS49" s="28"/>
    </row>
    <row r="50" spans="1:71" ht="30" x14ac:dyDescent="0.25">
      <c r="A50" s="104">
        <v>47</v>
      </c>
      <c r="B50" s="141" t="s">
        <v>601</v>
      </c>
      <c r="C50" s="141">
        <v>2</v>
      </c>
      <c r="D50" s="141">
        <v>1</v>
      </c>
      <c r="E50" s="141">
        <v>395</v>
      </c>
      <c r="F50" s="141">
        <v>-1.08</v>
      </c>
      <c r="G50" s="141">
        <v>2</v>
      </c>
      <c r="H50" s="141">
        <v>-130</v>
      </c>
      <c r="I50" s="141">
        <v>1.2800000000000001E-2</v>
      </c>
      <c r="J50" s="141">
        <v>2.8</v>
      </c>
      <c r="K50" s="141">
        <v>0.16</v>
      </c>
      <c r="L50" s="141">
        <v>4</v>
      </c>
      <c r="M50" s="141">
        <v>17</v>
      </c>
      <c r="N50" s="141">
        <v>-0.2</v>
      </c>
      <c r="O50" s="142">
        <v>-1</v>
      </c>
      <c r="P50" s="141">
        <v>-1.08</v>
      </c>
      <c r="Q50" s="141">
        <v>1.5100000000000001E-2</v>
      </c>
      <c r="R50" s="141">
        <v>47</v>
      </c>
      <c r="S50" s="141">
        <v>150</v>
      </c>
      <c r="T50" s="141">
        <v>8.8000000000000007</v>
      </c>
      <c r="U50" s="57">
        <v>-30</v>
      </c>
      <c r="V50" s="57">
        <v>3.5</v>
      </c>
      <c r="W50" s="141">
        <v>4</v>
      </c>
      <c r="X50" s="123" t="s">
        <v>1123</v>
      </c>
      <c r="Y50" s="123" t="s">
        <v>1097</v>
      </c>
      <c r="Z50" s="64" t="s">
        <v>220</v>
      </c>
      <c r="AA50" s="143" t="s">
        <v>783</v>
      </c>
      <c r="AB50" s="143" t="s">
        <v>794</v>
      </c>
      <c r="AC50" s="123" t="s">
        <v>1125</v>
      </c>
      <c r="AD50" s="123" t="s">
        <v>948</v>
      </c>
      <c r="AE50" s="123" t="s">
        <v>1124</v>
      </c>
      <c r="AF50" s="143" t="s">
        <v>624</v>
      </c>
      <c r="AG50" s="143" t="s">
        <v>250</v>
      </c>
      <c r="AH50" s="118" t="s">
        <v>1128</v>
      </c>
      <c r="AI50" s="118" t="s">
        <v>1126</v>
      </c>
      <c r="AJ50" s="118" t="s">
        <v>1127</v>
      </c>
      <c r="AK50" s="118" t="s">
        <v>1228</v>
      </c>
      <c r="AL50" s="118" t="s">
        <v>936</v>
      </c>
      <c r="AM50" s="143" t="s">
        <v>685</v>
      </c>
      <c r="AN50" s="141">
        <v>0</v>
      </c>
      <c r="AO50" s="141">
        <v>-7</v>
      </c>
      <c r="AP50" s="141">
        <v>3</v>
      </c>
      <c r="AQ50" s="105" t="s">
        <v>80</v>
      </c>
      <c r="AR50" s="105" t="s">
        <v>80</v>
      </c>
      <c r="AS50" s="105" t="s">
        <v>80</v>
      </c>
      <c r="AT50" s="105" t="s">
        <v>80</v>
      </c>
      <c r="AU50" s="105" t="s">
        <v>80</v>
      </c>
      <c r="AV50" s="105" t="s">
        <v>80</v>
      </c>
      <c r="AW50" s="105" t="s">
        <v>80</v>
      </c>
      <c r="AX50" s="105" t="s">
        <v>80</v>
      </c>
      <c r="AY50" s="105" t="s">
        <v>80</v>
      </c>
      <c r="AZ50" s="105" t="s">
        <v>80</v>
      </c>
      <c r="BA50" s="105" t="s">
        <v>80</v>
      </c>
      <c r="BB50" s="105" t="s">
        <v>80</v>
      </c>
      <c r="BC50" s="105" t="s">
        <v>80</v>
      </c>
      <c r="BD50" s="141">
        <v>-128.984375</v>
      </c>
      <c r="BE50" s="141">
        <v>2.6720000000000002</v>
      </c>
      <c r="BF50" s="141">
        <v>-0.27001953125</v>
      </c>
      <c r="BG50" s="141">
        <v>1.4410518489312401</v>
      </c>
      <c r="BH50" s="141">
        <v>0</v>
      </c>
      <c r="BI50" s="141">
        <v>1</v>
      </c>
      <c r="BJ50" s="141">
        <v>-128.98572799999999</v>
      </c>
      <c r="BK50" s="141">
        <v>2.6720000000000002</v>
      </c>
      <c r="BL50" s="141">
        <v>-1.04193211708114</v>
      </c>
      <c r="BM50" s="141">
        <v>-0.34002685546875</v>
      </c>
      <c r="BN50" s="141">
        <v>0</v>
      </c>
      <c r="BO50" s="141">
        <v>1</v>
      </c>
      <c r="BP50" s="141">
        <v>1</v>
      </c>
      <c r="BQ50" s="46" t="s">
        <v>80</v>
      </c>
      <c r="BR50" s="105"/>
      <c r="BS50" s="28"/>
    </row>
    <row r="51" spans="1:71" ht="30" x14ac:dyDescent="0.25">
      <c r="A51" s="104">
        <v>48</v>
      </c>
      <c r="B51" s="141" t="s">
        <v>602</v>
      </c>
      <c r="C51" s="141">
        <v>3</v>
      </c>
      <c r="D51" s="141">
        <v>0</v>
      </c>
      <c r="E51" s="141">
        <v>163</v>
      </c>
      <c r="F51" s="141">
        <v>-2.0699999999999998</v>
      </c>
      <c r="G51" s="141">
        <v>-2</v>
      </c>
      <c r="H51" s="141">
        <v>120</v>
      </c>
      <c r="I51" s="141">
        <v>1.29E-2</v>
      </c>
      <c r="J51" s="141">
        <v>3.3</v>
      </c>
      <c r="K51" s="141">
        <v>0.17</v>
      </c>
      <c r="L51" s="141">
        <v>-4</v>
      </c>
      <c r="M51" s="141">
        <v>93</v>
      </c>
      <c r="N51" s="141">
        <v>-0.3</v>
      </c>
      <c r="O51" s="142">
        <v>1</v>
      </c>
      <c r="P51" s="141">
        <v>-5.3</v>
      </c>
      <c r="Q51" s="141">
        <v>1.52E-2</v>
      </c>
      <c r="R51" s="141">
        <v>48</v>
      </c>
      <c r="S51" s="141">
        <v>160</v>
      </c>
      <c r="T51" s="141">
        <v>9.3000000000000007</v>
      </c>
      <c r="U51" s="57">
        <v>30</v>
      </c>
      <c r="V51" s="57">
        <v>1</v>
      </c>
      <c r="W51" s="141">
        <v>5</v>
      </c>
      <c r="X51" s="123" t="s">
        <v>1129</v>
      </c>
      <c r="Y51" s="123" t="s">
        <v>1104</v>
      </c>
      <c r="Z51" s="141" t="s">
        <v>222</v>
      </c>
      <c r="AA51" s="143" t="s">
        <v>784</v>
      </c>
      <c r="AB51" s="143" t="s">
        <v>795</v>
      </c>
      <c r="AC51" s="123" t="s">
        <v>1131</v>
      </c>
      <c r="AD51" s="123" t="s">
        <v>956</v>
      </c>
      <c r="AE51" s="143" t="s">
        <v>621</v>
      </c>
      <c r="AF51" s="143" t="s">
        <v>625</v>
      </c>
      <c r="AG51" s="143" t="s">
        <v>246</v>
      </c>
      <c r="AH51" s="118" t="s">
        <v>1134</v>
      </c>
      <c r="AI51" s="118" t="s">
        <v>1132</v>
      </c>
      <c r="AJ51" s="118" t="s">
        <v>1133</v>
      </c>
      <c r="AK51" s="118" t="s">
        <v>1229</v>
      </c>
      <c r="AL51" s="118" t="s">
        <v>943</v>
      </c>
      <c r="AM51" s="143" t="s">
        <v>686</v>
      </c>
      <c r="AN51" s="141">
        <v>0</v>
      </c>
      <c r="AO51" s="141">
        <v>7</v>
      </c>
      <c r="AP51" s="141">
        <v>4</v>
      </c>
      <c r="AQ51" s="105" t="s">
        <v>80</v>
      </c>
      <c r="AR51" s="105" t="s">
        <v>80</v>
      </c>
      <c r="AS51" s="105" t="s">
        <v>80</v>
      </c>
      <c r="AT51" s="105" t="s">
        <v>80</v>
      </c>
      <c r="AU51" s="105" t="s">
        <v>80</v>
      </c>
      <c r="AV51" s="105" t="s">
        <v>80</v>
      </c>
      <c r="AW51" s="105" t="s">
        <v>80</v>
      </c>
      <c r="AX51" s="105" t="s">
        <v>80</v>
      </c>
      <c r="AY51" s="105" t="s">
        <v>80</v>
      </c>
      <c r="AZ51" s="105" t="s">
        <v>80</v>
      </c>
      <c r="BA51" s="105" t="s">
        <v>80</v>
      </c>
      <c r="BB51" s="105" t="s">
        <v>80</v>
      </c>
      <c r="BC51" s="105" t="s">
        <v>80</v>
      </c>
      <c r="BD51" s="141">
        <v>117.1640625</v>
      </c>
      <c r="BE51" s="141">
        <v>2.399</v>
      </c>
      <c r="BF51" s="141">
        <v>0.280029296875</v>
      </c>
      <c r="BG51" s="141">
        <v>-0.98723776126280405</v>
      </c>
      <c r="BH51" s="141">
        <v>-0.10905095934867901</v>
      </c>
      <c r="BI51" s="141">
        <v>0</v>
      </c>
      <c r="BJ51" s="141">
        <v>117.17025599999999</v>
      </c>
      <c r="BK51" s="141">
        <v>2.399</v>
      </c>
      <c r="BL51" s="141">
        <v>-5.2344460139711897</v>
      </c>
      <c r="BM51" s="141">
        <v>0.3499755859375</v>
      </c>
      <c r="BN51" s="141">
        <v>0</v>
      </c>
      <c r="BO51" s="141">
        <v>1</v>
      </c>
      <c r="BP51" s="141">
        <v>1</v>
      </c>
      <c r="BQ51" s="46" t="s">
        <v>80</v>
      </c>
      <c r="BR51" s="105"/>
      <c r="BS51" s="28"/>
    </row>
    <row r="52" spans="1:71" ht="30" x14ac:dyDescent="0.25">
      <c r="A52" s="104">
        <v>49</v>
      </c>
      <c r="B52" s="141" t="s">
        <v>603</v>
      </c>
      <c r="C52" s="141">
        <v>1</v>
      </c>
      <c r="D52" s="141">
        <v>0</v>
      </c>
      <c r="E52" s="141">
        <v>187</v>
      </c>
      <c r="F52" s="141">
        <v>3</v>
      </c>
      <c r="G52" s="141">
        <v>-5</v>
      </c>
      <c r="H52" s="141">
        <v>125</v>
      </c>
      <c r="I52" s="141">
        <v>1.2999999999999999E-2</v>
      </c>
      <c r="J52" s="141">
        <v>-3.8</v>
      </c>
      <c r="K52" s="141">
        <v>0.18</v>
      </c>
      <c r="L52" s="141">
        <v>0.6</v>
      </c>
      <c r="M52" s="141">
        <v>12</v>
      </c>
      <c r="N52" s="141">
        <v>-0.9</v>
      </c>
      <c r="O52" s="142">
        <v>0</v>
      </c>
      <c r="P52" s="141">
        <v>5.8</v>
      </c>
      <c r="Q52" s="141">
        <v>1.5299999999999999E-2</v>
      </c>
      <c r="R52" s="141">
        <v>49</v>
      </c>
      <c r="S52" s="141">
        <v>178</v>
      </c>
      <c r="T52" s="141">
        <v>9.8000000000000007</v>
      </c>
      <c r="U52" s="141">
        <v>96</v>
      </c>
      <c r="V52" s="141">
        <v>2</v>
      </c>
      <c r="W52" s="141">
        <v>11</v>
      </c>
      <c r="X52" s="123" t="s">
        <v>1135</v>
      </c>
      <c r="Y52" s="123" t="s">
        <v>1112</v>
      </c>
      <c r="Z52" s="57" t="s">
        <v>185</v>
      </c>
      <c r="AA52" s="143" t="s">
        <v>785</v>
      </c>
      <c r="AB52" s="141" t="s">
        <v>193</v>
      </c>
      <c r="AC52" s="123" t="s">
        <v>1136</v>
      </c>
      <c r="AD52" s="123" t="s">
        <v>964</v>
      </c>
      <c r="AE52" s="143" t="s">
        <v>622</v>
      </c>
      <c r="AF52" s="143" t="s">
        <v>619</v>
      </c>
      <c r="AG52" s="64" t="s">
        <v>248</v>
      </c>
      <c r="AH52" s="118" t="s">
        <v>1139</v>
      </c>
      <c r="AI52" s="118" t="s">
        <v>1137</v>
      </c>
      <c r="AJ52" s="118" t="s">
        <v>1138</v>
      </c>
      <c r="AK52" s="118" t="s">
        <v>1230</v>
      </c>
      <c r="AL52" s="118" t="s">
        <v>950</v>
      </c>
      <c r="AM52" s="143" t="s">
        <v>687</v>
      </c>
      <c r="AN52" s="141">
        <v>0</v>
      </c>
      <c r="AO52" s="141">
        <v>-6</v>
      </c>
      <c r="AP52" s="57">
        <v>5</v>
      </c>
      <c r="AQ52" s="105" t="s">
        <v>80</v>
      </c>
      <c r="AR52" s="105" t="s">
        <v>80</v>
      </c>
      <c r="AS52" s="105" t="s">
        <v>80</v>
      </c>
      <c r="AT52" s="105" t="s">
        <v>80</v>
      </c>
      <c r="AU52" s="105" t="s">
        <v>80</v>
      </c>
      <c r="AV52" s="105" t="s">
        <v>80</v>
      </c>
      <c r="AW52" s="105" t="s">
        <v>80</v>
      </c>
      <c r="AX52" s="105" t="s">
        <v>80</v>
      </c>
      <c r="AY52" s="105" t="s">
        <v>80</v>
      </c>
      <c r="AZ52" s="105" t="s">
        <v>80</v>
      </c>
      <c r="BA52" s="105" t="s">
        <v>80</v>
      </c>
      <c r="BB52" s="105" t="s">
        <v>80</v>
      </c>
      <c r="BC52" s="105" t="s">
        <v>80</v>
      </c>
      <c r="BD52" s="141">
        <v>125.28125</v>
      </c>
      <c r="BE52" s="141">
        <v>-4.016</v>
      </c>
      <c r="BF52" s="141">
        <v>-0.28997802734375</v>
      </c>
      <c r="BG52" s="141">
        <v>0.202356254507322</v>
      </c>
      <c r="BH52" s="141">
        <v>0.116619512438774</v>
      </c>
      <c r="BI52" s="141">
        <v>0</v>
      </c>
      <c r="BJ52" s="141">
        <v>125.286</v>
      </c>
      <c r="BK52" s="141">
        <v>-4.016</v>
      </c>
      <c r="BL52" s="141">
        <v>5.7143560506939597</v>
      </c>
      <c r="BM52" s="141">
        <v>-0.3599853515625</v>
      </c>
      <c r="BN52" s="141">
        <v>0</v>
      </c>
      <c r="BO52" s="141">
        <v>1</v>
      </c>
      <c r="BP52" s="141">
        <v>1</v>
      </c>
      <c r="BQ52" s="46" t="s">
        <v>80</v>
      </c>
      <c r="BR52" s="105"/>
      <c r="BS52" s="28"/>
    </row>
    <row r="53" spans="1:71" ht="30" x14ac:dyDescent="0.25">
      <c r="A53" s="104">
        <v>50</v>
      </c>
      <c r="B53" s="141" t="s">
        <v>604</v>
      </c>
      <c r="C53" s="141">
        <v>2</v>
      </c>
      <c r="D53" s="141">
        <v>1</v>
      </c>
      <c r="E53" s="141">
        <v>146</v>
      </c>
      <c r="F53" s="141">
        <v>-3</v>
      </c>
      <c r="G53" s="141">
        <v>6</v>
      </c>
      <c r="H53" s="141">
        <v>178</v>
      </c>
      <c r="I53" s="141">
        <v>1.3100000000000001E-2</v>
      </c>
      <c r="J53" s="141">
        <v>4.3</v>
      </c>
      <c r="K53" s="141">
        <v>0.19</v>
      </c>
      <c r="L53" s="141">
        <v>-3</v>
      </c>
      <c r="M53" s="141">
        <v>-212</v>
      </c>
      <c r="N53" s="141">
        <v>0.1</v>
      </c>
      <c r="O53" s="142">
        <v>9.99755859375E-2</v>
      </c>
      <c r="P53" s="141">
        <v>-6.3</v>
      </c>
      <c r="Q53" s="141">
        <v>1.54E-2</v>
      </c>
      <c r="R53" s="141">
        <v>50</v>
      </c>
      <c r="S53" s="141">
        <v>190</v>
      </c>
      <c r="T53" s="141">
        <v>10.3</v>
      </c>
      <c r="U53" s="141">
        <v>10</v>
      </c>
      <c r="V53" s="141">
        <v>1</v>
      </c>
      <c r="W53" s="141">
        <v>12</v>
      </c>
      <c r="X53" s="123" t="s">
        <v>1140</v>
      </c>
      <c r="Y53" s="123" t="s">
        <v>1118</v>
      </c>
      <c r="Z53" s="64" t="s">
        <v>175</v>
      </c>
      <c r="AA53" s="143" t="s">
        <v>786</v>
      </c>
      <c r="AB53" s="143" t="s">
        <v>796</v>
      </c>
      <c r="AC53" s="123" t="s">
        <v>1141</v>
      </c>
      <c r="AD53" s="123" t="s">
        <v>972</v>
      </c>
      <c r="AE53" s="143" t="s">
        <v>623</v>
      </c>
      <c r="AF53" s="143" t="s">
        <v>620</v>
      </c>
      <c r="AG53" s="141" t="s">
        <v>238</v>
      </c>
      <c r="AH53" s="118" t="s">
        <v>1144</v>
      </c>
      <c r="AI53" s="118" t="s">
        <v>1142</v>
      </c>
      <c r="AJ53" s="118" t="s">
        <v>1143</v>
      </c>
      <c r="AK53" s="118" t="s">
        <v>1231</v>
      </c>
      <c r="AL53" s="118" t="s">
        <v>958</v>
      </c>
      <c r="AM53" s="143" t="s">
        <v>688</v>
      </c>
      <c r="AN53" s="141">
        <v>0</v>
      </c>
      <c r="AO53" s="141">
        <v>6</v>
      </c>
      <c r="AP53" s="57">
        <v>6</v>
      </c>
      <c r="AQ53" s="105" t="s">
        <v>80</v>
      </c>
      <c r="AR53" s="105" t="s">
        <v>80</v>
      </c>
      <c r="AS53" s="105" t="s">
        <v>80</v>
      </c>
      <c r="AT53" s="105" t="s">
        <v>80</v>
      </c>
      <c r="AU53" s="105" t="s">
        <v>80</v>
      </c>
      <c r="AV53" s="105" t="s">
        <v>80</v>
      </c>
      <c r="AW53" s="105" t="s">
        <v>80</v>
      </c>
      <c r="AX53" s="105" t="s">
        <v>80</v>
      </c>
      <c r="AY53" s="105" t="s">
        <v>80</v>
      </c>
      <c r="AZ53" s="105" t="s">
        <v>80</v>
      </c>
      <c r="BA53" s="105" t="s">
        <v>80</v>
      </c>
      <c r="BB53" s="105" t="s">
        <v>80</v>
      </c>
      <c r="BC53" s="105" t="s">
        <v>80</v>
      </c>
      <c r="BD53" s="141">
        <v>173.703125</v>
      </c>
      <c r="BE53" s="141">
        <v>4.6230000000000002</v>
      </c>
      <c r="BF53" s="141">
        <v>0.29998779296875</v>
      </c>
      <c r="BG53" s="141">
        <v>3.6354609305271901</v>
      </c>
      <c r="BH53" s="141">
        <v>0</v>
      </c>
      <c r="BI53" s="141">
        <v>1</v>
      </c>
      <c r="BJ53" s="141">
        <v>173.70320000000001</v>
      </c>
      <c r="BK53" s="141">
        <v>4.6230000000000002</v>
      </c>
      <c r="BL53" s="141">
        <v>-6.1469939016698802</v>
      </c>
      <c r="BM53" s="141">
        <v>0.3699951171875</v>
      </c>
      <c r="BN53" s="141">
        <v>0</v>
      </c>
      <c r="BO53" s="141">
        <v>1</v>
      </c>
      <c r="BP53" s="141">
        <v>1</v>
      </c>
      <c r="BQ53" s="46" t="s">
        <v>80</v>
      </c>
      <c r="BR53" s="105"/>
      <c r="BS53" s="28"/>
    </row>
    <row r="54" spans="1:71" ht="30" x14ac:dyDescent="0.25">
      <c r="A54" s="104">
        <v>51</v>
      </c>
      <c r="B54" s="141" t="s">
        <v>605</v>
      </c>
      <c r="C54" s="141">
        <v>3</v>
      </c>
      <c r="D54" s="141">
        <v>0</v>
      </c>
      <c r="E54" s="141">
        <v>199</v>
      </c>
      <c r="F54" s="141">
        <v>4</v>
      </c>
      <c r="G54" s="141">
        <v>-6</v>
      </c>
      <c r="H54" s="141">
        <v>103</v>
      </c>
      <c r="I54" s="141">
        <v>1.32E-2</v>
      </c>
      <c r="J54" s="141">
        <v>4.8</v>
      </c>
      <c r="K54" s="141">
        <v>0.2</v>
      </c>
      <c r="L54" s="141">
        <v>4</v>
      </c>
      <c r="M54" s="141">
        <v>191</v>
      </c>
      <c r="N54" s="141">
        <v>0.2</v>
      </c>
      <c r="O54" s="142">
        <v>-0.2</v>
      </c>
      <c r="P54" s="141">
        <v>6.8</v>
      </c>
      <c r="Q54" s="141">
        <v>1.55E-2</v>
      </c>
      <c r="R54" s="141">
        <v>51</v>
      </c>
      <c r="S54" s="141">
        <v>207</v>
      </c>
      <c r="T54" s="141">
        <v>10.8</v>
      </c>
      <c r="U54" s="141">
        <v>140</v>
      </c>
      <c r="V54" s="141">
        <v>3.5</v>
      </c>
      <c r="W54" s="141">
        <v>13</v>
      </c>
      <c r="X54" s="123" t="s">
        <v>1145</v>
      </c>
      <c r="Y54" s="123" t="s">
        <v>1124</v>
      </c>
      <c r="Z54" s="64" t="s">
        <v>220</v>
      </c>
      <c r="AA54" s="143" t="s">
        <v>787</v>
      </c>
      <c r="AB54" s="143" t="s">
        <v>797</v>
      </c>
      <c r="AC54" s="123" t="s">
        <v>1146</v>
      </c>
      <c r="AD54" s="123" t="s">
        <v>979</v>
      </c>
      <c r="AE54" s="143" t="s">
        <v>624</v>
      </c>
      <c r="AF54" s="143" t="s">
        <v>619</v>
      </c>
      <c r="AG54" s="143" t="s">
        <v>249</v>
      </c>
      <c r="AH54" s="118" t="s">
        <v>1148</v>
      </c>
      <c r="AI54" s="118" t="s">
        <v>894</v>
      </c>
      <c r="AJ54" s="118" t="s">
        <v>1147</v>
      </c>
      <c r="AK54" s="118" t="s">
        <v>1232</v>
      </c>
      <c r="AL54" s="118" t="s">
        <v>966</v>
      </c>
      <c r="AM54" s="143" t="s">
        <v>689</v>
      </c>
      <c r="AN54" s="141">
        <v>0</v>
      </c>
      <c r="AO54" s="141">
        <v>-5</v>
      </c>
      <c r="AP54" s="57">
        <v>7</v>
      </c>
      <c r="AQ54" s="105" t="s">
        <v>80</v>
      </c>
      <c r="AR54" s="105" t="s">
        <v>80</v>
      </c>
      <c r="AS54" s="105" t="s">
        <v>80</v>
      </c>
      <c r="AT54" s="105" t="s">
        <v>80</v>
      </c>
      <c r="AU54" s="105" t="s">
        <v>80</v>
      </c>
      <c r="AV54" s="105" t="s">
        <v>80</v>
      </c>
      <c r="AW54" s="105" t="s">
        <v>80</v>
      </c>
      <c r="AX54" s="105" t="s">
        <v>80</v>
      </c>
      <c r="AY54" s="105" t="s">
        <v>80</v>
      </c>
      <c r="AZ54" s="105" t="s">
        <v>80</v>
      </c>
      <c r="BA54" s="105" t="s">
        <v>80</v>
      </c>
      <c r="BB54" s="105" t="s">
        <v>80</v>
      </c>
      <c r="BC54" s="105" t="s">
        <v>80</v>
      </c>
      <c r="BD54" s="141">
        <v>104.328125</v>
      </c>
      <c r="BE54" s="141">
        <v>2.64</v>
      </c>
      <c r="BF54" s="141">
        <v>-0.30999755859375</v>
      </c>
      <c r="BG54" s="141">
        <v>-1.0749702575267299</v>
      </c>
      <c r="BH54" s="141">
        <v>0.130939960479736</v>
      </c>
      <c r="BI54" s="141">
        <v>0</v>
      </c>
      <c r="BJ54" s="141">
        <v>104.33320000000001</v>
      </c>
      <c r="BK54" s="141">
        <v>2.64</v>
      </c>
      <c r="BL54" s="141">
        <v>6.6779379610083396</v>
      </c>
      <c r="BM54" s="141">
        <v>-0.3800048828125</v>
      </c>
      <c r="BN54" s="141">
        <v>0</v>
      </c>
      <c r="BO54" s="141">
        <v>1</v>
      </c>
      <c r="BP54" s="141">
        <v>1</v>
      </c>
      <c r="BQ54" s="46" t="s">
        <v>80</v>
      </c>
      <c r="BR54" s="105"/>
      <c r="BS54" s="28"/>
    </row>
    <row r="55" spans="1:71" ht="30" x14ac:dyDescent="0.25">
      <c r="A55" s="104">
        <v>52</v>
      </c>
      <c r="B55" s="141" t="s">
        <v>485</v>
      </c>
      <c r="C55" s="141">
        <v>1</v>
      </c>
      <c r="D55" s="141">
        <v>1</v>
      </c>
      <c r="E55" s="141">
        <v>162</v>
      </c>
      <c r="F55" s="141">
        <v>-4</v>
      </c>
      <c r="G55" s="141">
        <v>-4.5999999999999996</v>
      </c>
      <c r="H55" s="141">
        <v>350</v>
      </c>
      <c r="I55" s="141">
        <v>1.3299999999999999E-2</v>
      </c>
      <c r="J55" s="141">
        <v>-5.3</v>
      </c>
      <c r="K55" s="141">
        <v>0.21</v>
      </c>
      <c r="L55" s="141">
        <v>-4</v>
      </c>
      <c r="M55" s="141">
        <v>-181</v>
      </c>
      <c r="N55" s="141">
        <v>0.296875</v>
      </c>
      <c r="O55" s="141">
        <v>0.296875</v>
      </c>
      <c r="P55" s="142">
        <v>-15</v>
      </c>
      <c r="Q55" s="141">
        <v>1.5599999999999999E-2</v>
      </c>
      <c r="R55" s="141">
        <v>52</v>
      </c>
      <c r="S55" s="141">
        <v>52</v>
      </c>
      <c r="T55" s="141">
        <v>11.3</v>
      </c>
      <c r="U55" s="141">
        <v>130</v>
      </c>
      <c r="V55" s="141">
        <v>6.2</v>
      </c>
      <c r="W55" s="141">
        <v>14</v>
      </c>
      <c r="X55" s="123" t="s">
        <v>1149</v>
      </c>
      <c r="Y55" s="123" t="s">
        <v>962</v>
      </c>
      <c r="Z55" s="141" t="s">
        <v>222</v>
      </c>
      <c r="AA55" s="143" t="s">
        <v>788</v>
      </c>
      <c r="AB55" s="143" t="s">
        <v>798</v>
      </c>
      <c r="AC55" s="123" t="s">
        <v>1150</v>
      </c>
      <c r="AD55" s="143" t="s">
        <v>619</v>
      </c>
      <c r="AE55" s="143" t="s">
        <v>630</v>
      </c>
      <c r="AF55" s="143" t="s">
        <v>620</v>
      </c>
      <c r="AG55" s="57" t="s">
        <v>239</v>
      </c>
      <c r="AH55" s="118" t="s">
        <v>1152</v>
      </c>
      <c r="AI55" s="118" t="s">
        <v>900</v>
      </c>
      <c r="AJ55" s="118" t="s">
        <v>1151</v>
      </c>
      <c r="AK55" s="118" t="s">
        <v>1233</v>
      </c>
      <c r="AL55" s="118" t="s">
        <v>974</v>
      </c>
      <c r="AM55" s="143" t="s">
        <v>690</v>
      </c>
      <c r="AN55" s="141">
        <v>0</v>
      </c>
      <c r="AO55" s="141">
        <v>5</v>
      </c>
      <c r="AP55" s="57">
        <v>2</v>
      </c>
      <c r="AQ55" s="105" t="s">
        <v>80</v>
      </c>
      <c r="AR55" s="105" t="s">
        <v>80</v>
      </c>
      <c r="AS55" s="105" t="s">
        <v>80</v>
      </c>
      <c r="AT55" s="105" t="s">
        <v>80</v>
      </c>
      <c r="AU55" s="105" t="s">
        <v>80</v>
      </c>
      <c r="AV55" s="105" t="s">
        <v>80</v>
      </c>
      <c r="AW55" s="105" t="s">
        <v>80</v>
      </c>
      <c r="AX55" s="105" t="s">
        <v>80</v>
      </c>
      <c r="AY55" s="105" t="s">
        <v>80</v>
      </c>
      <c r="AZ55" s="105" t="s">
        <v>80</v>
      </c>
      <c r="BA55" s="105" t="s">
        <v>80</v>
      </c>
      <c r="BB55" s="105" t="s">
        <v>80</v>
      </c>
      <c r="BC55" s="105" t="s">
        <v>80</v>
      </c>
      <c r="BD55" s="141">
        <v>-181</v>
      </c>
      <c r="BE55" s="141">
        <v>-4</v>
      </c>
      <c r="BF55" s="141">
        <v>0.296875</v>
      </c>
      <c r="BG55" s="141">
        <v>-0.61074907332658801</v>
      </c>
      <c r="BH55" s="141">
        <v>0</v>
      </c>
      <c r="BI55" s="141">
        <v>1</v>
      </c>
      <c r="BJ55" s="141">
        <v>342.57859999999999</v>
      </c>
      <c r="BK55" s="141">
        <v>-5.1529999999999996</v>
      </c>
      <c r="BL55" s="141">
        <v>-14.775527685543899</v>
      </c>
      <c r="BM55" s="141">
        <v>0.296875</v>
      </c>
      <c r="BN55" s="141">
        <v>0</v>
      </c>
      <c r="BO55" s="141">
        <v>1</v>
      </c>
      <c r="BP55" s="141">
        <v>1</v>
      </c>
      <c r="BQ55" s="46" t="s">
        <v>80</v>
      </c>
      <c r="BR55" s="105"/>
      <c r="BS55" s="28"/>
    </row>
    <row r="56" spans="1:71" ht="30" x14ac:dyDescent="0.25">
      <c r="A56" s="104">
        <v>53</v>
      </c>
      <c r="B56" s="141" t="s">
        <v>486</v>
      </c>
      <c r="C56" s="141">
        <v>2</v>
      </c>
      <c r="D56" s="141">
        <v>1</v>
      </c>
      <c r="E56" s="141">
        <v>164</v>
      </c>
      <c r="F56" s="141">
        <v>0.6</v>
      </c>
      <c r="G56" s="141">
        <v>3.1</v>
      </c>
      <c r="H56" s="141">
        <v>400</v>
      </c>
      <c r="I56" s="141">
        <v>1.34E-2</v>
      </c>
      <c r="J56" s="141">
        <v>5.8</v>
      </c>
      <c r="K56" s="141">
        <v>0.22</v>
      </c>
      <c r="L56" s="141">
        <v>2.2000000000000002</v>
      </c>
      <c r="M56" s="141">
        <v>20</v>
      </c>
      <c r="N56" s="141">
        <v>0.3984375</v>
      </c>
      <c r="O56" s="141">
        <v>0.3984375</v>
      </c>
      <c r="P56" s="142">
        <v>15</v>
      </c>
      <c r="Q56" s="141">
        <v>1.5699999999999999E-2</v>
      </c>
      <c r="R56" s="141">
        <v>53</v>
      </c>
      <c r="S56" s="141">
        <v>53</v>
      </c>
      <c r="T56" s="141">
        <v>11.8</v>
      </c>
      <c r="U56" s="141">
        <v>110</v>
      </c>
      <c r="V56" s="141">
        <v>7.04</v>
      </c>
      <c r="W56" s="141">
        <v>4.5</v>
      </c>
      <c r="X56" s="123" t="s">
        <v>1153</v>
      </c>
      <c r="Y56" s="123" t="s">
        <v>970</v>
      </c>
      <c r="Z56" s="64" t="s">
        <v>223</v>
      </c>
      <c r="AA56" s="143" t="s">
        <v>789</v>
      </c>
      <c r="AB56" s="143" t="s">
        <v>799</v>
      </c>
      <c r="AC56" s="123" t="s">
        <v>1154</v>
      </c>
      <c r="AD56" s="143" t="s">
        <v>620</v>
      </c>
      <c r="AE56" s="123" t="s">
        <v>962</v>
      </c>
      <c r="AF56" s="143" t="s">
        <v>621</v>
      </c>
      <c r="AG56" s="57" t="s">
        <v>240</v>
      </c>
      <c r="AH56" s="118" t="s">
        <v>1156</v>
      </c>
      <c r="AI56" s="118" t="s">
        <v>906</v>
      </c>
      <c r="AJ56" s="118" t="s">
        <v>1155</v>
      </c>
      <c r="AK56" s="118" t="s">
        <v>1234</v>
      </c>
      <c r="AL56" s="118" t="s">
        <v>981</v>
      </c>
      <c r="AM56" s="143" t="s">
        <v>691</v>
      </c>
      <c r="AN56" s="141">
        <v>0</v>
      </c>
      <c r="AO56" s="141">
        <v>-4</v>
      </c>
      <c r="AP56" s="57">
        <v>-1</v>
      </c>
      <c r="AQ56" s="105" t="s">
        <v>80</v>
      </c>
      <c r="AR56" s="105" t="s">
        <v>80</v>
      </c>
      <c r="AS56" s="105" t="s">
        <v>80</v>
      </c>
      <c r="AT56" s="105" t="s">
        <v>80</v>
      </c>
      <c r="AU56" s="105" t="s">
        <v>80</v>
      </c>
      <c r="AV56" s="105" t="s">
        <v>80</v>
      </c>
      <c r="AW56" s="105" t="s">
        <v>80</v>
      </c>
      <c r="AX56" s="105" t="s">
        <v>80</v>
      </c>
      <c r="AY56" s="105" t="s">
        <v>80</v>
      </c>
      <c r="AZ56" s="105" t="s">
        <v>80</v>
      </c>
      <c r="BA56" s="105" t="s">
        <v>80</v>
      </c>
      <c r="BB56" s="105" t="s">
        <v>80</v>
      </c>
      <c r="BC56" s="105" t="s">
        <v>80</v>
      </c>
      <c r="BD56" s="141">
        <v>20</v>
      </c>
      <c r="BE56" s="141">
        <v>2.2000000000000002</v>
      </c>
      <c r="BF56" s="141">
        <v>0.3984375</v>
      </c>
      <c r="BG56" s="141">
        <v>4.1210380867123604</v>
      </c>
      <c r="BH56" s="141">
        <v>0</v>
      </c>
      <c r="BI56" s="141">
        <v>1</v>
      </c>
      <c r="BJ56" s="141">
        <v>395.06612000000001</v>
      </c>
      <c r="BK56" s="141">
        <v>5.2060000000000004</v>
      </c>
      <c r="BL56" s="141">
        <v>14.8292002979614</v>
      </c>
      <c r="BM56" s="141">
        <v>0.3984375</v>
      </c>
      <c r="BN56" s="141">
        <v>0</v>
      </c>
      <c r="BO56" s="141">
        <v>1</v>
      </c>
      <c r="BP56" s="141">
        <v>1</v>
      </c>
      <c r="BQ56" s="46" t="s">
        <v>80</v>
      </c>
      <c r="BR56" s="105"/>
      <c r="BS56" s="28"/>
    </row>
    <row r="57" spans="1:71" ht="30" x14ac:dyDescent="0.25">
      <c r="A57" s="104">
        <v>54</v>
      </c>
      <c r="B57" s="141" t="s">
        <v>487</v>
      </c>
      <c r="C57" s="141">
        <v>3</v>
      </c>
      <c r="D57" s="141">
        <v>0</v>
      </c>
      <c r="E57" s="141">
        <v>177</v>
      </c>
      <c r="F57" s="141">
        <v>1.5</v>
      </c>
      <c r="G57" s="141">
        <v>-2.9</v>
      </c>
      <c r="H57" s="141">
        <v>-400</v>
      </c>
      <c r="I57" s="141">
        <v>1.35E-2</v>
      </c>
      <c r="J57" s="141">
        <v>6.3</v>
      </c>
      <c r="K57" s="141">
        <v>0.23</v>
      </c>
      <c r="L57" s="141">
        <v>-3.5</v>
      </c>
      <c r="M57" s="141">
        <v>-100</v>
      </c>
      <c r="N57" s="141">
        <v>0.5</v>
      </c>
      <c r="O57" s="141">
        <v>0.5</v>
      </c>
      <c r="P57" s="142">
        <v>0</v>
      </c>
      <c r="Q57" s="141">
        <v>1.5800000000000002E-2</v>
      </c>
      <c r="R57" s="141">
        <v>54</v>
      </c>
      <c r="S57" s="141">
        <v>54</v>
      </c>
      <c r="T57" s="141">
        <v>12.3</v>
      </c>
      <c r="U57" s="141">
        <v>120</v>
      </c>
      <c r="V57" s="141">
        <v>6.04</v>
      </c>
      <c r="W57" s="141">
        <v>6.9</v>
      </c>
      <c r="X57" s="123" t="s">
        <v>1158</v>
      </c>
      <c r="Y57" s="123" t="s">
        <v>1157</v>
      </c>
      <c r="Z57" s="141" t="s">
        <v>224</v>
      </c>
      <c r="AA57" s="143" t="s">
        <v>790</v>
      </c>
      <c r="AB57" s="143" t="s">
        <v>800</v>
      </c>
      <c r="AC57" s="123" t="s">
        <v>1159</v>
      </c>
      <c r="AD57" s="143" t="s">
        <v>621</v>
      </c>
      <c r="AE57" s="143" t="s">
        <v>627</v>
      </c>
      <c r="AF57" s="143" t="s">
        <v>622</v>
      </c>
      <c r="AG57" s="57" t="s">
        <v>239</v>
      </c>
      <c r="AH57" s="118" t="s">
        <v>1262</v>
      </c>
      <c r="AI57" s="118" t="s">
        <v>912</v>
      </c>
      <c r="AJ57" s="118" t="s">
        <v>1160</v>
      </c>
      <c r="AK57" s="118" t="s">
        <v>1235</v>
      </c>
      <c r="AL57" s="118" t="s">
        <v>987</v>
      </c>
      <c r="AM57" s="143" t="s">
        <v>692</v>
      </c>
      <c r="AN57" s="141">
        <v>0</v>
      </c>
      <c r="AO57" s="141">
        <v>4</v>
      </c>
      <c r="AP57" s="141">
        <v>-2</v>
      </c>
      <c r="AQ57" s="105" t="s">
        <v>80</v>
      </c>
      <c r="AR57" s="105" t="s">
        <v>80</v>
      </c>
      <c r="AS57" s="105" t="s">
        <v>80</v>
      </c>
      <c r="AT57" s="105" t="s">
        <v>80</v>
      </c>
      <c r="AU57" s="105" t="s">
        <v>80</v>
      </c>
      <c r="AV57" s="105" t="s">
        <v>80</v>
      </c>
      <c r="AW57" s="105" t="s">
        <v>80</v>
      </c>
      <c r="AX57" s="105" t="s">
        <v>80</v>
      </c>
      <c r="AY57" s="105" t="s">
        <v>80</v>
      </c>
      <c r="AZ57" s="105" t="s">
        <v>80</v>
      </c>
      <c r="BA57" s="105" t="s">
        <v>80</v>
      </c>
      <c r="BB57" s="105" t="s">
        <v>80</v>
      </c>
      <c r="BC57" s="105" t="s">
        <v>80</v>
      </c>
      <c r="BD57" s="141">
        <v>-100</v>
      </c>
      <c r="BE57" s="141">
        <v>-3.5</v>
      </c>
      <c r="BF57" s="141">
        <v>0.5</v>
      </c>
      <c r="BG57" s="141">
        <v>1.9503529071807899</v>
      </c>
      <c r="BH57" s="141">
        <v>5.7065882720053196E-4</v>
      </c>
      <c r="BI57" s="141">
        <v>0</v>
      </c>
      <c r="BJ57" s="141">
        <v>-393.50650000000002</v>
      </c>
      <c r="BK57" s="141">
        <v>4.1840000000000002</v>
      </c>
      <c r="BL57" s="141">
        <v>3.08155759334564E-2</v>
      </c>
      <c r="BM57" s="141">
        <v>0.5</v>
      </c>
      <c r="BN57" s="141">
        <v>0</v>
      </c>
      <c r="BO57" s="141">
        <v>1</v>
      </c>
      <c r="BP57" s="141">
        <v>1</v>
      </c>
      <c r="BQ57" s="46" t="s">
        <v>80</v>
      </c>
      <c r="BR57" s="105"/>
      <c r="BS57" s="28"/>
    </row>
    <row r="58" spans="1:71" ht="45" x14ac:dyDescent="0.25">
      <c r="A58" s="104">
        <v>55</v>
      </c>
      <c r="B58" s="141" t="s">
        <v>488</v>
      </c>
      <c r="C58" s="141">
        <v>1</v>
      </c>
      <c r="D58" s="141">
        <v>1</v>
      </c>
      <c r="E58" s="141">
        <v>188</v>
      </c>
      <c r="F58" s="141">
        <v>-1.6</v>
      </c>
      <c r="G58" s="141">
        <v>1.8</v>
      </c>
      <c r="H58" s="141">
        <v>420</v>
      </c>
      <c r="I58" s="141">
        <v>1.3599999999999999E-2</v>
      </c>
      <c r="J58" s="141">
        <v>-6.8</v>
      </c>
      <c r="K58" s="141">
        <v>0.24</v>
      </c>
      <c r="L58" s="141">
        <v>1.8984375</v>
      </c>
      <c r="M58" s="141">
        <v>100</v>
      </c>
      <c r="N58" s="141">
        <v>0.6</v>
      </c>
      <c r="O58" s="141">
        <v>0.5999755859375</v>
      </c>
      <c r="P58" s="142">
        <v>-2</v>
      </c>
      <c r="Q58" s="141">
        <v>1.5900000000000001E-2</v>
      </c>
      <c r="R58" s="141">
        <v>55</v>
      </c>
      <c r="S58" s="141">
        <v>55</v>
      </c>
      <c r="T58" s="141">
        <v>12.8</v>
      </c>
      <c r="U58" s="141">
        <v>100</v>
      </c>
      <c r="V58" s="141">
        <v>5.04</v>
      </c>
      <c r="W58" s="141">
        <v>3.2</v>
      </c>
      <c r="X58" s="123" t="s">
        <v>1162</v>
      </c>
      <c r="Y58" s="123" t="s">
        <v>1161</v>
      </c>
      <c r="Z58" s="64" t="s">
        <v>179</v>
      </c>
      <c r="AA58" s="143" t="s">
        <v>791</v>
      </c>
      <c r="AB58" s="143" t="s">
        <v>801</v>
      </c>
      <c r="AC58" s="123" t="s">
        <v>1163</v>
      </c>
      <c r="AD58" s="143" t="s">
        <v>622</v>
      </c>
      <c r="AE58" s="143" t="s">
        <v>628</v>
      </c>
      <c r="AF58" s="143" t="s">
        <v>623</v>
      </c>
      <c r="AG58" s="57" t="s">
        <v>243</v>
      </c>
      <c r="AH58" s="118" t="s">
        <v>1263</v>
      </c>
      <c r="AI58" s="118" t="s">
        <v>918</v>
      </c>
      <c r="AJ58" s="118" t="s">
        <v>1164</v>
      </c>
      <c r="AK58" s="118" t="s">
        <v>1236</v>
      </c>
      <c r="AL58" s="118" t="s">
        <v>993</v>
      </c>
      <c r="AM58" s="143" t="s">
        <v>693</v>
      </c>
      <c r="AN58" s="141">
        <v>0</v>
      </c>
      <c r="AO58" s="141">
        <v>-3</v>
      </c>
      <c r="AP58" s="141">
        <v>-2</v>
      </c>
      <c r="AQ58" s="105" t="s">
        <v>80</v>
      </c>
      <c r="AR58" s="105" t="s">
        <v>80</v>
      </c>
      <c r="AS58" s="105" t="s">
        <v>80</v>
      </c>
      <c r="AT58" s="105" t="s">
        <v>80</v>
      </c>
      <c r="AU58" s="105" t="s">
        <v>80</v>
      </c>
      <c r="AV58" s="105" t="s">
        <v>80</v>
      </c>
      <c r="AW58" s="105" t="s">
        <v>80</v>
      </c>
      <c r="AX58" s="105" t="s">
        <v>80</v>
      </c>
      <c r="AY58" s="105" t="s">
        <v>80</v>
      </c>
      <c r="AZ58" s="105" t="s">
        <v>80</v>
      </c>
      <c r="BA58" s="105" t="s">
        <v>80</v>
      </c>
      <c r="BB58" s="105" t="s">
        <v>80</v>
      </c>
      <c r="BC58" s="105" t="s">
        <v>80</v>
      </c>
      <c r="BD58" s="141">
        <v>100</v>
      </c>
      <c r="BE58" s="141">
        <v>1.8984375</v>
      </c>
      <c r="BF58" s="141">
        <v>0.60000002384185802</v>
      </c>
      <c r="BG58" s="141">
        <v>-1.9448965845464301</v>
      </c>
      <c r="BH58" s="141">
        <v>0</v>
      </c>
      <c r="BI58" s="141">
        <v>1</v>
      </c>
      <c r="BJ58" s="141">
        <v>413.09120000000001</v>
      </c>
      <c r="BK58" s="141">
        <v>-4.7359999999999998</v>
      </c>
      <c r="BL58" s="141">
        <v>-1.9991238556942901</v>
      </c>
      <c r="BM58" s="141">
        <v>0.5999755859375</v>
      </c>
      <c r="BN58" s="141">
        <v>0</v>
      </c>
      <c r="BO58" s="141">
        <v>1</v>
      </c>
      <c r="BP58" s="141">
        <v>1</v>
      </c>
      <c r="BQ58" s="46" t="s">
        <v>80</v>
      </c>
      <c r="BR58" s="105"/>
      <c r="BS58" s="28"/>
    </row>
    <row r="59" spans="1:71" ht="45" x14ac:dyDescent="0.25">
      <c r="A59" s="104">
        <v>56</v>
      </c>
      <c r="B59" s="141" t="s">
        <v>489</v>
      </c>
      <c r="C59" s="141">
        <v>2</v>
      </c>
      <c r="D59" s="141">
        <v>0</v>
      </c>
      <c r="E59" s="141">
        <v>199</v>
      </c>
      <c r="F59" s="141">
        <v>2.5</v>
      </c>
      <c r="G59" s="141">
        <v>-0.7</v>
      </c>
      <c r="H59" s="141">
        <v>-300</v>
      </c>
      <c r="I59" s="141">
        <v>1.37E-2</v>
      </c>
      <c r="J59" s="141">
        <v>7.3</v>
      </c>
      <c r="K59" s="141">
        <v>0.25</v>
      </c>
      <c r="L59" s="141">
        <v>-3</v>
      </c>
      <c r="M59" s="141">
        <v>-50</v>
      </c>
      <c r="N59" s="141">
        <v>0.7</v>
      </c>
      <c r="O59" s="141">
        <v>0.7</v>
      </c>
      <c r="P59" s="142">
        <v>2</v>
      </c>
      <c r="Q59" s="141">
        <v>1.6E-2</v>
      </c>
      <c r="R59" s="141">
        <v>56</v>
      </c>
      <c r="S59" s="141">
        <v>56</v>
      </c>
      <c r="T59" s="141">
        <v>13.3</v>
      </c>
      <c r="U59" s="141">
        <v>-22</v>
      </c>
      <c r="V59" s="141">
        <v>7.7</v>
      </c>
      <c r="W59" s="141">
        <v>4.5</v>
      </c>
      <c r="X59" s="123" t="s">
        <v>1166</v>
      </c>
      <c r="Y59" s="123" t="s">
        <v>1165</v>
      </c>
      <c r="Z59" s="64" t="s">
        <v>180</v>
      </c>
      <c r="AA59" s="123" t="s">
        <v>891</v>
      </c>
      <c r="AB59" s="141" t="s">
        <v>172</v>
      </c>
      <c r="AC59" s="123" t="s">
        <v>1167</v>
      </c>
      <c r="AD59" s="143" t="s">
        <v>623</v>
      </c>
      <c r="AE59" s="143" t="s">
        <v>629</v>
      </c>
      <c r="AF59" s="143" t="s">
        <v>624</v>
      </c>
      <c r="AG59" s="143" t="s">
        <v>252</v>
      </c>
      <c r="AH59" s="118" t="s">
        <v>1169</v>
      </c>
      <c r="AI59" s="141" t="s">
        <v>173</v>
      </c>
      <c r="AJ59" s="118" t="s">
        <v>1168</v>
      </c>
      <c r="AK59" s="118" t="s">
        <v>1237</v>
      </c>
      <c r="AL59" s="118" t="s">
        <v>1000</v>
      </c>
      <c r="AM59" s="143" t="s">
        <v>694</v>
      </c>
      <c r="AN59" s="141">
        <v>0</v>
      </c>
      <c r="AO59" s="141">
        <v>3</v>
      </c>
      <c r="AP59" s="141">
        <v>-5</v>
      </c>
      <c r="AQ59" s="105" t="s">
        <v>80</v>
      </c>
      <c r="AR59" s="105" t="s">
        <v>80</v>
      </c>
      <c r="AS59" s="105" t="s">
        <v>80</v>
      </c>
      <c r="AT59" s="105" t="s">
        <v>80</v>
      </c>
      <c r="AU59" s="105" t="s">
        <v>80</v>
      </c>
      <c r="AV59" s="105" t="s">
        <v>80</v>
      </c>
      <c r="AW59" s="105" t="s">
        <v>80</v>
      </c>
      <c r="AX59" s="105" t="s">
        <v>80</v>
      </c>
      <c r="AY59" s="105" t="s">
        <v>80</v>
      </c>
      <c r="AZ59" s="105" t="s">
        <v>80</v>
      </c>
      <c r="BA59" s="105" t="s">
        <v>80</v>
      </c>
      <c r="BB59" s="105" t="s">
        <v>80</v>
      </c>
      <c r="BC59" s="105" t="s">
        <v>80</v>
      </c>
      <c r="BD59" s="141">
        <v>-50</v>
      </c>
      <c r="BE59" s="141">
        <v>-3</v>
      </c>
      <c r="BF59" s="141">
        <v>0.69999998807907104</v>
      </c>
      <c r="BG59" s="141">
        <v>-1.45537073517917</v>
      </c>
      <c r="BH59" s="141">
        <v>3.4727036952972398E-2</v>
      </c>
      <c r="BI59" s="141">
        <v>0</v>
      </c>
      <c r="BJ59" s="141">
        <v>-293.97199999999998</v>
      </c>
      <c r="BK59" s="141">
        <v>5.3</v>
      </c>
      <c r="BL59" s="141">
        <v>1.94471406823713</v>
      </c>
      <c r="BM59" s="141">
        <v>0.7</v>
      </c>
      <c r="BN59" s="141">
        <v>0</v>
      </c>
      <c r="BO59" s="141">
        <v>1</v>
      </c>
      <c r="BP59" s="141">
        <v>1</v>
      </c>
      <c r="BQ59" s="46" t="s">
        <v>80</v>
      </c>
      <c r="BR59" s="105"/>
      <c r="BS59" s="28"/>
    </row>
    <row r="60" spans="1:71" ht="45" x14ac:dyDescent="0.25">
      <c r="A60" s="104">
        <v>57</v>
      </c>
      <c r="B60" s="141" t="s">
        <v>490</v>
      </c>
      <c r="C60" s="141">
        <v>3</v>
      </c>
      <c r="D60" s="141">
        <v>1</v>
      </c>
      <c r="E60" s="141">
        <v>222</v>
      </c>
      <c r="F60" s="141">
        <v>-2.6</v>
      </c>
      <c r="G60" s="141">
        <v>0.5</v>
      </c>
      <c r="H60" s="141">
        <v>275</v>
      </c>
      <c r="I60" s="141">
        <v>1.38E-2</v>
      </c>
      <c r="J60" s="141">
        <v>7.8</v>
      </c>
      <c r="K60" s="141">
        <v>0.26</v>
      </c>
      <c r="L60" s="141">
        <v>4</v>
      </c>
      <c r="M60" s="141">
        <v>50</v>
      </c>
      <c r="N60" s="141">
        <v>0.796875</v>
      </c>
      <c r="O60" s="141">
        <v>0.796875</v>
      </c>
      <c r="P60" s="141">
        <v>0.5</v>
      </c>
      <c r="Q60" s="142">
        <v>1.2487743500000001E-2</v>
      </c>
      <c r="R60" s="141">
        <v>57</v>
      </c>
      <c r="S60" s="141">
        <v>57</v>
      </c>
      <c r="T60" s="141">
        <v>13.8</v>
      </c>
      <c r="U60" s="141">
        <v>-11</v>
      </c>
      <c r="V60" s="141">
        <v>6.6</v>
      </c>
      <c r="W60" s="141">
        <v>7.8</v>
      </c>
      <c r="X60" s="123" t="s">
        <v>1171</v>
      </c>
      <c r="Y60" s="123" t="s">
        <v>1170</v>
      </c>
      <c r="Z60" s="57" t="s">
        <v>184</v>
      </c>
      <c r="AA60" s="123" t="s">
        <v>897</v>
      </c>
      <c r="AB60" s="141" t="s">
        <v>189</v>
      </c>
      <c r="AC60" s="123" t="s">
        <v>1172</v>
      </c>
      <c r="AD60" s="143" t="s">
        <v>624</v>
      </c>
      <c r="AE60" s="143" t="s">
        <v>630</v>
      </c>
      <c r="AF60" s="143" t="s">
        <v>625</v>
      </c>
      <c r="AG60" s="143" t="s">
        <v>253</v>
      </c>
      <c r="AH60" s="118" t="s">
        <v>1174</v>
      </c>
      <c r="AI60" s="141" t="s">
        <v>198</v>
      </c>
      <c r="AJ60" s="118" t="s">
        <v>1173</v>
      </c>
      <c r="AK60" s="118" t="s">
        <v>1238</v>
      </c>
      <c r="AL60" s="118" t="s">
        <v>1005</v>
      </c>
      <c r="AM60" s="143" t="s">
        <v>695</v>
      </c>
      <c r="AN60" s="141">
        <v>0</v>
      </c>
      <c r="AO60" s="141">
        <v>-2</v>
      </c>
      <c r="AP60" s="141">
        <v>-6</v>
      </c>
      <c r="AQ60" s="105" t="s">
        <v>80</v>
      </c>
      <c r="AR60" s="105" t="s">
        <v>80</v>
      </c>
      <c r="AS60" s="105" t="s">
        <v>80</v>
      </c>
      <c r="AT60" s="105" t="s">
        <v>80</v>
      </c>
      <c r="AU60" s="105" t="s">
        <v>80</v>
      </c>
      <c r="AV60" s="105" t="s">
        <v>80</v>
      </c>
      <c r="AW60" s="105" t="s">
        <v>80</v>
      </c>
      <c r="AX60" s="105" t="s">
        <v>80</v>
      </c>
      <c r="AY60" s="105" t="s">
        <v>80</v>
      </c>
      <c r="AZ60" s="105" t="s">
        <v>80</v>
      </c>
      <c r="BA60" s="105" t="s">
        <v>80</v>
      </c>
      <c r="BB60" s="105" t="s">
        <v>80</v>
      </c>
      <c r="BC60" s="105" t="s">
        <v>80</v>
      </c>
      <c r="BD60" s="141">
        <v>50</v>
      </c>
      <c r="BE60" s="141">
        <v>4</v>
      </c>
      <c r="BF60" s="141">
        <v>0.796875</v>
      </c>
      <c r="BG60" s="141">
        <v>-2.59041675925255</v>
      </c>
      <c r="BH60" s="141">
        <v>0</v>
      </c>
      <c r="BI60" s="141">
        <v>1</v>
      </c>
      <c r="BJ60" s="141">
        <v>269.15983999999997</v>
      </c>
      <c r="BK60" s="141">
        <v>5.9020000000000001</v>
      </c>
      <c r="BL60" s="141">
        <v>0.46140766820235302</v>
      </c>
      <c r="BM60" s="141">
        <v>0.796875</v>
      </c>
      <c r="BN60" s="141">
        <v>0</v>
      </c>
      <c r="BO60" s="141">
        <v>1</v>
      </c>
      <c r="BP60" s="141">
        <v>1</v>
      </c>
      <c r="BQ60" s="46" t="s">
        <v>80</v>
      </c>
      <c r="BR60" s="105"/>
      <c r="BS60" s="28"/>
    </row>
    <row r="61" spans="1:71" ht="45" x14ac:dyDescent="0.25">
      <c r="A61" s="104">
        <v>58</v>
      </c>
      <c r="B61" s="141" t="s">
        <v>491</v>
      </c>
      <c r="C61" s="141">
        <v>1</v>
      </c>
      <c r="D61" s="141">
        <v>1</v>
      </c>
      <c r="E61" s="141">
        <v>164</v>
      </c>
      <c r="F61" s="141">
        <v>-2.4</v>
      </c>
      <c r="G61" s="141">
        <v>1</v>
      </c>
      <c r="H61" s="141">
        <v>-25</v>
      </c>
      <c r="I61" s="141">
        <v>1.3899999999999999E-2</v>
      </c>
      <c r="J61" s="141">
        <v>8.3000000000000007</v>
      </c>
      <c r="K61" s="141">
        <v>0.27</v>
      </c>
      <c r="L61" s="141">
        <v>-4</v>
      </c>
      <c r="M61" s="141">
        <v>-67</v>
      </c>
      <c r="N61" s="141">
        <v>0.8984375</v>
      </c>
      <c r="O61" s="141">
        <v>0.8984375</v>
      </c>
      <c r="P61" s="141">
        <v>1</v>
      </c>
      <c r="Q61" s="142">
        <v>0.466511909</v>
      </c>
      <c r="R61" s="141">
        <v>58</v>
      </c>
      <c r="S61" s="141">
        <v>58</v>
      </c>
      <c r="T61" s="141">
        <v>14.3</v>
      </c>
      <c r="U61" s="141">
        <v>77</v>
      </c>
      <c r="V61" s="141">
        <v>5.5</v>
      </c>
      <c r="W61" s="141">
        <v>1.2</v>
      </c>
      <c r="X61" s="123" t="s">
        <v>1176</v>
      </c>
      <c r="Y61" s="123" t="s">
        <v>1175</v>
      </c>
      <c r="Z61" s="57" t="s">
        <v>185</v>
      </c>
      <c r="AA61" s="123" t="s">
        <v>903</v>
      </c>
      <c r="AB61" s="141" t="s">
        <v>190</v>
      </c>
      <c r="AC61" s="123" t="s">
        <v>1177</v>
      </c>
      <c r="AD61" s="143" t="s">
        <v>630</v>
      </c>
      <c r="AE61" s="143" t="s">
        <v>631</v>
      </c>
      <c r="AF61" s="143" t="s">
        <v>626</v>
      </c>
      <c r="AG61" s="141" t="s">
        <v>236</v>
      </c>
      <c r="AH61" s="118" t="s">
        <v>1179</v>
      </c>
      <c r="AI61" s="141" t="s">
        <v>212</v>
      </c>
      <c r="AJ61" s="118" t="s">
        <v>1178</v>
      </c>
      <c r="AK61" s="118" t="s">
        <v>1239</v>
      </c>
      <c r="AL61" s="118" t="s">
        <v>1010</v>
      </c>
      <c r="AM61" s="143" t="s">
        <v>696</v>
      </c>
      <c r="AN61" s="141">
        <v>0</v>
      </c>
      <c r="AO61" s="141">
        <v>2</v>
      </c>
      <c r="AP61" s="141">
        <v>-10</v>
      </c>
      <c r="AQ61" s="105" t="s">
        <v>80</v>
      </c>
      <c r="AR61" s="105" t="s">
        <v>80</v>
      </c>
      <c r="AS61" s="105" t="s">
        <v>80</v>
      </c>
      <c r="AT61" s="105" t="s">
        <v>80</v>
      </c>
      <c r="AU61" s="105" t="s">
        <v>80</v>
      </c>
      <c r="AV61" s="105" t="s">
        <v>80</v>
      </c>
      <c r="AW61" s="105" t="s">
        <v>80</v>
      </c>
      <c r="AX61" s="105" t="s">
        <v>80</v>
      </c>
      <c r="AY61" s="105" t="s">
        <v>80</v>
      </c>
      <c r="AZ61" s="105" t="s">
        <v>80</v>
      </c>
      <c r="BA61" s="105" t="s">
        <v>80</v>
      </c>
      <c r="BB61" s="105" t="s">
        <v>80</v>
      </c>
      <c r="BC61" s="105" t="s">
        <v>80</v>
      </c>
      <c r="BD61" s="141">
        <v>-26.5859375</v>
      </c>
      <c r="BE61" s="141">
        <v>6.3289999999999997</v>
      </c>
      <c r="BF61" s="141">
        <v>0.3800048828125</v>
      </c>
      <c r="BG61" s="141">
        <v>-2.7050907583907202</v>
      </c>
      <c r="BH61" s="141">
        <v>0</v>
      </c>
      <c r="BI61" s="141">
        <v>1</v>
      </c>
      <c r="BJ61" s="141">
        <v>-26.58738</v>
      </c>
      <c r="BK61" s="141">
        <v>6.3289999999999997</v>
      </c>
      <c r="BL61" s="141">
        <v>-0.72846896271511496</v>
      </c>
      <c r="BM61" s="141">
        <v>0.1199951171875</v>
      </c>
      <c r="BN61" s="141">
        <v>0</v>
      </c>
      <c r="BO61" s="141">
        <v>1</v>
      </c>
      <c r="BP61" s="141">
        <v>1</v>
      </c>
      <c r="BQ61" s="46" t="s">
        <v>80</v>
      </c>
      <c r="BR61" s="105"/>
      <c r="BS61" s="28"/>
    </row>
    <row r="62" spans="1:71" ht="45" x14ac:dyDescent="0.25">
      <c r="A62" s="104">
        <v>59</v>
      </c>
      <c r="B62" s="141" t="s">
        <v>492</v>
      </c>
      <c r="C62" s="141">
        <v>2</v>
      </c>
      <c r="D62" s="141">
        <v>0</v>
      </c>
      <c r="E62" s="141">
        <v>189</v>
      </c>
      <c r="F62" s="141">
        <v>3.2</v>
      </c>
      <c r="G62" s="141">
        <v>-1</v>
      </c>
      <c r="H62" s="141">
        <v>55</v>
      </c>
      <c r="I62" s="141">
        <v>1.4E-2</v>
      </c>
      <c r="J62" s="141">
        <v>8.8000000000000007</v>
      </c>
      <c r="K62" s="141">
        <v>0.28000000000000003</v>
      </c>
      <c r="L62" s="141">
        <v>0.6</v>
      </c>
      <c r="M62" s="141">
        <v>56</v>
      </c>
      <c r="N62" s="141">
        <v>-0.1</v>
      </c>
      <c r="O62" s="141">
        <v>-0.1</v>
      </c>
      <c r="P62" s="141">
        <v>-1</v>
      </c>
      <c r="Q62" s="142">
        <v>3.0000000000000001E-3</v>
      </c>
      <c r="R62" s="141">
        <v>59</v>
      </c>
      <c r="S62" s="141">
        <v>59</v>
      </c>
      <c r="T62" s="141">
        <v>14.8</v>
      </c>
      <c r="U62" s="141">
        <v>71</v>
      </c>
      <c r="V62" s="141">
        <v>4.4000000000000004</v>
      </c>
      <c r="W62" s="141">
        <v>5</v>
      </c>
      <c r="X62" s="123" t="s">
        <v>1181</v>
      </c>
      <c r="Y62" s="123" t="s">
        <v>1180</v>
      </c>
      <c r="Z62" s="64" t="s">
        <v>175</v>
      </c>
      <c r="AA62" s="123" t="s">
        <v>909</v>
      </c>
      <c r="AB62" s="141" t="s">
        <v>191</v>
      </c>
      <c r="AC62" s="123" t="s">
        <v>1182</v>
      </c>
      <c r="AD62" s="143" t="s">
        <v>631</v>
      </c>
      <c r="AE62" s="143" t="s">
        <v>632</v>
      </c>
      <c r="AF62" s="143" t="s">
        <v>627</v>
      </c>
      <c r="AG62" s="141" t="s">
        <v>237</v>
      </c>
      <c r="AH62" s="118" t="s">
        <v>1184</v>
      </c>
      <c r="AI62" s="141" t="s">
        <v>213</v>
      </c>
      <c r="AJ62" s="118" t="s">
        <v>1183</v>
      </c>
      <c r="AK62" s="118" t="s">
        <v>1240</v>
      </c>
      <c r="AL62" s="118" t="s">
        <v>1016</v>
      </c>
      <c r="AM62" s="143" t="s">
        <v>697</v>
      </c>
      <c r="AN62" s="141">
        <v>0</v>
      </c>
      <c r="AO62" s="141">
        <v>-1</v>
      </c>
      <c r="AP62" s="141">
        <v>9</v>
      </c>
      <c r="AQ62" s="105" t="s">
        <v>80</v>
      </c>
      <c r="AR62" s="105" t="s">
        <v>80</v>
      </c>
      <c r="AS62" s="105" t="s">
        <v>80</v>
      </c>
      <c r="AT62" s="105" t="s">
        <v>80</v>
      </c>
      <c r="AU62" s="105" t="s">
        <v>80</v>
      </c>
      <c r="AV62" s="105" t="s">
        <v>80</v>
      </c>
      <c r="AW62" s="105" t="s">
        <v>80</v>
      </c>
      <c r="AX62" s="105" t="s">
        <v>80</v>
      </c>
      <c r="AY62" s="105" t="s">
        <v>80</v>
      </c>
      <c r="AZ62" s="105" t="s">
        <v>80</v>
      </c>
      <c r="BA62" s="105" t="s">
        <v>80</v>
      </c>
      <c r="BB62" s="105" t="s">
        <v>80</v>
      </c>
      <c r="BC62" s="105" t="s">
        <v>80</v>
      </c>
      <c r="BD62" s="141">
        <v>56.8671875</v>
      </c>
      <c r="BE62" s="141">
        <v>6.056</v>
      </c>
      <c r="BF62" s="141">
        <v>0.3900146484375</v>
      </c>
      <c r="BG62" s="141">
        <v>-0.19088168861344501</v>
      </c>
      <c r="BH62" s="141">
        <v>-1.69080104678869E-2</v>
      </c>
      <c r="BI62" s="141">
        <v>0</v>
      </c>
      <c r="BJ62" s="141">
        <v>56.873199999999997</v>
      </c>
      <c r="BK62" s="141">
        <v>6.056</v>
      </c>
      <c r="BL62" s="141">
        <v>-0.99757264506583998</v>
      </c>
      <c r="BM62" s="141">
        <v>0.1300048828125</v>
      </c>
      <c r="BN62" s="141">
        <v>0</v>
      </c>
      <c r="BO62" s="141">
        <v>1</v>
      </c>
      <c r="BP62" s="141">
        <v>1</v>
      </c>
      <c r="BQ62" s="46" t="s">
        <v>80</v>
      </c>
      <c r="BR62" s="105"/>
      <c r="BS62" s="28"/>
    </row>
    <row r="63" spans="1:71" ht="45" x14ac:dyDescent="0.25">
      <c r="A63" s="104">
        <v>60</v>
      </c>
      <c r="B63" s="141" t="s">
        <v>608</v>
      </c>
      <c r="C63" s="141">
        <v>3</v>
      </c>
      <c r="D63" s="141">
        <v>1</v>
      </c>
      <c r="E63" s="141">
        <v>164</v>
      </c>
      <c r="F63" s="141">
        <v>2.02</v>
      </c>
      <c r="G63" s="141">
        <v>-5</v>
      </c>
      <c r="H63" s="141">
        <v>225</v>
      </c>
      <c r="I63" s="141">
        <v>1.46E-2</v>
      </c>
      <c r="J63" s="141">
        <v>3.4</v>
      </c>
      <c r="K63" s="141">
        <v>0.34</v>
      </c>
      <c r="L63" s="141">
        <v>3.2</v>
      </c>
      <c r="M63" s="141">
        <v>165</v>
      </c>
      <c r="N63" s="141">
        <v>-0.7</v>
      </c>
      <c r="O63" s="141">
        <v>-0.7</v>
      </c>
      <c r="P63" s="141">
        <v>-2.6</v>
      </c>
      <c r="Q63" s="141">
        <v>0.06</v>
      </c>
      <c r="R63" s="142">
        <v>1</v>
      </c>
      <c r="S63" s="141">
        <v>65</v>
      </c>
      <c r="T63" s="141">
        <v>17.8</v>
      </c>
      <c r="U63" s="141">
        <v>13</v>
      </c>
      <c r="V63" s="141">
        <v>5.3</v>
      </c>
      <c r="W63" s="141">
        <v>11</v>
      </c>
      <c r="X63" s="123" t="s">
        <v>1209</v>
      </c>
      <c r="Y63" s="123" t="s">
        <v>1208</v>
      </c>
      <c r="Z63" s="141" t="s">
        <v>181</v>
      </c>
      <c r="AA63" s="123" t="s">
        <v>947</v>
      </c>
      <c r="AB63" s="143" t="s">
        <v>794</v>
      </c>
      <c r="AC63" s="123" t="s">
        <v>1210</v>
      </c>
      <c r="AD63" s="123" t="s">
        <v>1088</v>
      </c>
      <c r="AE63" s="143" t="s">
        <v>629</v>
      </c>
      <c r="AF63" s="143" t="s">
        <v>633</v>
      </c>
      <c r="AG63" s="143" t="s">
        <v>250</v>
      </c>
      <c r="AH63" s="118" t="s">
        <v>1212</v>
      </c>
      <c r="AI63" s="141" t="s">
        <v>216</v>
      </c>
      <c r="AJ63" s="118" t="s">
        <v>1211</v>
      </c>
      <c r="AK63" s="118" t="s">
        <v>1246</v>
      </c>
      <c r="AL63" s="118" t="s">
        <v>1255</v>
      </c>
      <c r="AM63" s="143" t="s">
        <v>703</v>
      </c>
      <c r="AN63" s="141">
        <v>0</v>
      </c>
      <c r="AO63" s="141">
        <v>-8</v>
      </c>
      <c r="AP63" s="141">
        <v>2</v>
      </c>
      <c r="AQ63" s="105" t="s">
        <v>80</v>
      </c>
      <c r="AR63" s="105" t="s">
        <v>80</v>
      </c>
      <c r="AS63" s="105" t="s">
        <v>80</v>
      </c>
      <c r="AT63" s="105" t="s">
        <v>80</v>
      </c>
      <c r="AU63" s="105" t="s">
        <v>80</v>
      </c>
      <c r="AV63" s="105" t="s">
        <v>80</v>
      </c>
      <c r="AW63" s="105" t="s">
        <v>80</v>
      </c>
      <c r="AX63" s="105" t="s">
        <v>80</v>
      </c>
      <c r="AY63" s="105" t="s">
        <v>80</v>
      </c>
      <c r="AZ63" s="105" t="s">
        <v>80</v>
      </c>
      <c r="BA63" s="105" t="s">
        <v>80</v>
      </c>
      <c r="BB63" s="105" t="s">
        <v>80</v>
      </c>
      <c r="BC63" s="105" t="s">
        <v>80</v>
      </c>
      <c r="BD63" s="141">
        <v>165</v>
      </c>
      <c r="BE63" s="141">
        <v>3.2</v>
      </c>
      <c r="BF63" s="141">
        <v>-0.69999998807907104</v>
      </c>
      <c r="BG63" s="141">
        <v>-1.4941930516414501</v>
      </c>
      <c r="BH63" s="141">
        <v>0</v>
      </c>
      <c r="BI63" s="141">
        <v>1</v>
      </c>
      <c r="BJ63" s="141">
        <v>221.74449200000001</v>
      </c>
      <c r="BK63" s="141">
        <v>0.54400000000000004</v>
      </c>
      <c r="BL63" s="141">
        <v>-2.5336515830984898</v>
      </c>
      <c r="BM63" s="141">
        <v>-0.7</v>
      </c>
      <c r="BN63" s="141">
        <v>0</v>
      </c>
      <c r="BO63" s="141">
        <v>1</v>
      </c>
      <c r="BP63" s="141">
        <v>1</v>
      </c>
      <c r="BQ63" s="46" t="s">
        <v>80</v>
      </c>
      <c r="BR63" s="105"/>
      <c r="BS63" s="28"/>
    </row>
    <row r="64" spans="1:71" ht="45" x14ac:dyDescent="0.25">
      <c r="A64" s="104">
        <v>61</v>
      </c>
      <c r="B64" s="141" t="s">
        <v>609</v>
      </c>
      <c r="C64" s="141">
        <v>1</v>
      </c>
      <c r="D64" s="141">
        <v>0</v>
      </c>
      <c r="E64" s="141">
        <v>8</v>
      </c>
      <c r="F64" s="141">
        <v>-1.08</v>
      </c>
      <c r="G64" s="141">
        <v>6</v>
      </c>
      <c r="H64" s="141">
        <v>254</v>
      </c>
      <c r="I64" s="141">
        <v>1.47E-2</v>
      </c>
      <c r="J64" s="141">
        <v>-3.5</v>
      </c>
      <c r="K64" s="141">
        <v>0.35</v>
      </c>
      <c r="L64" s="141">
        <v>-4.9000000000000004</v>
      </c>
      <c r="M64" s="141">
        <v>-145</v>
      </c>
      <c r="N64" s="141">
        <v>-0.8</v>
      </c>
      <c r="O64" s="141">
        <v>-0.8</v>
      </c>
      <c r="P64" s="141">
        <v>-2.4</v>
      </c>
      <c r="Q64" s="141">
        <v>7.0000000000000007E-2</v>
      </c>
      <c r="R64" s="142">
        <v>100</v>
      </c>
      <c r="S64" s="141">
        <v>66</v>
      </c>
      <c r="T64" s="141">
        <v>18.3</v>
      </c>
      <c r="U64" s="141">
        <v>149</v>
      </c>
      <c r="V64" s="141">
        <v>7.7</v>
      </c>
      <c r="W64" s="141">
        <v>12</v>
      </c>
      <c r="X64" s="123" t="s">
        <v>1214</v>
      </c>
      <c r="Y64" s="123" t="s">
        <v>1213</v>
      </c>
      <c r="Z64" s="141" t="s">
        <v>217</v>
      </c>
      <c r="AA64" s="123" t="s">
        <v>955</v>
      </c>
      <c r="AB64" s="143" t="s">
        <v>795</v>
      </c>
      <c r="AC64" s="123" t="s">
        <v>1215</v>
      </c>
      <c r="AD64" s="123" t="s">
        <v>996</v>
      </c>
      <c r="AE64" s="143" t="s">
        <v>630</v>
      </c>
      <c r="AF64" s="143" t="s">
        <v>619</v>
      </c>
      <c r="AG64" s="143" t="s">
        <v>246</v>
      </c>
      <c r="AH64" s="118" t="s">
        <v>1217</v>
      </c>
      <c r="AI64" s="141" t="s">
        <v>211</v>
      </c>
      <c r="AJ64" s="118" t="s">
        <v>1216</v>
      </c>
      <c r="AK64" s="118" t="s">
        <v>1247</v>
      </c>
      <c r="AL64" s="118" t="s">
        <v>1256</v>
      </c>
      <c r="AM64" s="143" t="s">
        <v>704</v>
      </c>
      <c r="AN64" s="141">
        <v>0</v>
      </c>
      <c r="AO64" s="141">
        <v>8</v>
      </c>
      <c r="AP64" s="141">
        <v>3</v>
      </c>
      <c r="AQ64" s="105" t="s">
        <v>80</v>
      </c>
      <c r="AR64" s="105" t="s">
        <v>80</v>
      </c>
      <c r="AS64" s="105" t="s">
        <v>80</v>
      </c>
      <c r="AT64" s="105" t="s">
        <v>80</v>
      </c>
      <c r="AU64" s="105" t="s">
        <v>80</v>
      </c>
      <c r="AV64" s="105" t="s">
        <v>80</v>
      </c>
      <c r="AW64" s="105" t="s">
        <v>80</v>
      </c>
      <c r="AX64" s="105" t="s">
        <v>80</v>
      </c>
      <c r="AY64" s="105" t="s">
        <v>80</v>
      </c>
      <c r="AZ64" s="105" t="s">
        <v>80</v>
      </c>
      <c r="BA64" s="105" t="s">
        <v>80</v>
      </c>
      <c r="BB64" s="105" t="s">
        <v>80</v>
      </c>
      <c r="BC64" s="105" t="s">
        <v>80</v>
      </c>
      <c r="BD64" s="141">
        <v>-145</v>
      </c>
      <c r="BE64" s="141">
        <v>-4.9000000000000004</v>
      </c>
      <c r="BF64" s="141">
        <v>-0.80000001192092896</v>
      </c>
      <c r="BG64" s="141">
        <v>3.16705403278849</v>
      </c>
      <c r="BH64" s="141">
        <v>-2.01030615717173E-2</v>
      </c>
      <c r="BI64" s="141">
        <v>0</v>
      </c>
      <c r="BJ64" s="141">
        <v>248.67859999999999</v>
      </c>
      <c r="BK64" s="141">
        <v>-0.17499999999999999</v>
      </c>
      <c r="BL64" s="141">
        <v>-2.0103062177048101</v>
      </c>
      <c r="BM64" s="141">
        <v>-0.8</v>
      </c>
      <c r="BN64" s="141">
        <v>0</v>
      </c>
      <c r="BO64" s="141">
        <v>1</v>
      </c>
      <c r="BP64" s="141">
        <v>1</v>
      </c>
      <c r="BQ64" s="46" t="s">
        <v>80</v>
      </c>
      <c r="BR64" s="105"/>
      <c r="BS64" s="28"/>
    </row>
    <row r="65" spans="1:71" ht="45" x14ac:dyDescent="0.25">
      <c r="A65" s="104">
        <v>62</v>
      </c>
      <c r="B65" s="141" t="s">
        <v>610</v>
      </c>
      <c r="C65" s="141">
        <v>2</v>
      </c>
      <c r="D65" s="141">
        <v>1</v>
      </c>
      <c r="E65" s="141">
        <v>15</v>
      </c>
      <c r="F65" s="141">
        <v>-2.7</v>
      </c>
      <c r="G65" s="141">
        <v>-6</v>
      </c>
      <c r="H65" s="141">
        <v>276</v>
      </c>
      <c r="I65" s="141">
        <v>1.4800000000000001E-2</v>
      </c>
      <c r="J65" s="141">
        <v>3.6</v>
      </c>
      <c r="K65" s="141">
        <v>0.36</v>
      </c>
      <c r="L65" s="141">
        <v>5.0999999999999996</v>
      </c>
      <c r="M65" s="141">
        <v>135</v>
      </c>
      <c r="N65" s="141">
        <v>-0.9</v>
      </c>
      <c r="O65" s="141">
        <v>-0.9</v>
      </c>
      <c r="P65" s="141">
        <v>3.2</v>
      </c>
      <c r="Q65" s="141">
        <v>0.08</v>
      </c>
      <c r="R65" s="142">
        <v>67</v>
      </c>
      <c r="S65" s="141">
        <v>67</v>
      </c>
      <c r="T65" s="141">
        <v>18.8</v>
      </c>
      <c r="U65" s="141">
        <v>147</v>
      </c>
      <c r="V65" s="141">
        <v>6.6</v>
      </c>
      <c r="W65" s="141">
        <v>3.2</v>
      </c>
      <c r="X65" s="123" t="s">
        <v>1219</v>
      </c>
      <c r="Y65" s="123" t="s">
        <v>1218</v>
      </c>
      <c r="Z65" s="64" t="s">
        <v>220</v>
      </c>
      <c r="AA65" s="123" t="s">
        <v>963</v>
      </c>
      <c r="AB65" s="141" t="s">
        <v>189</v>
      </c>
      <c r="AC65" s="123" t="s">
        <v>1220</v>
      </c>
      <c r="AD65" s="123" t="s">
        <v>1074</v>
      </c>
      <c r="AE65" s="143" t="s">
        <v>631</v>
      </c>
      <c r="AF65" s="143" t="s">
        <v>620</v>
      </c>
      <c r="AG65" s="141" t="s">
        <v>241</v>
      </c>
      <c r="AH65" s="118" t="s">
        <v>1222</v>
      </c>
      <c r="AI65" s="118" t="s">
        <v>924</v>
      </c>
      <c r="AJ65" s="118" t="s">
        <v>1221</v>
      </c>
      <c r="AK65" s="118" t="s">
        <v>1248</v>
      </c>
      <c r="AL65" s="118" t="s">
        <v>1258</v>
      </c>
      <c r="AM65" s="143" t="s">
        <v>705</v>
      </c>
      <c r="AN65" s="141">
        <v>0</v>
      </c>
      <c r="AO65" s="141">
        <v>-7</v>
      </c>
      <c r="AP65" s="141">
        <v>4</v>
      </c>
      <c r="AQ65" s="105" t="s">
        <v>80</v>
      </c>
      <c r="AR65" s="105" t="s">
        <v>80</v>
      </c>
      <c r="AS65" s="105" t="s">
        <v>80</v>
      </c>
      <c r="AT65" s="105" t="s">
        <v>80</v>
      </c>
      <c r="AU65" s="105" t="s">
        <v>80</v>
      </c>
      <c r="AV65" s="105" t="s">
        <v>80</v>
      </c>
      <c r="AW65" s="105" t="s">
        <v>80</v>
      </c>
      <c r="AX65" s="105" t="s">
        <v>80</v>
      </c>
      <c r="AY65" s="105" t="s">
        <v>80</v>
      </c>
      <c r="AZ65" s="105" t="s">
        <v>80</v>
      </c>
      <c r="BA65" s="105" t="s">
        <v>80</v>
      </c>
      <c r="BB65" s="105" t="s">
        <v>80</v>
      </c>
      <c r="BC65" s="105" t="s">
        <v>80</v>
      </c>
      <c r="BD65" s="141">
        <v>135</v>
      </c>
      <c r="BE65" s="141">
        <v>5.0999999999999996</v>
      </c>
      <c r="BF65" s="141">
        <v>-0.89999997615814198</v>
      </c>
      <c r="BG65" s="141">
        <v>1.2219294224333901</v>
      </c>
      <c r="BH65" s="141">
        <v>0</v>
      </c>
      <c r="BI65" s="141">
        <v>1</v>
      </c>
      <c r="BJ65" s="141">
        <v>269.23788000000002</v>
      </c>
      <c r="BK65" s="141">
        <v>0.14399999999999999</v>
      </c>
      <c r="BL65" s="141">
        <v>3.0417543537946701</v>
      </c>
      <c r="BM65" s="141">
        <v>-0.9</v>
      </c>
      <c r="BN65" s="141">
        <v>0</v>
      </c>
      <c r="BO65" s="141">
        <v>1</v>
      </c>
      <c r="BP65" s="141">
        <v>1</v>
      </c>
      <c r="BQ65" s="46" t="s">
        <v>80</v>
      </c>
      <c r="BR65" s="105"/>
      <c r="BS65" s="28"/>
    </row>
    <row r="66" spans="1:71" ht="45" x14ac:dyDescent="0.25">
      <c r="A66" s="104">
        <v>63</v>
      </c>
      <c r="B66" s="141" t="s">
        <v>349</v>
      </c>
      <c r="C66" s="141">
        <v>3</v>
      </c>
      <c r="D66" s="141">
        <v>0</v>
      </c>
      <c r="E66" s="141">
        <v>193</v>
      </c>
      <c r="F66" s="141">
        <v>3.03</v>
      </c>
      <c r="G66" s="141">
        <v>7</v>
      </c>
      <c r="H66" s="141">
        <v>303</v>
      </c>
      <c r="I66" s="141">
        <v>1.49E-2</v>
      </c>
      <c r="J66" s="141">
        <v>-3.7</v>
      </c>
      <c r="K66" s="141">
        <v>0.37</v>
      </c>
      <c r="L66" s="141">
        <v>-6.4</v>
      </c>
      <c r="M66" s="141">
        <v>-115</v>
      </c>
      <c r="N66" s="141">
        <v>0.1</v>
      </c>
      <c r="O66" s="141">
        <v>9.99755859375E-2</v>
      </c>
      <c r="P66" s="141">
        <v>-4.9000000000000004</v>
      </c>
      <c r="Q66" s="141">
        <v>0.09</v>
      </c>
      <c r="R66" s="141">
        <v>68</v>
      </c>
      <c r="S66" s="142">
        <v>0</v>
      </c>
      <c r="T66" s="141">
        <v>19.3</v>
      </c>
      <c r="U66" s="141">
        <v>145</v>
      </c>
      <c r="V66" s="141">
        <v>5.5</v>
      </c>
      <c r="W66" s="141">
        <v>4.5</v>
      </c>
      <c r="X66" s="123" t="s">
        <v>1264</v>
      </c>
      <c r="Y66" s="123" t="s">
        <v>954</v>
      </c>
      <c r="Z66" s="141" t="s">
        <v>222</v>
      </c>
      <c r="AA66" s="123" t="s">
        <v>971</v>
      </c>
      <c r="AB66" s="141" t="s">
        <v>190</v>
      </c>
      <c r="AC66" s="123" t="s">
        <v>1265</v>
      </c>
      <c r="AD66" s="123" t="s">
        <v>1082</v>
      </c>
      <c r="AE66" s="143" t="s">
        <v>632</v>
      </c>
      <c r="AF66" s="143" t="s">
        <v>621</v>
      </c>
      <c r="AG66" s="143" t="s">
        <v>251</v>
      </c>
      <c r="AH66" s="118" t="s">
        <v>1267</v>
      </c>
      <c r="AI66" s="118" t="s">
        <v>930</v>
      </c>
      <c r="AJ66" s="118" t="s">
        <v>1266</v>
      </c>
      <c r="AK66" s="118" t="s">
        <v>1249</v>
      </c>
      <c r="AL66" s="118" t="s">
        <v>1260</v>
      </c>
      <c r="AM66" s="143" t="s">
        <v>706</v>
      </c>
      <c r="AN66" s="141">
        <v>0</v>
      </c>
      <c r="AO66" s="141">
        <v>7</v>
      </c>
      <c r="AP66" s="57">
        <v>5</v>
      </c>
      <c r="AQ66" s="105" t="s">
        <v>80</v>
      </c>
      <c r="AR66" s="105" t="s">
        <v>80</v>
      </c>
      <c r="AS66" s="105" t="s">
        <v>80</v>
      </c>
      <c r="AT66" s="105" t="s">
        <v>80</v>
      </c>
      <c r="AU66" s="105" t="s">
        <v>80</v>
      </c>
      <c r="AV66" s="105" t="s">
        <v>80</v>
      </c>
      <c r="AW66" s="105" t="s">
        <v>80</v>
      </c>
      <c r="AX66" s="105" t="s">
        <v>80</v>
      </c>
      <c r="AY66" s="105" t="s">
        <v>80</v>
      </c>
      <c r="AZ66" s="105" t="s">
        <v>80</v>
      </c>
      <c r="BA66" s="105" t="s">
        <v>80</v>
      </c>
      <c r="BB66" s="105" t="s">
        <v>80</v>
      </c>
      <c r="BC66" s="105" t="s">
        <v>80</v>
      </c>
      <c r="BD66" s="141">
        <v>-115</v>
      </c>
      <c r="BE66" s="141">
        <v>-6.4</v>
      </c>
      <c r="BF66" s="141">
        <v>0.10000000149011599</v>
      </c>
      <c r="BG66" s="141">
        <v>5.3499222598958299E-2</v>
      </c>
      <c r="BH66" s="141">
        <v>-6.5502718091011006E-2</v>
      </c>
      <c r="BI66" s="141">
        <v>0</v>
      </c>
      <c r="BJ66" s="141">
        <v>301.555296</v>
      </c>
      <c r="BK66" s="141">
        <v>0.25900000000000001</v>
      </c>
      <c r="BL66" s="141">
        <v>-4.4541850699660896</v>
      </c>
      <c r="BM66" s="141">
        <v>9.99755859375E-2</v>
      </c>
      <c r="BN66" s="141">
        <v>0</v>
      </c>
      <c r="BO66" s="141">
        <v>1</v>
      </c>
      <c r="BP66" s="141">
        <v>1</v>
      </c>
      <c r="BQ66" s="46" t="s">
        <v>80</v>
      </c>
      <c r="BR66" s="105"/>
      <c r="BS66" s="28"/>
    </row>
    <row r="67" spans="1:71" ht="45" x14ac:dyDescent="0.25">
      <c r="A67" s="104">
        <v>64</v>
      </c>
      <c r="B67" s="141" t="s">
        <v>350</v>
      </c>
      <c r="C67" s="141">
        <v>1</v>
      </c>
      <c r="D67" s="141">
        <v>1</v>
      </c>
      <c r="E67" s="141">
        <v>212</v>
      </c>
      <c r="F67" s="141">
        <v>1</v>
      </c>
      <c r="G67" s="141">
        <v>-7</v>
      </c>
      <c r="H67" s="141">
        <v>333</v>
      </c>
      <c r="I67" s="141">
        <v>1.4999999999999999E-2</v>
      </c>
      <c r="J67" s="141">
        <v>3.8</v>
      </c>
      <c r="K67" s="141">
        <v>0.38</v>
      </c>
      <c r="L67" s="141">
        <v>7.2</v>
      </c>
      <c r="M67" s="141">
        <v>105</v>
      </c>
      <c r="N67" s="141">
        <v>0.2</v>
      </c>
      <c r="O67" s="141">
        <v>0.2</v>
      </c>
      <c r="P67" s="141">
        <v>5.0999999999999996</v>
      </c>
      <c r="Q67" s="141">
        <v>0.1</v>
      </c>
      <c r="R67" s="141">
        <v>69</v>
      </c>
      <c r="S67" s="142">
        <v>255</v>
      </c>
      <c r="T67" s="141">
        <v>19.8</v>
      </c>
      <c r="U67" s="141">
        <v>141</v>
      </c>
      <c r="V67" s="141">
        <v>4.4000000000000004</v>
      </c>
      <c r="W67" s="141">
        <v>7.8</v>
      </c>
      <c r="X67" s="123" t="s">
        <v>1269</v>
      </c>
      <c r="Y67" s="123" t="s">
        <v>1268</v>
      </c>
      <c r="Z67" s="64" t="s">
        <v>223</v>
      </c>
      <c r="AA67" s="123" t="s">
        <v>978</v>
      </c>
      <c r="AB67" s="141" t="s">
        <v>191</v>
      </c>
      <c r="AC67" s="123" t="s">
        <v>1270</v>
      </c>
      <c r="AD67" s="123" t="s">
        <v>1090</v>
      </c>
      <c r="AE67" s="143" t="s">
        <v>633</v>
      </c>
      <c r="AF67" s="143" t="s">
        <v>622</v>
      </c>
      <c r="AG67" s="64" t="s">
        <v>225</v>
      </c>
      <c r="AH67" s="118" t="s">
        <v>1272</v>
      </c>
      <c r="AI67" s="118" t="s">
        <v>937</v>
      </c>
      <c r="AJ67" s="118" t="s">
        <v>1271</v>
      </c>
      <c r="AK67" s="118" t="s">
        <v>1251</v>
      </c>
      <c r="AL67" s="118" t="s">
        <v>1261</v>
      </c>
      <c r="AM67" s="143" t="s">
        <v>707</v>
      </c>
      <c r="AN67" s="141">
        <v>0</v>
      </c>
      <c r="AO67" s="141">
        <v>-6</v>
      </c>
      <c r="AP67" s="57">
        <v>6</v>
      </c>
      <c r="AQ67" s="105" t="s">
        <v>80</v>
      </c>
      <c r="AR67" s="105" t="s">
        <v>80</v>
      </c>
      <c r="AS67" s="105" t="s">
        <v>80</v>
      </c>
      <c r="AT67" s="105" t="s">
        <v>80</v>
      </c>
      <c r="AU67" s="105" t="s">
        <v>80</v>
      </c>
      <c r="AV67" s="105" t="s">
        <v>80</v>
      </c>
      <c r="AW67" s="105" t="s">
        <v>80</v>
      </c>
      <c r="AX67" s="105" t="s">
        <v>80</v>
      </c>
      <c r="AY67" s="105" t="s">
        <v>80</v>
      </c>
      <c r="AZ67" s="105" t="s">
        <v>80</v>
      </c>
      <c r="BA67" s="105" t="s">
        <v>80</v>
      </c>
      <c r="BB67" s="105" t="s">
        <v>80</v>
      </c>
      <c r="BC67" s="105" t="s">
        <v>80</v>
      </c>
      <c r="BD67" s="141">
        <v>105</v>
      </c>
      <c r="BE67" s="141">
        <v>7.2</v>
      </c>
      <c r="BF67" s="141">
        <v>0.20000000298023199</v>
      </c>
      <c r="BG67" s="141">
        <v>-0.956027903497635</v>
      </c>
      <c r="BH67" s="141">
        <v>0</v>
      </c>
      <c r="BI67" s="141">
        <v>1</v>
      </c>
      <c r="BJ67" s="141">
        <v>329.04</v>
      </c>
      <c r="BK67" s="141">
        <v>-0.30399999999999999</v>
      </c>
      <c r="BL67" s="141">
        <v>4.4943972096502396</v>
      </c>
      <c r="BM67" s="141">
        <v>0.2</v>
      </c>
      <c r="BN67" s="141">
        <v>0</v>
      </c>
      <c r="BO67" s="141">
        <v>1</v>
      </c>
      <c r="BP67" s="141">
        <v>1</v>
      </c>
      <c r="BQ67" s="46" t="s">
        <v>80</v>
      </c>
      <c r="BR67" s="105"/>
      <c r="BS67" s="28"/>
    </row>
    <row r="68" spans="1:71" ht="45" x14ac:dyDescent="0.25">
      <c r="A68" s="104">
        <v>65</v>
      </c>
      <c r="B68" s="141" t="s">
        <v>351</v>
      </c>
      <c r="C68" s="141">
        <v>2</v>
      </c>
      <c r="D68" s="141">
        <v>0</v>
      </c>
      <c r="E68" s="141">
        <v>224</v>
      </c>
      <c r="F68" s="141">
        <v>-1</v>
      </c>
      <c r="G68" s="141">
        <v>8</v>
      </c>
      <c r="H68" s="141">
        <v>-222</v>
      </c>
      <c r="I68" s="141">
        <v>1.5100000000000001E-2</v>
      </c>
      <c r="J68" s="141">
        <v>3.9</v>
      </c>
      <c r="K68" s="141">
        <v>0.39</v>
      </c>
      <c r="L68" s="141">
        <v>1.1000000000000001</v>
      </c>
      <c r="M68" s="141">
        <v>215</v>
      </c>
      <c r="N68" s="141">
        <v>0.296875</v>
      </c>
      <c r="O68" s="141">
        <v>0.296875</v>
      </c>
      <c r="P68" s="141">
        <v>-6.4</v>
      </c>
      <c r="Q68" s="141">
        <v>0.11</v>
      </c>
      <c r="R68" s="141">
        <v>70</v>
      </c>
      <c r="S68" s="142">
        <v>14</v>
      </c>
      <c r="T68" s="141">
        <v>6.6</v>
      </c>
      <c r="U68" s="141">
        <v>138</v>
      </c>
      <c r="V68" s="141">
        <v>3.3</v>
      </c>
      <c r="W68" s="141">
        <v>8</v>
      </c>
      <c r="X68" s="123" t="s">
        <v>1111</v>
      </c>
      <c r="Y68" s="123" t="s">
        <v>934</v>
      </c>
      <c r="Z68" s="141" t="s">
        <v>224</v>
      </c>
      <c r="AA68" s="123" t="s">
        <v>985</v>
      </c>
      <c r="AB68" s="141" t="s">
        <v>192</v>
      </c>
      <c r="AC68" s="123" t="s">
        <v>259</v>
      </c>
      <c r="AD68" s="123" t="s">
        <v>1097</v>
      </c>
      <c r="AE68" s="143" t="s">
        <v>619</v>
      </c>
      <c r="AF68" s="143" t="s">
        <v>623</v>
      </c>
      <c r="AG68" s="64" t="s">
        <v>226</v>
      </c>
      <c r="AH68" s="118" t="s">
        <v>829</v>
      </c>
      <c r="AI68" s="118" t="s">
        <v>944</v>
      </c>
      <c r="AJ68" s="118" t="s">
        <v>1273</v>
      </c>
      <c r="AK68" s="118" t="s">
        <v>259</v>
      </c>
      <c r="AL68" s="118" t="s">
        <v>826</v>
      </c>
      <c r="AM68" s="143" t="s">
        <v>708</v>
      </c>
      <c r="AN68" s="141">
        <v>0</v>
      </c>
      <c r="AO68" s="141">
        <v>6</v>
      </c>
      <c r="AP68" s="57">
        <v>7</v>
      </c>
      <c r="AQ68" s="105" t="s">
        <v>80</v>
      </c>
      <c r="AR68" s="105" t="s">
        <v>80</v>
      </c>
      <c r="AS68" s="105" t="s">
        <v>80</v>
      </c>
      <c r="AT68" s="105" t="s">
        <v>80</v>
      </c>
      <c r="AU68" s="105" t="s">
        <v>80</v>
      </c>
      <c r="AV68" s="105" t="s">
        <v>80</v>
      </c>
      <c r="AW68" s="105" t="s">
        <v>80</v>
      </c>
      <c r="AX68" s="105" t="s">
        <v>80</v>
      </c>
      <c r="AY68" s="105" t="s">
        <v>80</v>
      </c>
      <c r="AZ68" s="105" t="s">
        <v>80</v>
      </c>
      <c r="BA68" s="105" t="s">
        <v>80</v>
      </c>
      <c r="BB68" s="105" t="s">
        <v>80</v>
      </c>
      <c r="BC68" s="105" t="s">
        <v>80</v>
      </c>
      <c r="BD68" s="141">
        <v>215</v>
      </c>
      <c r="BE68" s="141">
        <v>1.1000000000000001</v>
      </c>
      <c r="BF68" s="141">
        <v>0.296875</v>
      </c>
      <c r="BG68" s="141">
        <v>-1.05413818359375</v>
      </c>
      <c r="BH68" s="141">
        <v>-8.3027929067611694E-2</v>
      </c>
      <c r="BI68" s="141">
        <v>0</v>
      </c>
      <c r="BJ68" s="141">
        <v>-219.70480000000001</v>
      </c>
      <c r="BK68" s="141">
        <v>5.4989999999999997</v>
      </c>
      <c r="BL68" s="141">
        <v>-5.8119552001953103</v>
      </c>
      <c r="BM68" s="141">
        <v>0.296875</v>
      </c>
      <c r="BN68" s="141">
        <v>0</v>
      </c>
      <c r="BO68" s="141">
        <v>1</v>
      </c>
      <c r="BP68" s="141">
        <v>1</v>
      </c>
      <c r="BQ68" s="46" t="s">
        <v>80</v>
      </c>
      <c r="BR68" s="105"/>
      <c r="BS68" s="28"/>
    </row>
    <row r="69" spans="1:71" ht="30" x14ac:dyDescent="0.25">
      <c r="A69" s="104">
        <v>66</v>
      </c>
      <c r="B69" s="141" t="s">
        <v>493</v>
      </c>
      <c r="C69" s="141">
        <v>3</v>
      </c>
      <c r="D69" s="141">
        <v>0</v>
      </c>
      <c r="E69" s="141">
        <v>173</v>
      </c>
      <c r="F69" s="141">
        <v>-3</v>
      </c>
      <c r="G69" s="141">
        <v>1.5</v>
      </c>
      <c r="H69" s="141">
        <v>209</v>
      </c>
      <c r="I69" s="141">
        <v>1.55E-2</v>
      </c>
      <c r="J69" s="141">
        <v>4.3</v>
      </c>
      <c r="K69" s="141">
        <v>1.26E-2</v>
      </c>
      <c r="L69" s="141">
        <v>-3</v>
      </c>
      <c r="M69" s="141">
        <v>170</v>
      </c>
      <c r="N69" s="141">
        <v>0.7</v>
      </c>
      <c r="O69" s="141">
        <v>0.7</v>
      </c>
      <c r="P69" s="141">
        <v>3.2</v>
      </c>
      <c r="Q69" s="141">
        <v>0.15</v>
      </c>
      <c r="R69" s="141">
        <v>71</v>
      </c>
      <c r="S69" s="141">
        <v>250</v>
      </c>
      <c r="T69" s="142">
        <v>0</v>
      </c>
      <c r="U69" s="141">
        <v>127</v>
      </c>
      <c r="V69" s="141">
        <v>6.3</v>
      </c>
      <c r="W69" s="141">
        <v>12</v>
      </c>
      <c r="X69" s="123" t="s">
        <v>1117</v>
      </c>
      <c r="Y69" s="123" t="s">
        <v>941</v>
      </c>
      <c r="Z69" s="57" t="s">
        <v>185</v>
      </c>
      <c r="AA69" s="123" t="s">
        <v>991</v>
      </c>
      <c r="AB69" s="123" t="s">
        <v>898</v>
      </c>
      <c r="AC69" s="123" t="s">
        <v>864</v>
      </c>
      <c r="AD69" s="123" t="s">
        <v>1104</v>
      </c>
      <c r="AE69" s="143" t="s">
        <v>620</v>
      </c>
      <c r="AF69" s="143" t="s">
        <v>624</v>
      </c>
      <c r="AG69" s="64" t="s">
        <v>229</v>
      </c>
      <c r="AH69" s="118" t="s">
        <v>865</v>
      </c>
      <c r="AI69" s="118" t="s">
        <v>951</v>
      </c>
      <c r="AJ69" s="118" t="s">
        <v>1274</v>
      </c>
      <c r="AK69" s="118" t="s">
        <v>864</v>
      </c>
      <c r="AL69" s="118" t="s">
        <v>1223</v>
      </c>
      <c r="AM69" s="143" t="s">
        <v>709</v>
      </c>
      <c r="AN69" s="141">
        <v>0</v>
      </c>
      <c r="AO69" s="141">
        <v>4</v>
      </c>
      <c r="AP69" s="141">
        <v>-2</v>
      </c>
      <c r="AQ69" s="105" t="s">
        <v>80</v>
      </c>
      <c r="AR69" s="105" t="s">
        <v>80</v>
      </c>
      <c r="AS69" s="105" t="s">
        <v>80</v>
      </c>
      <c r="AT69" s="105" t="s">
        <v>80</v>
      </c>
      <c r="AU69" s="105" t="s">
        <v>80</v>
      </c>
      <c r="AV69" s="105" t="s">
        <v>80</v>
      </c>
      <c r="AW69" s="105" t="s">
        <v>80</v>
      </c>
      <c r="AX69" s="105" t="s">
        <v>80</v>
      </c>
      <c r="AY69" s="105" t="s">
        <v>80</v>
      </c>
      <c r="AZ69" s="105" t="s">
        <v>80</v>
      </c>
      <c r="BA69" s="105" t="s">
        <v>80</v>
      </c>
      <c r="BB69" s="105" t="s">
        <v>80</v>
      </c>
      <c r="BC69" s="105" t="s">
        <v>80</v>
      </c>
      <c r="BD69" s="141">
        <v>202.453125</v>
      </c>
      <c r="BE69" s="141">
        <v>4.2647199999999996</v>
      </c>
      <c r="BF69" s="141">
        <v>0.28997802734375</v>
      </c>
      <c r="BG69" s="141">
        <v>-1.3539124306116701</v>
      </c>
      <c r="BH69" s="141">
        <v>0</v>
      </c>
      <c r="BI69" s="141">
        <v>0</v>
      </c>
      <c r="BJ69" s="141">
        <v>202.459</v>
      </c>
      <c r="BK69" s="141">
        <v>4.2647199999999996</v>
      </c>
      <c r="BL69" s="141">
        <v>2.5169131354082501</v>
      </c>
      <c r="BM69" s="141">
        <v>0.65997314453125</v>
      </c>
      <c r="BN69" s="141">
        <v>0</v>
      </c>
      <c r="BO69" s="141">
        <v>1</v>
      </c>
      <c r="BP69" s="141">
        <v>1</v>
      </c>
      <c r="BQ69" s="46" t="s">
        <v>80</v>
      </c>
      <c r="BR69" s="105"/>
      <c r="BS69" s="28"/>
    </row>
    <row r="70" spans="1:71" ht="30" x14ac:dyDescent="0.25">
      <c r="A70" s="104">
        <v>67</v>
      </c>
      <c r="B70" s="141" t="s">
        <v>494</v>
      </c>
      <c r="C70" s="141">
        <v>1</v>
      </c>
      <c r="D70" s="141">
        <v>1</v>
      </c>
      <c r="E70" s="141">
        <v>164</v>
      </c>
      <c r="F70" s="141">
        <v>4</v>
      </c>
      <c r="G70" s="141">
        <v>-1.3</v>
      </c>
      <c r="H70" s="141">
        <v>-19</v>
      </c>
      <c r="I70" s="141">
        <v>1.5599999999999999E-2</v>
      </c>
      <c r="J70" s="141">
        <v>4.4000000000000004</v>
      </c>
      <c r="K70" s="141">
        <v>1.2699999999999999E-2</v>
      </c>
      <c r="L70" s="141">
        <v>1.5</v>
      </c>
      <c r="M70" s="141">
        <v>-160</v>
      </c>
      <c r="N70" s="141">
        <v>0.796875</v>
      </c>
      <c r="O70" s="141">
        <v>0.796875</v>
      </c>
      <c r="P70" s="141">
        <v>3.3</v>
      </c>
      <c r="Q70" s="141">
        <v>0.16</v>
      </c>
      <c r="R70" s="141">
        <v>72</v>
      </c>
      <c r="S70" s="141">
        <v>155</v>
      </c>
      <c r="T70" s="142">
        <v>20</v>
      </c>
      <c r="U70" s="141">
        <v>123</v>
      </c>
      <c r="V70" s="141">
        <v>5.3</v>
      </c>
      <c r="W70" s="141">
        <v>13</v>
      </c>
      <c r="X70" s="123" t="s">
        <v>1123</v>
      </c>
      <c r="Y70" s="123" t="s">
        <v>948</v>
      </c>
      <c r="Z70" s="64" t="s">
        <v>175</v>
      </c>
      <c r="AA70" s="123" t="s">
        <v>998</v>
      </c>
      <c r="AB70" s="123" t="s">
        <v>904</v>
      </c>
      <c r="AC70" s="123" t="s">
        <v>867</v>
      </c>
      <c r="AD70" s="123" t="s">
        <v>1112</v>
      </c>
      <c r="AE70" s="143" t="s">
        <v>621</v>
      </c>
      <c r="AF70" s="123" t="s">
        <v>1074</v>
      </c>
      <c r="AG70" s="64" t="s">
        <v>231</v>
      </c>
      <c r="AH70" s="118" t="s">
        <v>868</v>
      </c>
      <c r="AI70" s="118" t="s">
        <v>959</v>
      </c>
      <c r="AJ70" s="118" t="s">
        <v>1275</v>
      </c>
      <c r="AK70" s="118" t="s">
        <v>867</v>
      </c>
      <c r="AL70" s="118" t="s">
        <v>1224</v>
      </c>
      <c r="AM70" s="143" t="s">
        <v>710</v>
      </c>
      <c r="AN70" s="141">
        <v>0</v>
      </c>
      <c r="AO70" s="141">
        <v>-3</v>
      </c>
      <c r="AP70" s="141">
        <v>-5</v>
      </c>
      <c r="AQ70" s="105" t="s">
        <v>80</v>
      </c>
      <c r="AR70" s="105" t="s">
        <v>80</v>
      </c>
      <c r="AS70" s="105" t="s">
        <v>80</v>
      </c>
      <c r="AT70" s="105" t="s">
        <v>80</v>
      </c>
      <c r="AU70" s="105" t="s">
        <v>80</v>
      </c>
      <c r="AV70" s="105" t="s">
        <v>80</v>
      </c>
      <c r="AW70" s="105" t="s">
        <v>80</v>
      </c>
      <c r="AX70" s="105" t="s">
        <v>80</v>
      </c>
      <c r="AY70" s="105" t="s">
        <v>80</v>
      </c>
      <c r="AZ70" s="105" t="s">
        <v>80</v>
      </c>
      <c r="BA70" s="105" t="s">
        <v>80</v>
      </c>
      <c r="BB70" s="105" t="s">
        <v>80</v>
      </c>
      <c r="BC70" s="105" t="s">
        <v>80</v>
      </c>
      <c r="BD70" s="141">
        <v>-14.203125</v>
      </c>
      <c r="BE70" s="141">
        <v>4.32761</v>
      </c>
      <c r="BF70" s="141">
        <v>0.29998779296875</v>
      </c>
      <c r="BG70" s="141">
        <v>-0.76733446985599596</v>
      </c>
      <c r="BH70" s="141">
        <v>0</v>
      </c>
      <c r="BI70" s="141">
        <v>1</v>
      </c>
      <c r="BJ70" s="141">
        <v>-14.210800000000001</v>
      </c>
      <c r="BK70" s="141">
        <v>4.32761</v>
      </c>
      <c r="BL70" s="141">
        <v>2.64922648482304</v>
      </c>
      <c r="BM70" s="141">
        <v>0.66998291015625</v>
      </c>
      <c r="BN70" s="141">
        <v>0</v>
      </c>
      <c r="BO70" s="141">
        <v>1</v>
      </c>
      <c r="BP70" s="141">
        <v>1</v>
      </c>
      <c r="BQ70" s="46" t="s">
        <v>80</v>
      </c>
      <c r="BR70" s="105"/>
      <c r="BS70" s="28"/>
    </row>
    <row r="71" spans="1:71" ht="30" x14ac:dyDescent="0.25">
      <c r="A71" s="104">
        <v>68</v>
      </c>
      <c r="B71" s="141" t="s">
        <v>495</v>
      </c>
      <c r="C71" s="141">
        <v>2</v>
      </c>
      <c r="D71" s="141">
        <v>0</v>
      </c>
      <c r="E71" s="141">
        <v>189</v>
      </c>
      <c r="F71" s="141">
        <v>-4</v>
      </c>
      <c r="G71" s="141">
        <v>2.5</v>
      </c>
      <c r="H71" s="141">
        <v>6</v>
      </c>
      <c r="I71" s="141">
        <v>1.5699999999999999E-2</v>
      </c>
      <c r="J71" s="141">
        <v>4.5</v>
      </c>
      <c r="K71" s="141">
        <v>1.2800000000000001E-2</v>
      </c>
      <c r="L71" s="141">
        <v>-1.3</v>
      </c>
      <c r="M71" s="141">
        <v>140</v>
      </c>
      <c r="N71" s="141">
        <v>0.8984375</v>
      </c>
      <c r="O71" s="141">
        <v>0.8984375</v>
      </c>
      <c r="P71" s="141">
        <v>3.4</v>
      </c>
      <c r="Q71" s="141">
        <v>0.17</v>
      </c>
      <c r="R71" s="141">
        <v>73</v>
      </c>
      <c r="S71" s="141">
        <v>68</v>
      </c>
      <c r="T71" s="142">
        <v>7.8</v>
      </c>
      <c r="U71" s="141">
        <v>125</v>
      </c>
      <c r="V71" s="141">
        <v>4.3</v>
      </c>
      <c r="W71" s="141">
        <v>10</v>
      </c>
      <c r="X71" s="123" t="s">
        <v>1129</v>
      </c>
      <c r="Y71" s="123" t="s">
        <v>956</v>
      </c>
      <c r="Z71" s="64" t="s">
        <v>180</v>
      </c>
      <c r="AA71" s="123" t="s">
        <v>1003</v>
      </c>
      <c r="AB71" s="123" t="s">
        <v>910</v>
      </c>
      <c r="AC71" s="123" t="s">
        <v>870</v>
      </c>
      <c r="AD71" s="123" t="s">
        <v>1118</v>
      </c>
      <c r="AE71" s="143" t="s">
        <v>622</v>
      </c>
      <c r="AF71" s="123" t="s">
        <v>1082</v>
      </c>
      <c r="AG71" s="64" t="s">
        <v>230</v>
      </c>
      <c r="AH71" s="118" t="s">
        <v>871</v>
      </c>
      <c r="AI71" s="118" t="s">
        <v>967</v>
      </c>
      <c r="AJ71" s="118" t="s">
        <v>1276</v>
      </c>
      <c r="AK71" s="118" t="s">
        <v>870</v>
      </c>
      <c r="AL71" s="118" t="s">
        <v>1225</v>
      </c>
      <c r="AM71" s="143" t="s">
        <v>711</v>
      </c>
      <c r="AN71" s="141">
        <v>0</v>
      </c>
      <c r="AO71" s="141">
        <v>3</v>
      </c>
      <c r="AP71" s="141">
        <v>-6</v>
      </c>
      <c r="AQ71" s="105" t="s">
        <v>80</v>
      </c>
      <c r="AR71" s="105" t="s">
        <v>80</v>
      </c>
      <c r="AS71" s="105" t="s">
        <v>80</v>
      </c>
      <c r="AT71" s="105" t="s">
        <v>80</v>
      </c>
      <c r="AU71" s="105" t="s">
        <v>80</v>
      </c>
      <c r="AV71" s="105" t="s">
        <v>80</v>
      </c>
      <c r="AW71" s="105" t="s">
        <v>80</v>
      </c>
      <c r="AX71" s="105" t="s">
        <v>80</v>
      </c>
      <c r="AY71" s="105" t="s">
        <v>80</v>
      </c>
      <c r="AZ71" s="105" t="s">
        <v>80</v>
      </c>
      <c r="BA71" s="105" t="s">
        <v>80</v>
      </c>
      <c r="BB71" s="105" t="s">
        <v>80</v>
      </c>
      <c r="BC71" s="105" t="s">
        <v>80</v>
      </c>
      <c r="BD71" s="141">
        <v>1.3203125</v>
      </c>
      <c r="BE71" s="141">
        <v>4.4744000000000002</v>
      </c>
      <c r="BF71" s="141">
        <v>0.30999755859375</v>
      </c>
      <c r="BG71" s="141">
        <v>3.3235682902741202</v>
      </c>
      <c r="BH71" s="141">
        <v>4.6397350728511803E-2</v>
      </c>
      <c r="BI71" s="141">
        <v>0</v>
      </c>
      <c r="BJ71" s="141">
        <v>1.3213999999999999</v>
      </c>
      <c r="BK71" s="141">
        <v>4.4744000000000002</v>
      </c>
      <c r="BL71" s="141">
        <v>3.3870066093465998</v>
      </c>
      <c r="BM71" s="141">
        <v>0.67999267578125</v>
      </c>
      <c r="BN71" s="141">
        <v>0</v>
      </c>
      <c r="BO71" s="141">
        <v>1</v>
      </c>
      <c r="BP71" s="141">
        <v>1</v>
      </c>
      <c r="BQ71" s="46" t="s">
        <v>80</v>
      </c>
      <c r="BR71" s="105"/>
      <c r="BS71" s="28"/>
    </row>
    <row r="72" spans="1:71" ht="45" x14ac:dyDescent="0.25">
      <c r="A72" s="104">
        <v>69</v>
      </c>
      <c r="B72" s="141" t="s">
        <v>496</v>
      </c>
      <c r="C72" s="141">
        <v>2</v>
      </c>
      <c r="D72" s="141">
        <v>0</v>
      </c>
      <c r="E72" s="141">
        <v>189</v>
      </c>
      <c r="F72" s="141">
        <v>3.2</v>
      </c>
      <c r="G72" s="141">
        <v>-1</v>
      </c>
      <c r="H72" s="141">
        <v>55</v>
      </c>
      <c r="I72" s="141">
        <v>1.4E-2</v>
      </c>
      <c r="J72" s="141">
        <v>8.8000000000000007</v>
      </c>
      <c r="K72" s="141">
        <v>0.28000000000000003</v>
      </c>
      <c r="L72" s="141">
        <v>0.6</v>
      </c>
      <c r="M72" s="141">
        <v>56</v>
      </c>
      <c r="N72" s="141">
        <v>-0.1</v>
      </c>
      <c r="O72" s="141">
        <v>-0.1</v>
      </c>
      <c r="P72" s="141">
        <v>-1</v>
      </c>
      <c r="Q72" s="57">
        <v>3.0000000000000001E-3</v>
      </c>
      <c r="R72" s="141">
        <v>59</v>
      </c>
      <c r="S72" s="141">
        <v>59</v>
      </c>
      <c r="T72" s="141">
        <v>14.8</v>
      </c>
      <c r="U72" s="142">
        <v>-40</v>
      </c>
      <c r="V72" s="141">
        <v>4.4000000000000004</v>
      </c>
      <c r="W72" s="141">
        <v>5</v>
      </c>
      <c r="X72" s="123" t="s">
        <v>1181</v>
      </c>
      <c r="Y72" s="123" t="s">
        <v>1180</v>
      </c>
      <c r="Z72" s="64" t="s">
        <v>175</v>
      </c>
      <c r="AA72" s="123" t="s">
        <v>909</v>
      </c>
      <c r="AB72" s="141" t="s">
        <v>191</v>
      </c>
      <c r="AC72" s="123" t="s">
        <v>1182</v>
      </c>
      <c r="AD72" s="143" t="s">
        <v>631</v>
      </c>
      <c r="AE72" s="143" t="s">
        <v>632</v>
      </c>
      <c r="AF72" s="143" t="s">
        <v>627</v>
      </c>
      <c r="AG72" s="141" t="s">
        <v>237</v>
      </c>
      <c r="AH72" s="118" t="s">
        <v>1184</v>
      </c>
      <c r="AI72" s="141" t="s">
        <v>213</v>
      </c>
      <c r="AJ72" s="118" t="s">
        <v>1183</v>
      </c>
      <c r="AK72" s="118" t="s">
        <v>1240</v>
      </c>
      <c r="AL72" s="118" t="s">
        <v>1016</v>
      </c>
      <c r="AM72" s="143" t="s">
        <v>697</v>
      </c>
      <c r="AN72" s="141">
        <v>0</v>
      </c>
      <c r="AO72" s="141">
        <v>-1</v>
      </c>
      <c r="AP72" s="141">
        <v>9</v>
      </c>
      <c r="AQ72" s="105" t="s">
        <v>80</v>
      </c>
      <c r="AR72" s="105" t="s">
        <v>80</v>
      </c>
      <c r="AS72" s="105" t="s">
        <v>80</v>
      </c>
      <c r="AT72" s="105" t="s">
        <v>80</v>
      </c>
      <c r="AU72" s="105" t="s">
        <v>80</v>
      </c>
      <c r="AV72" s="105" t="s">
        <v>80</v>
      </c>
      <c r="AW72" s="105" t="s">
        <v>80</v>
      </c>
      <c r="AX72" s="105" t="s">
        <v>80</v>
      </c>
      <c r="AY72" s="105" t="s">
        <v>80</v>
      </c>
      <c r="AZ72" s="105" t="s">
        <v>80</v>
      </c>
      <c r="BA72" s="105" t="s">
        <v>80</v>
      </c>
      <c r="BB72" s="105" t="s">
        <v>80</v>
      </c>
      <c r="BC72" s="105" t="s">
        <v>80</v>
      </c>
      <c r="BD72" s="141">
        <v>56.8671875</v>
      </c>
      <c r="BE72" s="141">
        <v>6.056</v>
      </c>
      <c r="BF72" s="141">
        <v>0.3900146484375</v>
      </c>
      <c r="BG72" s="141">
        <v>-0.19088168861344501</v>
      </c>
      <c r="BH72" s="141">
        <v>-1.69080104678869E-2</v>
      </c>
      <c r="BI72" s="141">
        <v>0</v>
      </c>
      <c r="BJ72" s="141">
        <v>56.873199999999997</v>
      </c>
      <c r="BK72" s="141">
        <v>6.056</v>
      </c>
      <c r="BL72" s="141">
        <v>-0.99757264506583998</v>
      </c>
      <c r="BM72" s="141">
        <v>0.1300048828125</v>
      </c>
      <c r="BN72" s="141">
        <v>0</v>
      </c>
      <c r="BO72" s="141">
        <v>1</v>
      </c>
      <c r="BP72" s="141">
        <v>1</v>
      </c>
      <c r="BQ72" s="46" t="s">
        <v>80</v>
      </c>
      <c r="BR72" s="105"/>
      <c r="BS72" s="28"/>
    </row>
    <row r="73" spans="1:71" ht="30" x14ac:dyDescent="0.25">
      <c r="A73" s="104">
        <v>70</v>
      </c>
      <c r="B73" s="141" t="s">
        <v>497</v>
      </c>
      <c r="C73" s="141">
        <v>1</v>
      </c>
      <c r="D73" s="141">
        <v>0</v>
      </c>
      <c r="E73" s="141">
        <v>125</v>
      </c>
      <c r="F73" s="141">
        <v>-2.4</v>
      </c>
      <c r="G73" s="141">
        <v>4.5</v>
      </c>
      <c r="H73" s="141">
        <v>99</v>
      </c>
      <c r="I73" s="141">
        <v>1.5900000000000001E-2</v>
      </c>
      <c r="J73" s="141">
        <v>4.7</v>
      </c>
      <c r="K73" s="141">
        <v>1.2999999999999999E-2</v>
      </c>
      <c r="L73" s="141">
        <v>-2.2999999999999998</v>
      </c>
      <c r="M73" s="141">
        <v>120</v>
      </c>
      <c r="N73" s="141">
        <v>-0.2</v>
      </c>
      <c r="O73" s="141">
        <v>-0.2</v>
      </c>
      <c r="P73" s="141">
        <v>3.6</v>
      </c>
      <c r="Q73" s="141">
        <v>0.19</v>
      </c>
      <c r="R73" s="141">
        <v>75</v>
      </c>
      <c r="S73" s="141">
        <v>70</v>
      </c>
      <c r="T73" s="141">
        <v>8.1999999999999993</v>
      </c>
      <c r="U73" s="142">
        <v>150</v>
      </c>
      <c r="V73" s="141">
        <v>2.2999999999999998</v>
      </c>
      <c r="W73" s="141">
        <v>12</v>
      </c>
      <c r="X73" s="123" t="s">
        <v>1140</v>
      </c>
      <c r="Y73" s="123" t="s">
        <v>972</v>
      </c>
      <c r="Z73" s="141" t="s">
        <v>167</v>
      </c>
      <c r="AA73" s="123" t="s">
        <v>1014</v>
      </c>
      <c r="AB73" s="141" t="s">
        <v>172</v>
      </c>
      <c r="AC73" s="123" t="s">
        <v>876</v>
      </c>
      <c r="AD73" s="123" t="s">
        <v>962</v>
      </c>
      <c r="AE73" s="143" t="s">
        <v>624</v>
      </c>
      <c r="AF73" s="123" t="s">
        <v>1097</v>
      </c>
      <c r="AG73" s="141" t="s">
        <v>233</v>
      </c>
      <c r="AH73" s="118" t="s">
        <v>877</v>
      </c>
      <c r="AI73" s="118" t="s">
        <v>894</v>
      </c>
      <c r="AJ73" s="118" t="s">
        <v>1277</v>
      </c>
      <c r="AK73" s="118" t="s">
        <v>876</v>
      </c>
      <c r="AL73" s="118" t="s">
        <v>1227</v>
      </c>
      <c r="AM73" s="143" t="s">
        <v>712</v>
      </c>
      <c r="AN73" s="141">
        <v>0</v>
      </c>
      <c r="AO73" s="141">
        <v>2</v>
      </c>
      <c r="AP73" s="141">
        <v>9</v>
      </c>
      <c r="AQ73" s="105" t="s">
        <v>80</v>
      </c>
      <c r="AR73" s="105" t="s">
        <v>80</v>
      </c>
      <c r="AS73" s="105" t="s">
        <v>80</v>
      </c>
      <c r="AT73" s="105" t="s">
        <v>80</v>
      </c>
      <c r="AU73" s="105" t="s">
        <v>80</v>
      </c>
      <c r="AV73" s="105" t="s">
        <v>80</v>
      </c>
      <c r="AW73" s="105" t="s">
        <v>80</v>
      </c>
      <c r="AX73" s="105" t="s">
        <v>80</v>
      </c>
      <c r="AY73" s="105" t="s">
        <v>80</v>
      </c>
      <c r="AZ73" s="105" t="s">
        <v>80</v>
      </c>
      <c r="BA73" s="105" t="s">
        <v>80</v>
      </c>
      <c r="BB73" s="105" t="s">
        <v>80</v>
      </c>
      <c r="BC73" s="105" t="s">
        <v>80</v>
      </c>
      <c r="BD73" s="141">
        <v>120</v>
      </c>
      <c r="BE73" s="141">
        <v>-2.2999999999999998</v>
      </c>
      <c r="BF73" s="141">
        <v>-0.20000000298023199</v>
      </c>
      <c r="BG73" s="141">
        <v>1.6640601406106399</v>
      </c>
      <c r="BH73" s="141">
        <v>4.3095622211694697E-2</v>
      </c>
      <c r="BI73" s="141">
        <v>0</v>
      </c>
      <c r="BJ73" s="141">
        <v>94.563900000000004</v>
      </c>
      <c r="BK73" s="141">
        <v>4.6974</v>
      </c>
      <c r="BL73" s="141">
        <v>3.23217142671602</v>
      </c>
      <c r="BM73" s="141">
        <v>-0.2</v>
      </c>
      <c r="BN73" s="141">
        <v>0</v>
      </c>
      <c r="BO73" s="141">
        <v>1</v>
      </c>
      <c r="BP73" s="141">
        <v>1</v>
      </c>
      <c r="BQ73" s="46" t="s">
        <v>80</v>
      </c>
      <c r="BR73" s="105"/>
      <c r="BS73" s="28"/>
    </row>
    <row r="74" spans="1:71" ht="30" x14ac:dyDescent="0.25">
      <c r="A74" s="104">
        <v>71</v>
      </c>
      <c r="B74" s="141" t="s">
        <v>498</v>
      </c>
      <c r="C74" s="141">
        <v>2</v>
      </c>
      <c r="D74" s="141">
        <v>1</v>
      </c>
      <c r="E74" s="141">
        <v>136</v>
      </c>
      <c r="F74" s="141">
        <v>3.2</v>
      </c>
      <c r="G74" s="141">
        <v>1</v>
      </c>
      <c r="H74" s="141">
        <v>-88</v>
      </c>
      <c r="I74" s="141">
        <v>1.6E-2</v>
      </c>
      <c r="J74" s="141">
        <v>-4.8</v>
      </c>
      <c r="K74" s="141">
        <v>1.3100000000000001E-2</v>
      </c>
      <c r="L74" s="141">
        <v>4.5</v>
      </c>
      <c r="M74" s="141">
        <v>-110</v>
      </c>
      <c r="N74" s="141">
        <v>-0.3</v>
      </c>
      <c r="O74" s="141">
        <v>-0.3</v>
      </c>
      <c r="P74" s="141">
        <v>-3.7</v>
      </c>
      <c r="Q74" s="141">
        <v>0.2</v>
      </c>
      <c r="R74" s="141">
        <v>76</v>
      </c>
      <c r="S74" s="141">
        <v>71</v>
      </c>
      <c r="T74" s="141">
        <v>8.4</v>
      </c>
      <c r="U74" s="142">
        <v>0</v>
      </c>
      <c r="V74" s="141">
        <v>1.3</v>
      </c>
      <c r="W74" s="141">
        <v>13</v>
      </c>
      <c r="X74" s="123" t="s">
        <v>1145</v>
      </c>
      <c r="Y74" s="123" t="s">
        <v>979</v>
      </c>
      <c r="Z74" s="141" t="s">
        <v>217</v>
      </c>
      <c r="AA74" s="123" t="s">
        <v>1020</v>
      </c>
      <c r="AB74" s="141" t="s">
        <v>189</v>
      </c>
      <c r="AC74" s="123" t="s">
        <v>879</v>
      </c>
      <c r="AD74" s="123" t="s">
        <v>970</v>
      </c>
      <c r="AE74" s="143" t="s">
        <v>630</v>
      </c>
      <c r="AF74" s="123" t="s">
        <v>1104</v>
      </c>
      <c r="AG74" s="141" t="s">
        <v>234</v>
      </c>
      <c r="AH74" s="118" t="s">
        <v>880</v>
      </c>
      <c r="AI74" s="118" t="s">
        <v>900</v>
      </c>
      <c r="AJ74" s="118" t="s">
        <v>1278</v>
      </c>
      <c r="AK74" s="118" t="s">
        <v>879</v>
      </c>
      <c r="AL74" s="118" t="s">
        <v>1228</v>
      </c>
      <c r="AM74" s="143" t="s">
        <v>713</v>
      </c>
      <c r="AN74" s="141">
        <v>0</v>
      </c>
      <c r="AO74" s="141">
        <v>-1</v>
      </c>
      <c r="AP74" s="141">
        <v>7</v>
      </c>
      <c r="AQ74" s="105" t="s">
        <v>80</v>
      </c>
      <c r="AR74" s="105" t="s">
        <v>80</v>
      </c>
      <c r="AS74" s="105" t="s">
        <v>80</v>
      </c>
      <c r="AT74" s="105" t="s">
        <v>80</v>
      </c>
      <c r="AU74" s="105" t="s">
        <v>80</v>
      </c>
      <c r="AV74" s="105" t="s">
        <v>80</v>
      </c>
      <c r="AW74" s="105" t="s">
        <v>80</v>
      </c>
      <c r="AX74" s="105" t="s">
        <v>80</v>
      </c>
      <c r="AY74" s="105" t="s">
        <v>80</v>
      </c>
      <c r="AZ74" s="105" t="s">
        <v>80</v>
      </c>
      <c r="BA74" s="105" t="s">
        <v>80</v>
      </c>
      <c r="BB74" s="105" t="s">
        <v>80</v>
      </c>
      <c r="BC74" s="105" t="s">
        <v>80</v>
      </c>
      <c r="BD74" s="141">
        <v>-110</v>
      </c>
      <c r="BE74" s="141">
        <v>4.5</v>
      </c>
      <c r="BF74" s="141">
        <v>-0.30000001192092901</v>
      </c>
      <c r="BG74" s="141">
        <v>-1.9693242855598201</v>
      </c>
      <c r="BH74" s="141">
        <v>0</v>
      </c>
      <c r="BI74" s="141">
        <v>1</v>
      </c>
      <c r="BJ74" s="141">
        <v>-82.700800000000001</v>
      </c>
      <c r="BK74" s="141">
        <v>-4.7240200000000003</v>
      </c>
      <c r="BL74" s="141">
        <v>-3.3538648571119598</v>
      </c>
      <c r="BM74" s="141">
        <v>-0.3</v>
      </c>
      <c r="BN74" s="141">
        <v>0</v>
      </c>
      <c r="BO74" s="141">
        <v>1</v>
      </c>
      <c r="BP74" s="141">
        <v>1</v>
      </c>
      <c r="BQ74" s="46" t="s">
        <v>80</v>
      </c>
      <c r="BR74" s="105"/>
      <c r="BS74" s="28"/>
    </row>
    <row r="75" spans="1:71" ht="30" x14ac:dyDescent="0.25">
      <c r="A75" s="104">
        <v>72</v>
      </c>
      <c r="B75" s="141" t="s">
        <v>499</v>
      </c>
      <c r="C75" s="141">
        <v>3</v>
      </c>
      <c r="D75" s="141">
        <v>1</v>
      </c>
      <c r="E75" s="141">
        <v>147</v>
      </c>
      <c r="F75" s="141">
        <v>-4.9000000000000004</v>
      </c>
      <c r="G75" s="141">
        <v>-1</v>
      </c>
      <c r="H75" s="141">
        <v>219</v>
      </c>
      <c r="I75" s="141">
        <v>1.61E-2</v>
      </c>
      <c r="J75" s="141">
        <v>4.9000000000000004</v>
      </c>
      <c r="K75" s="141">
        <v>1.32E-2</v>
      </c>
      <c r="L75" s="141">
        <v>-1.1000000000000001</v>
      </c>
      <c r="M75" s="141">
        <v>90</v>
      </c>
      <c r="N75" s="141">
        <v>-0.4</v>
      </c>
      <c r="O75" s="141">
        <v>-0.4</v>
      </c>
      <c r="P75" s="141">
        <v>11.01</v>
      </c>
      <c r="Q75" s="141">
        <v>0.21</v>
      </c>
      <c r="R75" s="141">
        <v>77</v>
      </c>
      <c r="S75" s="141">
        <v>72</v>
      </c>
      <c r="T75" s="141">
        <v>8.6</v>
      </c>
      <c r="U75" s="142">
        <v>-36</v>
      </c>
      <c r="V75" s="141">
        <v>7.7</v>
      </c>
      <c r="W75" s="141">
        <v>14</v>
      </c>
      <c r="X75" s="123" t="s">
        <v>961</v>
      </c>
      <c r="Y75" s="143" t="s">
        <v>619</v>
      </c>
      <c r="Z75" s="64" t="s">
        <v>221</v>
      </c>
      <c r="AA75" s="123" t="s">
        <v>1026</v>
      </c>
      <c r="AB75" s="141" t="s">
        <v>190</v>
      </c>
      <c r="AC75" s="123" t="s">
        <v>882</v>
      </c>
      <c r="AD75" s="123" t="s">
        <v>1157</v>
      </c>
      <c r="AE75" s="143" t="s">
        <v>631</v>
      </c>
      <c r="AF75" s="123" t="s">
        <v>1112</v>
      </c>
      <c r="AG75" s="141" t="s">
        <v>235</v>
      </c>
      <c r="AH75" s="118" t="s">
        <v>883</v>
      </c>
      <c r="AI75" s="118" t="s">
        <v>906</v>
      </c>
      <c r="AJ75" s="64" t="s">
        <v>782</v>
      </c>
      <c r="AK75" s="118" t="s">
        <v>882</v>
      </c>
      <c r="AL75" s="118" t="s">
        <v>1229</v>
      </c>
      <c r="AM75" s="143" t="s">
        <v>714</v>
      </c>
      <c r="AN75" s="141">
        <v>0</v>
      </c>
      <c r="AO75" s="141">
        <v>1</v>
      </c>
      <c r="AP75" s="141">
        <v>2</v>
      </c>
      <c r="AQ75" s="105" t="s">
        <v>80</v>
      </c>
      <c r="AR75" s="105" t="s">
        <v>80</v>
      </c>
      <c r="AS75" s="105" t="s">
        <v>80</v>
      </c>
      <c r="AT75" s="105" t="s">
        <v>80</v>
      </c>
      <c r="AU75" s="105" t="s">
        <v>80</v>
      </c>
      <c r="AV75" s="105" t="s">
        <v>80</v>
      </c>
      <c r="AW75" s="105" t="s">
        <v>80</v>
      </c>
      <c r="AX75" s="105" t="s">
        <v>80</v>
      </c>
      <c r="AY75" s="105" t="s">
        <v>80</v>
      </c>
      <c r="AZ75" s="105" t="s">
        <v>80</v>
      </c>
      <c r="BA75" s="105" t="s">
        <v>80</v>
      </c>
      <c r="BB75" s="105" t="s">
        <v>80</v>
      </c>
      <c r="BC75" s="105" t="s">
        <v>80</v>
      </c>
      <c r="BD75" s="141">
        <v>90</v>
      </c>
      <c r="BE75" s="141">
        <v>-1.1000000000000001</v>
      </c>
      <c r="BF75" s="141">
        <v>-0.40000000596046398</v>
      </c>
      <c r="BG75" s="141">
        <v>1.3272659499535799</v>
      </c>
      <c r="BH75" s="141">
        <v>0</v>
      </c>
      <c r="BI75" s="141">
        <v>1</v>
      </c>
      <c r="BJ75" s="141">
        <v>209.39957000000001</v>
      </c>
      <c r="BK75" s="141">
        <v>4.82212</v>
      </c>
      <c r="BL75" s="141">
        <v>8.9766258494902509</v>
      </c>
      <c r="BM75" s="141">
        <v>-0.4</v>
      </c>
      <c r="BN75" s="141">
        <v>0</v>
      </c>
      <c r="BO75" s="141">
        <v>1</v>
      </c>
      <c r="BP75" s="141">
        <v>1</v>
      </c>
      <c r="BQ75" s="46" t="s">
        <v>80</v>
      </c>
      <c r="BR75" s="105"/>
      <c r="BS75" s="28"/>
    </row>
    <row r="76" spans="1:71" ht="45" x14ac:dyDescent="0.25">
      <c r="A76" s="104">
        <v>73</v>
      </c>
      <c r="B76" s="141" t="s">
        <v>500</v>
      </c>
      <c r="C76" s="141">
        <v>1</v>
      </c>
      <c r="D76" s="141">
        <v>0</v>
      </c>
      <c r="E76" s="141">
        <v>158</v>
      </c>
      <c r="F76" s="141">
        <v>5.0999999999999996</v>
      </c>
      <c r="G76" s="141">
        <v>3</v>
      </c>
      <c r="H76" s="141">
        <v>335</v>
      </c>
      <c r="I76" s="141">
        <v>1.6199999999999999E-2</v>
      </c>
      <c r="J76" s="141">
        <v>-5</v>
      </c>
      <c r="K76" s="141">
        <v>1.3299999999999999E-2</v>
      </c>
      <c r="L76" s="141">
        <v>2.296875</v>
      </c>
      <c r="M76" s="141">
        <v>-80</v>
      </c>
      <c r="N76" s="141">
        <v>-0.5</v>
      </c>
      <c r="O76" s="141">
        <v>-0.5</v>
      </c>
      <c r="P76" s="141">
        <v>2.02</v>
      </c>
      <c r="Q76" s="141">
        <v>0.22</v>
      </c>
      <c r="R76" s="141">
        <v>78</v>
      </c>
      <c r="S76" s="141">
        <v>73</v>
      </c>
      <c r="T76" s="141">
        <v>8.8000000000000007</v>
      </c>
      <c r="U76" s="142">
        <v>30</v>
      </c>
      <c r="V76" s="141">
        <v>6.7</v>
      </c>
      <c r="W76" s="141">
        <v>6</v>
      </c>
      <c r="X76" s="123" t="s">
        <v>969</v>
      </c>
      <c r="Y76" s="143" t="s">
        <v>620</v>
      </c>
      <c r="Z76" s="57" t="s">
        <v>185</v>
      </c>
      <c r="AA76" s="123" t="s">
        <v>1032</v>
      </c>
      <c r="AB76" s="141" t="s">
        <v>191</v>
      </c>
      <c r="AC76" s="123" t="s">
        <v>885</v>
      </c>
      <c r="AD76" s="123" t="s">
        <v>1161</v>
      </c>
      <c r="AE76" s="143" t="s">
        <v>632</v>
      </c>
      <c r="AF76" s="123" t="s">
        <v>1118</v>
      </c>
      <c r="AG76" s="141" t="s">
        <v>236</v>
      </c>
      <c r="AH76" s="118" t="s">
        <v>886</v>
      </c>
      <c r="AI76" s="118" t="s">
        <v>912</v>
      </c>
      <c r="AJ76" s="64" t="s">
        <v>783</v>
      </c>
      <c r="AK76" s="118" t="s">
        <v>885</v>
      </c>
      <c r="AL76" s="118" t="s">
        <v>1230</v>
      </c>
      <c r="AM76" s="143" t="s">
        <v>715</v>
      </c>
      <c r="AN76" s="141">
        <v>0</v>
      </c>
      <c r="AO76" s="141">
        <v>-10</v>
      </c>
      <c r="AP76" s="141">
        <v>4</v>
      </c>
      <c r="AQ76" s="105" t="s">
        <v>80</v>
      </c>
      <c r="AR76" s="105" t="s">
        <v>80</v>
      </c>
      <c r="AS76" s="105" t="s">
        <v>80</v>
      </c>
      <c r="AT76" s="105" t="s">
        <v>80</v>
      </c>
      <c r="AU76" s="105" t="s">
        <v>80</v>
      </c>
      <c r="AV76" s="105" t="s">
        <v>80</v>
      </c>
      <c r="AW76" s="105" t="s">
        <v>80</v>
      </c>
      <c r="AX76" s="105" t="s">
        <v>80</v>
      </c>
      <c r="AY76" s="105" t="s">
        <v>80</v>
      </c>
      <c r="AZ76" s="105" t="s">
        <v>80</v>
      </c>
      <c r="BA76" s="105" t="s">
        <v>80</v>
      </c>
      <c r="BB76" s="105" t="s">
        <v>80</v>
      </c>
      <c r="BC76" s="105" t="s">
        <v>80</v>
      </c>
      <c r="BD76" s="141">
        <v>-80</v>
      </c>
      <c r="BE76" s="141">
        <v>2.296875</v>
      </c>
      <c r="BF76" s="141">
        <v>-0.5</v>
      </c>
      <c r="BG76" s="141">
        <v>2.78997802734375</v>
      </c>
      <c r="BH76" s="141">
        <v>2.8069168329238899E-2</v>
      </c>
      <c r="BI76" s="141">
        <v>0</v>
      </c>
      <c r="BJ76" s="141">
        <v>336.01736</v>
      </c>
      <c r="BK76" s="141">
        <v>-4.8936000000000002</v>
      </c>
      <c r="BL76" s="141">
        <v>2.1893951660156299</v>
      </c>
      <c r="BM76" s="141">
        <v>-0.5</v>
      </c>
      <c r="BN76" s="141">
        <v>0</v>
      </c>
      <c r="BO76" s="141">
        <v>1</v>
      </c>
      <c r="BP76" s="141">
        <v>1</v>
      </c>
      <c r="BQ76" s="46" t="s">
        <v>80</v>
      </c>
      <c r="BR76" s="105"/>
      <c r="BS76" s="28"/>
    </row>
    <row r="77" spans="1:71" ht="45" x14ac:dyDescent="0.25">
      <c r="A77" s="104">
        <v>74</v>
      </c>
      <c r="B77" s="141" t="s">
        <v>501</v>
      </c>
      <c r="C77" s="141">
        <v>2</v>
      </c>
      <c r="D77" s="141">
        <v>1</v>
      </c>
      <c r="E77" s="141">
        <v>164</v>
      </c>
      <c r="F77" s="141">
        <v>-6.4</v>
      </c>
      <c r="G77" s="141">
        <v>-3</v>
      </c>
      <c r="H77" s="141">
        <v>-410</v>
      </c>
      <c r="I77" s="141">
        <v>1.6299999999999999E-2</v>
      </c>
      <c r="J77" s="141">
        <v>5.0999999999999996</v>
      </c>
      <c r="K77" s="141">
        <v>1.34E-2</v>
      </c>
      <c r="L77" s="141">
        <v>-3.5</v>
      </c>
      <c r="M77" s="141">
        <v>70</v>
      </c>
      <c r="N77" s="141">
        <v>-0.6</v>
      </c>
      <c r="O77" s="141">
        <v>-0.6</v>
      </c>
      <c r="P77" s="141">
        <v>-1.08</v>
      </c>
      <c r="Q77" s="141">
        <v>0.23</v>
      </c>
      <c r="R77" s="141">
        <v>79</v>
      </c>
      <c r="S77" s="141">
        <v>74</v>
      </c>
      <c r="T77" s="141">
        <v>9</v>
      </c>
      <c r="U77" s="141">
        <v>-27</v>
      </c>
      <c r="V77" s="142">
        <v>0</v>
      </c>
      <c r="W77" s="141">
        <v>7</v>
      </c>
      <c r="X77" s="123" t="s">
        <v>977</v>
      </c>
      <c r="Y77" s="143" t="s">
        <v>621</v>
      </c>
      <c r="Z77" s="64" t="s">
        <v>180</v>
      </c>
      <c r="AA77" s="123" t="s">
        <v>1038</v>
      </c>
      <c r="AB77" s="141" t="s">
        <v>194</v>
      </c>
      <c r="AC77" s="123" t="s">
        <v>888</v>
      </c>
      <c r="AD77" s="123" t="s">
        <v>1165</v>
      </c>
      <c r="AE77" s="143" t="s">
        <v>633</v>
      </c>
      <c r="AF77" s="123" t="s">
        <v>1124</v>
      </c>
      <c r="AG77" s="141" t="s">
        <v>237</v>
      </c>
      <c r="AH77" s="118" t="s">
        <v>889</v>
      </c>
      <c r="AI77" s="141" t="s">
        <v>205</v>
      </c>
      <c r="AJ77" s="64" t="s">
        <v>811</v>
      </c>
      <c r="AK77" s="118" t="s">
        <v>888</v>
      </c>
      <c r="AL77" s="118" t="s">
        <v>1231</v>
      </c>
      <c r="AM77" s="143" t="s">
        <v>716</v>
      </c>
      <c r="AN77" s="141">
        <v>0</v>
      </c>
      <c r="AO77" s="141">
        <v>10</v>
      </c>
      <c r="AP77" s="141">
        <v>1</v>
      </c>
      <c r="AQ77" s="105" t="s">
        <v>80</v>
      </c>
      <c r="AR77" s="105" t="s">
        <v>80</v>
      </c>
      <c r="AS77" s="105" t="s">
        <v>80</v>
      </c>
      <c r="AT77" s="105" t="s">
        <v>80</v>
      </c>
      <c r="AU77" s="105" t="s">
        <v>80</v>
      </c>
      <c r="AV77" s="105" t="s">
        <v>80</v>
      </c>
      <c r="AW77" s="105" t="s">
        <v>80</v>
      </c>
      <c r="AX77" s="105" t="s">
        <v>80</v>
      </c>
      <c r="AY77" s="105" t="s">
        <v>80</v>
      </c>
      <c r="AZ77" s="105" t="s">
        <v>80</v>
      </c>
      <c r="BA77" s="105" t="s">
        <v>80</v>
      </c>
      <c r="BB77" s="105" t="s">
        <v>80</v>
      </c>
      <c r="BC77" s="105" t="s">
        <v>80</v>
      </c>
      <c r="BD77" s="141">
        <v>70</v>
      </c>
      <c r="BE77" s="141">
        <v>-3.5</v>
      </c>
      <c r="BF77" s="141">
        <v>-0.60000002384185802</v>
      </c>
      <c r="BG77" s="141">
        <v>-1.4441162683215201</v>
      </c>
      <c r="BH77" s="141">
        <v>0</v>
      </c>
      <c r="BI77" s="141">
        <v>1</v>
      </c>
      <c r="BJ77" s="141">
        <v>-411.55828000000002</v>
      </c>
      <c r="BK77" s="141">
        <v>4.99146</v>
      </c>
      <c r="BL77" s="141">
        <v>-1.16374674171395</v>
      </c>
      <c r="BM77" s="141">
        <v>-0.6</v>
      </c>
      <c r="BN77" s="141">
        <v>0</v>
      </c>
      <c r="BO77" s="141">
        <v>1</v>
      </c>
      <c r="BP77" s="141">
        <v>1</v>
      </c>
      <c r="BQ77" s="46" t="s">
        <v>80</v>
      </c>
      <c r="BR77" s="105"/>
      <c r="BS77" s="28"/>
    </row>
    <row r="78" spans="1:71" ht="45" x14ac:dyDescent="0.25">
      <c r="A78" s="104">
        <v>75</v>
      </c>
      <c r="B78" s="141" t="s">
        <v>502</v>
      </c>
      <c r="C78" s="141">
        <v>3</v>
      </c>
      <c r="D78" s="141">
        <v>0</v>
      </c>
      <c r="E78" s="141">
        <v>8</v>
      </c>
      <c r="F78" s="141">
        <v>7.2</v>
      </c>
      <c r="G78" s="141">
        <v>4</v>
      </c>
      <c r="H78" s="141">
        <v>22</v>
      </c>
      <c r="I78" s="141">
        <v>1.6400000000000001E-2</v>
      </c>
      <c r="J78" s="141">
        <v>5.2</v>
      </c>
      <c r="K78" s="141">
        <v>1.35E-2</v>
      </c>
      <c r="L78" s="141">
        <v>4.7</v>
      </c>
      <c r="M78" s="141">
        <v>-60</v>
      </c>
      <c r="N78" s="141">
        <v>-0.7</v>
      </c>
      <c r="O78" s="141">
        <v>-0.7</v>
      </c>
      <c r="P78" s="141">
        <v>-2.7</v>
      </c>
      <c r="Q78" s="141">
        <v>0.24</v>
      </c>
      <c r="R78" s="141">
        <v>80</v>
      </c>
      <c r="S78" s="141">
        <v>75</v>
      </c>
      <c r="T78" s="141">
        <v>9.1999999999999993</v>
      </c>
      <c r="U78" s="141">
        <v>-25</v>
      </c>
      <c r="V78" s="142">
        <v>8</v>
      </c>
      <c r="W78" s="141">
        <v>8</v>
      </c>
      <c r="X78" s="123" t="s">
        <v>984</v>
      </c>
      <c r="Y78" s="143" t="s">
        <v>622</v>
      </c>
      <c r="Z78" s="57" t="s">
        <v>184</v>
      </c>
      <c r="AA78" s="123" t="s">
        <v>1043</v>
      </c>
      <c r="AB78" s="141" t="s">
        <v>195</v>
      </c>
      <c r="AC78" s="123" t="s">
        <v>893</v>
      </c>
      <c r="AD78" s="123" t="s">
        <v>1170</v>
      </c>
      <c r="AE78" s="123" t="s">
        <v>1074</v>
      </c>
      <c r="AF78" s="123" t="s">
        <v>962</v>
      </c>
      <c r="AG78" s="64" t="s">
        <v>248</v>
      </c>
      <c r="AH78" s="118" t="s">
        <v>895</v>
      </c>
      <c r="AI78" s="141" t="s">
        <v>206</v>
      </c>
      <c r="AJ78" s="64" t="s">
        <v>812</v>
      </c>
      <c r="AK78" s="118" t="s">
        <v>893</v>
      </c>
      <c r="AL78" s="118" t="s">
        <v>1232</v>
      </c>
      <c r="AM78" s="143" t="s">
        <v>717</v>
      </c>
      <c r="AN78" s="141">
        <v>0</v>
      </c>
      <c r="AO78" s="141">
        <v>-9</v>
      </c>
      <c r="AP78" s="141">
        <v>1</v>
      </c>
      <c r="AQ78" s="105" t="s">
        <v>80</v>
      </c>
      <c r="AR78" s="105" t="s">
        <v>80</v>
      </c>
      <c r="AS78" s="105" t="s">
        <v>80</v>
      </c>
      <c r="AT78" s="105" t="s">
        <v>80</v>
      </c>
      <c r="AU78" s="105" t="s">
        <v>80</v>
      </c>
      <c r="AV78" s="105" t="s">
        <v>80</v>
      </c>
      <c r="AW78" s="105" t="s">
        <v>80</v>
      </c>
      <c r="AX78" s="105" t="s">
        <v>80</v>
      </c>
      <c r="AY78" s="105" t="s">
        <v>80</v>
      </c>
      <c r="AZ78" s="105" t="s">
        <v>80</v>
      </c>
      <c r="BA78" s="105" t="s">
        <v>80</v>
      </c>
      <c r="BB78" s="105" t="s">
        <v>80</v>
      </c>
      <c r="BC78" s="105" t="s">
        <v>80</v>
      </c>
      <c r="BD78" s="141">
        <v>31.078125</v>
      </c>
      <c r="BE78" s="141">
        <v>5.1837999999999997</v>
      </c>
      <c r="BF78" s="141">
        <v>0.25665283203125</v>
      </c>
      <c r="BG78" s="141">
        <v>-0.111155787017196</v>
      </c>
      <c r="BH78" s="141">
        <v>-2.5983467698097201E-2</v>
      </c>
      <c r="BI78" s="141">
        <v>0</v>
      </c>
      <c r="BJ78" s="141">
        <v>31.085599999999999</v>
      </c>
      <c r="BK78" s="141">
        <v>5.1837999999999997</v>
      </c>
      <c r="BL78" s="141">
        <v>-2.0786773888841301</v>
      </c>
      <c r="BM78" s="141">
        <v>0.396299988031387</v>
      </c>
      <c r="BN78" s="141">
        <v>0</v>
      </c>
      <c r="BO78" s="141">
        <v>1</v>
      </c>
      <c r="BP78" s="141">
        <v>1</v>
      </c>
      <c r="BQ78" s="46" t="s">
        <v>80</v>
      </c>
      <c r="BR78" s="105"/>
      <c r="BS78" s="28"/>
    </row>
    <row r="79" spans="1:71" ht="45" x14ac:dyDescent="0.25">
      <c r="A79" s="104">
        <v>76</v>
      </c>
      <c r="B79" s="141" t="s">
        <v>503</v>
      </c>
      <c r="C79" s="141">
        <v>1</v>
      </c>
      <c r="D79" s="141">
        <v>1</v>
      </c>
      <c r="E79" s="141">
        <v>15</v>
      </c>
      <c r="F79" s="141">
        <v>1.01</v>
      </c>
      <c r="G79" s="141">
        <v>-4</v>
      </c>
      <c r="H79" s="141">
        <v>44</v>
      </c>
      <c r="I79" s="141">
        <v>1.6500000000000001E-2</v>
      </c>
      <c r="J79" s="141">
        <v>-5.3</v>
      </c>
      <c r="K79" s="141">
        <v>1.3599999999999999E-2</v>
      </c>
      <c r="L79" s="141">
        <v>-5.9</v>
      </c>
      <c r="M79" s="141">
        <v>40</v>
      </c>
      <c r="N79" s="141">
        <v>-0.8</v>
      </c>
      <c r="O79" s="141">
        <v>-0.8</v>
      </c>
      <c r="P79" s="141">
        <v>3.03</v>
      </c>
      <c r="Q79" s="141">
        <v>0.25</v>
      </c>
      <c r="R79" s="141">
        <v>81</v>
      </c>
      <c r="S79" s="141">
        <v>76</v>
      </c>
      <c r="T79" s="141">
        <v>9.4</v>
      </c>
      <c r="U79" s="141">
        <v>-22</v>
      </c>
      <c r="V79" s="142">
        <v>3.7</v>
      </c>
      <c r="W79" s="141">
        <v>9</v>
      </c>
      <c r="X79" s="123" t="s">
        <v>990</v>
      </c>
      <c r="Y79" s="143" t="s">
        <v>623</v>
      </c>
      <c r="Z79" s="57" t="s">
        <v>185</v>
      </c>
      <c r="AA79" s="123" t="s">
        <v>1048</v>
      </c>
      <c r="AB79" s="141" t="s">
        <v>192</v>
      </c>
      <c r="AC79" s="123" t="s">
        <v>899</v>
      </c>
      <c r="AD79" s="123" t="s">
        <v>1175</v>
      </c>
      <c r="AE79" s="123" t="s">
        <v>1082</v>
      </c>
      <c r="AF79" s="123" t="s">
        <v>970</v>
      </c>
      <c r="AG79" s="141" t="s">
        <v>238</v>
      </c>
      <c r="AH79" s="118" t="s">
        <v>901</v>
      </c>
      <c r="AI79" s="141" t="s">
        <v>207</v>
      </c>
      <c r="AJ79" s="64" t="s">
        <v>813</v>
      </c>
      <c r="AK79" s="118" t="s">
        <v>899</v>
      </c>
      <c r="AL79" s="118" t="s">
        <v>1233</v>
      </c>
      <c r="AM79" s="143" t="s">
        <v>718</v>
      </c>
      <c r="AN79" s="141">
        <v>0</v>
      </c>
      <c r="AO79" s="141">
        <v>9</v>
      </c>
      <c r="AP79" s="141">
        <v>2</v>
      </c>
      <c r="AQ79" s="105" t="s">
        <v>80</v>
      </c>
      <c r="AR79" s="105" t="s">
        <v>80</v>
      </c>
      <c r="AS79" s="105" t="s">
        <v>80</v>
      </c>
      <c r="AT79" s="105" t="s">
        <v>80</v>
      </c>
      <c r="AU79" s="105" t="s">
        <v>80</v>
      </c>
      <c r="AV79" s="105" t="s">
        <v>80</v>
      </c>
      <c r="AW79" s="105" t="s">
        <v>80</v>
      </c>
      <c r="AX79" s="105" t="s">
        <v>80</v>
      </c>
      <c r="AY79" s="105" t="s">
        <v>80</v>
      </c>
      <c r="AZ79" s="105" t="s">
        <v>80</v>
      </c>
      <c r="BA79" s="105" t="s">
        <v>80</v>
      </c>
      <c r="BB79" s="105" t="s">
        <v>80</v>
      </c>
      <c r="BC79" s="105" t="s">
        <v>80</v>
      </c>
      <c r="BD79" s="141">
        <v>44.6171875</v>
      </c>
      <c r="BE79" s="141">
        <v>-5.2823200000000003</v>
      </c>
      <c r="BF79" s="141">
        <v>0.78515625</v>
      </c>
      <c r="BG79" s="141">
        <v>-1.3331937789917001</v>
      </c>
      <c r="BH79" s="141">
        <v>0</v>
      </c>
      <c r="BI79" s="141">
        <v>1</v>
      </c>
      <c r="BJ79" s="141">
        <v>44.623865000000002</v>
      </c>
      <c r="BK79" s="141">
        <v>-5.2823200000000003</v>
      </c>
      <c r="BL79" s="141">
        <v>1.93920155525208</v>
      </c>
      <c r="BM79" s="141">
        <v>0.52879112958908103</v>
      </c>
      <c r="BN79" s="141">
        <v>0</v>
      </c>
      <c r="BO79" s="141">
        <v>1</v>
      </c>
      <c r="BP79" s="141">
        <v>1</v>
      </c>
      <c r="BQ79" s="46" t="s">
        <v>80</v>
      </c>
      <c r="BR79" s="105"/>
      <c r="BS79" s="28"/>
    </row>
    <row r="80" spans="1:71" ht="45" x14ac:dyDescent="0.25">
      <c r="A80" s="104">
        <v>77</v>
      </c>
      <c r="B80" s="141" t="s">
        <v>504</v>
      </c>
      <c r="C80" s="141">
        <v>2</v>
      </c>
      <c r="D80" s="141">
        <v>0</v>
      </c>
      <c r="E80" s="141">
        <v>193</v>
      </c>
      <c r="F80" s="141">
        <v>2.02</v>
      </c>
      <c r="G80" s="141">
        <v>5</v>
      </c>
      <c r="H80" s="141">
        <v>-66</v>
      </c>
      <c r="I80" s="141">
        <v>1.66E-2</v>
      </c>
      <c r="J80" s="141">
        <v>5.4</v>
      </c>
      <c r="K80" s="141">
        <v>1.37E-2</v>
      </c>
      <c r="L80" s="141">
        <v>7.1</v>
      </c>
      <c r="M80" s="141">
        <v>-30</v>
      </c>
      <c r="N80" s="141">
        <v>-0.9</v>
      </c>
      <c r="O80" s="141">
        <v>-0.9</v>
      </c>
      <c r="P80" s="141">
        <v>1</v>
      </c>
      <c r="Q80" s="141">
        <v>0.26</v>
      </c>
      <c r="R80" s="141">
        <v>82</v>
      </c>
      <c r="S80" s="141">
        <v>77</v>
      </c>
      <c r="T80" s="141">
        <v>9.6</v>
      </c>
      <c r="U80" s="141">
        <v>-11</v>
      </c>
      <c r="V80" s="141">
        <v>2.7</v>
      </c>
      <c r="W80" s="142">
        <v>0.05</v>
      </c>
      <c r="X80" s="123" t="s">
        <v>997</v>
      </c>
      <c r="Y80" s="143" t="s">
        <v>624</v>
      </c>
      <c r="Z80" s="64" t="s">
        <v>175</v>
      </c>
      <c r="AA80" s="123" t="s">
        <v>1055</v>
      </c>
      <c r="AB80" s="141" t="s">
        <v>193</v>
      </c>
      <c r="AC80" s="123" t="s">
        <v>905</v>
      </c>
      <c r="AD80" s="123" t="s">
        <v>1180</v>
      </c>
      <c r="AE80" s="123" t="s">
        <v>1090</v>
      </c>
      <c r="AF80" s="123" t="s">
        <v>1157</v>
      </c>
      <c r="AG80" s="143" t="s">
        <v>249</v>
      </c>
      <c r="AH80" s="118" t="s">
        <v>907</v>
      </c>
      <c r="AI80" s="141" t="s">
        <v>208</v>
      </c>
      <c r="AJ80" s="64" t="s">
        <v>814</v>
      </c>
      <c r="AK80" s="118" t="s">
        <v>905</v>
      </c>
      <c r="AL80" s="118" t="s">
        <v>1234</v>
      </c>
      <c r="AM80" s="143" t="s">
        <v>719</v>
      </c>
      <c r="AN80" s="141">
        <v>0</v>
      </c>
      <c r="AO80" s="141">
        <v>-8</v>
      </c>
      <c r="AP80" s="141">
        <v>3</v>
      </c>
      <c r="AQ80" s="105" t="s">
        <v>80</v>
      </c>
      <c r="AR80" s="105" t="s">
        <v>80</v>
      </c>
      <c r="AS80" s="105" t="s">
        <v>80</v>
      </c>
      <c r="AT80" s="105" t="s">
        <v>80</v>
      </c>
      <c r="AU80" s="105" t="s">
        <v>80</v>
      </c>
      <c r="AV80" s="105" t="s">
        <v>80</v>
      </c>
      <c r="AW80" s="105" t="s">
        <v>80</v>
      </c>
      <c r="AX80" s="105" t="s">
        <v>80</v>
      </c>
      <c r="AY80" s="105" t="s">
        <v>80</v>
      </c>
      <c r="AZ80" s="105" t="s">
        <v>80</v>
      </c>
      <c r="BA80" s="105" t="s">
        <v>80</v>
      </c>
      <c r="BB80" s="105" t="s">
        <v>80</v>
      </c>
      <c r="BC80" s="105" t="s">
        <v>80</v>
      </c>
      <c r="BD80" s="141">
        <v>-62.1484375</v>
      </c>
      <c r="BE80" s="141">
        <v>5.39452</v>
      </c>
      <c r="BF80" s="141">
        <v>-0.4000244140625</v>
      </c>
      <c r="BG80" s="141">
        <v>-2.39096623659134</v>
      </c>
      <c r="BH80" s="141">
        <v>1.4432778116315599E-3</v>
      </c>
      <c r="BI80" s="141">
        <v>0</v>
      </c>
      <c r="BJ80" s="141">
        <v>-62.154775999999998</v>
      </c>
      <c r="BK80" s="141">
        <v>5.39452</v>
      </c>
      <c r="BL80" s="141">
        <v>0.118348778486252</v>
      </c>
      <c r="BM80" s="141">
        <v>-0.77001953125</v>
      </c>
      <c r="BN80" s="141">
        <v>0</v>
      </c>
      <c r="BO80" s="141">
        <v>1</v>
      </c>
      <c r="BP80" s="141">
        <v>1</v>
      </c>
      <c r="BQ80" s="46" t="s">
        <v>80</v>
      </c>
      <c r="BR80" s="105"/>
      <c r="BS80" s="28"/>
    </row>
    <row r="81" spans="1:71" ht="45" x14ac:dyDescent="0.25">
      <c r="A81" s="104">
        <v>78</v>
      </c>
      <c r="B81" s="141" t="s">
        <v>505</v>
      </c>
      <c r="C81" s="141">
        <v>3</v>
      </c>
      <c r="D81" s="141">
        <v>1</v>
      </c>
      <c r="E81" s="141">
        <v>212</v>
      </c>
      <c r="F81" s="141">
        <v>-1.08</v>
      </c>
      <c r="G81" s="141">
        <v>-5</v>
      </c>
      <c r="H81" s="141">
        <v>43</v>
      </c>
      <c r="I81" s="141">
        <v>1.67E-2</v>
      </c>
      <c r="J81" s="141">
        <v>5.5</v>
      </c>
      <c r="K81" s="141">
        <v>1.38E-2</v>
      </c>
      <c r="L81" s="141">
        <v>8.296875</v>
      </c>
      <c r="M81" s="141">
        <v>20</v>
      </c>
      <c r="N81" s="141">
        <v>0.1</v>
      </c>
      <c r="O81" s="141">
        <v>9.99755859375E-2</v>
      </c>
      <c r="P81" s="141">
        <v>-1</v>
      </c>
      <c r="Q81" s="141">
        <v>0.27</v>
      </c>
      <c r="R81" s="141">
        <v>83</v>
      </c>
      <c r="S81" s="141">
        <v>78</v>
      </c>
      <c r="T81" s="141">
        <v>9.8000000000000007</v>
      </c>
      <c r="U81" s="141">
        <v>-20</v>
      </c>
      <c r="V81" s="141">
        <v>1.7</v>
      </c>
      <c r="W81" s="142">
        <v>15</v>
      </c>
      <c r="X81" s="123" t="s">
        <v>1250</v>
      </c>
      <c r="Y81" s="123" t="s">
        <v>1213</v>
      </c>
      <c r="Z81" s="64" t="s">
        <v>223</v>
      </c>
      <c r="AA81" s="123" t="s">
        <v>1061</v>
      </c>
      <c r="AB81" s="123" t="s">
        <v>1056</v>
      </c>
      <c r="AC81" s="123" t="s">
        <v>911</v>
      </c>
      <c r="AD81" s="123" t="s">
        <v>1185</v>
      </c>
      <c r="AE81" s="123" t="s">
        <v>1097</v>
      </c>
      <c r="AF81" s="123" t="s">
        <v>1161</v>
      </c>
      <c r="AG81" s="57" t="s">
        <v>239</v>
      </c>
      <c r="AH81" s="118" t="s">
        <v>913</v>
      </c>
      <c r="AI81" s="141" t="s">
        <v>209</v>
      </c>
      <c r="AJ81" s="64" t="s">
        <v>815</v>
      </c>
      <c r="AK81" s="118" t="s">
        <v>911</v>
      </c>
      <c r="AL81" s="118" t="s">
        <v>1235</v>
      </c>
      <c r="AM81" s="143" t="s">
        <v>720</v>
      </c>
      <c r="AN81" s="141">
        <v>0</v>
      </c>
      <c r="AO81" s="141">
        <v>8</v>
      </c>
      <c r="AP81" s="141">
        <v>4</v>
      </c>
      <c r="AQ81" s="105" t="s">
        <v>80</v>
      </c>
      <c r="AR81" s="105" t="s">
        <v>80</v>
      </c>
      <c r="AS81" s="105" t="s">
        <v>80</v>
      </c>
      <c r="AT81" s="105" t="s">
        <v>80</v>
      </c>
      <c r="AU81" s="105" t="s">
        <v>80</v>
      </c>
      <c r="AV81" s="105" t="s">
        <v>80</v>
      </c>
      <c r="AW81" s="105" t="s">
        <v>80</v>
      </c>
      <c r="AX81" s="105" t="s">
        <v>80</v>
      </c>
      <c r="AY81" s="105" t="s">
        <v>80</v>
      </c>
      <c r="AZ81" s="105" t="s">
        <v>80</v>
      </c>
      <c r="BA81" s="105" t="s">
        <v>80</v>
      </c>
      <c r="BB81" s="105" t="s">
        <v>80</v>
      </c>
      <c r="BC81" s="105" t="s">
        <v>80</v>
      </c>
      <c r="BD81" s="141">
        <v>40.78125</v>
      </c>
      <c r="BE81" s="141">
        <v>5.3551000000000002</v>
      </c>
      <c r="BF81" s="141">
        <v>-0.40997314453125</v>
      </c>
      <c r="BG81" s="141">
        <v>-0.75590518838725995</v>
      </c>
      <c r="BH81" s="141">
        <v>0</v>
      </c>
      <c r="BI81" s="141">
        <v>1</v>
      </c>
      <c r="BJ81" s="141">
        <v>40.784911999999998</v>
      </c>
      <c r="BK81" s="141">
        <v>5.3551000000000002</v>
      </c>
      <c r="BL81" s="141">
        <v>-0.93409440086455997</v>
      </c>
      <c r="BM81" s="141">
        <v>-0.780029296875</v>
      </c>
      <c r="BN81" s="141">
        <v>0</v>
      </c>
      <c r="BO81" s="141">
        <v>1</v>
      </c>
      <c r="BP81" s="141">
        <v>1</v>
      </c>
      <c r="BQ81" s="46" t="s">
        <v>80</v>
      </c>
      <c r="BR81" s="105"/>
      <c r="BS81" s="28"/>
    </row>
    <row r="82" spans="1:71" ht="45" x14ac:dyDescent="0.25">
      <c r="A82" s="104">
        <v>79</v>
      </c>
      <c r="B82" s="141" t="s">
        <v>506</v>
      </c>
      <c r="C82" s="141">
        <v>1</v>
      </c>
      <c r="D82" s="141">
        <v>0</v>
      </c>
      <c r="E82" s="141">
        <v>224</v>
      </c>
      <c r="F82" s="141">
        <v>-2.7</v>
      </c>
      <c r="G82" s="141">
        <v>6</v>
      </c>
      <c r="H82" s="141">
        <v>-97</v>
      </c>
      <c r="I82" s="141">
        <v>1.68000000000001E-2</v>
      </c>
      <c r="J82" s="141">
        <v>5.6</v>
      </c>
      <c r="K82" s="141">
        <v>1.3899999999999999E-2</v>
      </c>
      <c r="L82" s="141">
        <v>9.5</v>
      </c>
      <c r="M82" s="141">
        <v>-100</v>
      </c>
      <c r="N82" s="141">
        <v>0.2</v>
      </c>
      <c r="O82" s="141">
        <v>0.2</v>
      </c>
      <c r="P82" s="141">
        <v>12</v>
      </c>
      <c r="Q82" s="141">
        <v>0.28000000000000003</v>
      </c>
      <c r="R82" s="141">
        <v>84</v>
      </c>
      <c r="S82" s="141">
        <v>79</v>
      </c>
      <c r="T82" s="141">
        <v>10</v>
      </c>
      <c r="U82" s="141">
        <v>-18</v>
      </c>
      <c r="V82" s="141">
        <v>5.04</v>
      </c>
      <c r="W82" s="142">
        <v>12</v>
      </c>
      <c r="X82" s="123" t="s">
        <v>1190</v>
      </c>
      <c r="Y82" s="123" t="s">
        <v>1218</v>
      </c>
      <c r="Z82" s="141" t="s">
        <v>224</v>
      </c>
      <c r="AA82" s="123" t="s">
        <v>1067</v>
      </c>
      <c r="AB82" s="123" t="s">
        <v>1062</v>
      </c>
      <c r="AC82" s="123" t="s">
        <v>917</v>
      </c>
      <c r="AD82" s="123" t="s">
        <v>1189</v>
      </c>
      <c r="AE82" s="123" t="s">
        <v>962</v>
      </c>
      <c r="AF82" s="123" t="s">
        <v>1165</v>
      </c>
      <c r="AG82" s="57" t="s">
        <v>240</v>
      </c>
      <c r="AH82" s="118" t="s">
        <v>919</v>
      </c>
      <c r="AI82" s="141" t="s">
        <v>210</v>
      </c>
      <c r="AJ82" s="64" t="s">
        <v>816</v>
      </c>
      <c r="AK82" s="118" t="s">
        <v>917</v>
      </c>
      <c r="AL82" s="118" t="s">
        <v>1236</v>
      </c>
      <c r="AM82" s="143" t="s">
        <v>721</v>
      </c>
      <c r="AN82" s="141">
        <v>0</v>
      </c>
      <c r="AO82" s="141">
        <v>-7</v>
      </c>
      <c r="AP82" s="57">
        <v>5</v>
      </c>
      <c r="AQ82" s="105" t="s">
        <v>80</v>
      </c>
      <c r="AR82" s="105" t="s">
        <v>80</v>
      </c>
      <c r="AS82" s="105" t="s">
        <v>80</v>
      </c>
      <c r="AT82" s="105" t="s">
        <v>80</v>
      </c>
      <c r="AU82" s="105" t="s">
        <v>80</v>
      </c>
      <c r="AV82" s="105" t="s">
        <v>80</v>
      </c>
      <c r="AW82" s="105" t="s">
        <v>80</v>
      </c>
      <c r="AX82" s="105" t="s">
        <v>80</v>
      </c>
      <c r="AY82" s="105" t="s">
        <v>80</v>
      </c>
      <c r="AZ82" s="105" t="s">
        <v>80</v>
      </c>
      <c r="BA82" s="105" t="s">
        <v>80</v>
      </c>
      <c r="BB82" s="105" t="s">
        <v>80</v>
      </c>
      <c r="BC82" s="105" t="s">
        <v>80</v>
      </c>
      <c r="BD82" s="141">
        <v>-100</v>
      </c>
      <c r="BE82" s="141">
        <v>9.5</v>
      </c>
      <c r="BF82" s="141">
        <v>0.20000000298023199</v>
      </c>
      <c r="BG82" s="141">
        <v>-2.0399780577417901</v>
      </c>
      <c r="BH82" s="141">
        <v>9.6057213842868805E-2</v>
      </c>
      <c r="BI82" s="141">
        <v>0</v>
      </c>
      <c r="BJ82" s="141">
        <v>-99.180639999999997</v>
      </c>
      <c r="BK82" s="141">
        <v>5.6055599999999997</v>
      </c>
      <c r="BL82" s="141">
        <v>8.0688061438322993</v>
      </c>
      <c r="BM82" s="141">
        <v>0.2</v>
      </c>
      <c r="BN82" s="141">
        <v>0</v>
      </c>
      <c r="BO82" s="141">
        <v>1</v>
      </c>
      <c r="BP82" s="141">
        <v>1</v>
      </c>
      <c r="BQ82" s="46" t="s">
        <v>80</v>
      </c>
      <c r="BR82" s="105"/>
      <c r="BS82" s="28"/>
    </row>
    <row r="83" spans="1:71" ht="30" x14ac:dyDescent="0.25">
      <c r="A83" s="104">
        <v>80</v>
      </c>
      <c r="B83" s="141" t="s">
        <v>776</v>
      </c>
      <c r="C83" s="141">
        <v>2</v>
      </c>
      <c r="D83" s="141">
        <v>1</v>
      </c>
      <c r="E83" s="141">
        <v>245</v>
      </c>
      <c r="F83" s="141">
        <v>3.03</v>
      </c>
      <c r="G83" s="141">
        <v>-6</v>
      </c>
      <c r="H83" s="141">
        <v>76</v>
      </c>
      <c r="I83" s="141">
        <v>1.6900000000000099E-2</v>
      </c>
      <c r="J83" s="141">
        <v>5.7</v>
      </c>
      <c r="K83" s="141">
        <v>1.4E-2</v>
      </c>
      <c r="L83" s="141">
        <v>2.3984375</v>
      </c>
      <c r="M83" s="141">
        <v>100</v>
      </c>
      <c r="N83" s="141">
        <v>0.296875</v>
      </c>
      <c r="O83" s="141">
        <v>0.296875</v>
      </c>
      <c r="P83" s="141">
        <v>3.8</v>
      </c>
      <c r="Q83" s="141">
        <v>0.28999999999999998</v>
      </c>
      <c r="R83" s="141">
        <v>85</v>
      </c>
      <c r="S83" s="141">
        <v>80</v>
      </c>
      <c r="T83" s="141">
        <v>10.199999999999999</v>
      </c>
      <c r="U83" s="141">
        <v>-16</v>
      </c>
      <c r="V83" s="141">
        <v>4.04</v>
      </c>
      <c r="W83" s="141">
        <v>13</v>
      </c>
      <c r="X83" s="63" t="s">
        <v>611</v>
      </c>
      <c r="Y83" s="123" t="s">
        <v>954</v>
      </c>
      <c r="Z83" s="64" t="s">
        <v>179</v>
      </c>
      <c r="AA83" s="123" t="s">
        <v>1075</v>
      </c>
      <c r="AB83" s="123" t="s">
        <v>1068</v>
      </c>
      <c r="AC83" s="123" t="s">
        <v>923</v>
      </c>
      <c r="AD83" s="123" t="s">
        <v>1193</v>
      </c>
      <c r="AE83" s="123" t="s">
        <v>970</v>
      </c>
      <c r="AF83" s="123" t="s">
        <v>1170</v>
      </c>
      <c r="AG83" s="143" t="s">
        <v>250</v>
      </c>
      <c r="AH83" s="118" t="s">
        <v>925</v>
      </c>
      <c r="AI83" s="118" t="s">
        <v>1063</v>
      </c>
      <c r="AJ83" s="64" t="s">
        <v>817</v>
      </c>
      <c r="AK83" s="118" t="s">
        <v>923</v>
      </c>
      <c r="AL83" s="118" t="s">
        <v>1237</v>
      </c>
      <c r="AM83" s="143" t="s">
        <v>722</v>
      </c>
      <c r="AN83" s="141">
        <v>0</v>
      </c>
      <c r="AO83" s="141">
        <v>7</v>
      </c>
      <c r="AP83" s="57">
        <v>6</v>
      </c>
      <c r="AQ83" s="105" t="s">
        <v>80</v>
      </c>
      <c r="AR83" s="105" t="s">
        <v>80</v>
      </c>
      <c r="AS83" s="105" t="s">
        <v>80</v>
      </c>
      <c r="AT83" s="105" t="s">
        <v>80</v>
      </c>
      <c r="AU83" s="105" t="s">
        <v>80</v>
      </c>
      <c r="AV83" s="105" t="s">
        <v>80</v>
      </c>
      <c r="AW83" s="105" t="s">
        <v>80</v>
      </c>
      <c r="AX83" s="105" t="s">
        <v>80</v>
      </c>
      <c r="AY83" s="105" t="s">
        <v>80</v>
      </c>
      <c r="AZ83" s="105" t="s">
        <v>80</v>
      </c>
      <c r="BA83" s="105" t="s">
        <v>80</v>
      </c>
      <c r="BB83" s="105" t="s">
        <v>80</v>
      </c>
      <c r="BC83" s="105" t="s">
        <v>80</v>
      </c>
      <c r="BD83" s="141">
        <v>79.0625</v>
      </c>
      <c r="BE83" s="141">
        <v>5.5362</v>
      </c>
      <c r="BF83" s="141">
        <v>9.99755859375E-2</v>
      </c>
      <c r="BG83" s="141">
        <v>1.0044422149658201</v>
      </c>
      <c r="BH83" s="141">
        <v>0</v>
      </c>
      <c r="BI83" s="141">
        <v>1</v>
      </c>
      <c r="BJ83" s="141">
        <v>79.068195000000003</v>
      </c>
      <c r="BK83" s="141">
        <v>5.5362</v>
      </c>
      <c r="BL83" s="141">
        <v>2.9892882423400899</v>
      </c>
      <c r="BM83" s="141">
        <v>0.79998779296875</v>
      </c>
      <c r="BN83" s="141">
        <v>0</v>
      </c>
      <c r="BO83" s="141">
        <v>1</v>
      </c>
      <c r="BP83" s="141">
        <v>1</v>
      </c>
      <c r="BQ83" s="46" t="s">
        <v>80</v>
      </c>
      <c r="BR83" s="105"/>
      <c r="BS83" s="28"/>
    </row>
    <row r="84" spans="1:71" ht="30" x14ac:dyDescent="0.25">
      <c r="A84" s="104">
        <v>81</v>
      </c>
      <c r="B84" s="141" t="s">
        <v>777</v>
      </c>
      <c r="C84" s="141">
        <v>3</v>
      </c>
      <c r="D84" s="141">
        <v>0</v>
      </c>
      <c r="E84" s="141">
        <v>216</v>
      </c>
      <c r="F84" s="141">
        <v>1</v>
      </c>
      <c r="G84" s="141">
        <v>7</v>
      </c>
      <c r="H84" s="141">
        <v>-24</v>
      </c>
      <c r="I84" s="141">
        <v>1.7000000000000001E-2</v>
      </c>
      <c r="J84" s="141">
        <v>5.8</v>
      </c>
      <c r="K84" s="141">
        <v>1.41E-2</v>
      </c>
      <c r="L84" s="141">
        <v>-2.6</v>
      </c>
      <c r="M84" s="141">
        <v>-50</v>
      </c>
      <c r="N84" s="141">
        <v>0.3984375</v>
      </c>
      <c r="O84" s="141">
        <v>0.3984375</v>
      </c>
      <c r="P84" s="141">
        <v>3.9</v>
      </c>
      <c r="Q84" s="141">
        <v>0.3</v>
      </c>
      <c r="R84" s="141">
        <v>86</v>
      </c>
      <c r="S84" s="141">
        <v>81</v>
      </c>
      <c r="T84" s="141">
        <v>10.4</v>
      </c>
      <c r="U84" s="141">
        <v>-13</v>
      </c>
      <c r="V84" s="141">
        <v>3.04</v>
      </c>
      <c r="W84" s="141">
        <v>14</v>
      </c>
      <c r="X84" s="63" t="s">
        <v>618</v>
      </c>
      <c r="Y84" s="123" t="s">
        <v>962</v>
      </c>
      <c r="Z84" s="64" t="s">
        <v>180</v>
      </c>
      <c r="AA84" s="123" t="s">
        <v>1083</v>
      </c>
      <c r="AB84" s="123" t="s">
        <v>1076</v>
      </c>
      <c r="AC84" s="123" t="s">
        <v>929</v>
      </c>
      <c r="AD84" s="123" t="s">
        <v>1198</v>
      </c>
      <c r="AE84" s="123" t="s">
        <v>1157</v>
      </c>
      <c r="AF84" s="123" t="s">
        <v>1175</v>
      </c>
      <c r="AG84" s="143" t="s">
        <v>246</v>
      </c>
      <c r="AH84" s="118" t="s">
        <v>931</v>
      </c>
      <c r="AI84" s="118" t="s">
        <v>1070</v>
      </c>
      <c r="AJ84" s="64" t="s">
        <v>818</v>
      </c>
      <c r="AK84" s="118" t="s">
        <v>929</v>
      </c>
      <c r="AL84" s="118" t="s">
        <v>1238</v>
      </c>
      <c r="AM84" s="143" t="s">
        <v>723</v>
      </c>
      <c r="AN84" s="141">
        <v>0</v>
      </c>
      <c r="AO84" s="141">
        <v>-6</v>
      </c>
      <c r="AP84" s="57">
        <v>7</v>
      </c>
      <c r="AQ84" s="105" t="s">
        <v>80</v>
      </c>
      <c r="AR84" s="105" t="s">
        <v>80</v>
      </c>
      <c r="AS84" s="105" t="s">
        <v>80</v>
      </c>
      <c r="AT84" s="105" t="s">
        <v>80</v>
      </c>
      <c r="AU84" s="105" t="s">
        <v>80</v>
      </c>
      <c r="AV84" s="105" t="s">
        <v>80</v>
      </c>
      <c r="AW84" s="105" t="s">
        <v>80</v>
      </c>
      <c r="AX84" s="105" t="s">
        <v>80</v>
      </c>
      <c r="AY84" s="105" t="s">
        <v>80</v>
      </c>
      <c r="AZ84" s="105" t="s">
        <v>80</v>
      </c>
      <c r="BA84" s="105" t="s">
        <v>80</v>
      </c>
      <c r="BB84" s="105" t="s">
        <v>80</v>
      </c>
      <c r="BC84" s="105" t="s">
        <v>80</v>
      </c>
      <c r="BD84" s="141">
        <v>-22.125</v>
      </c>
      <c r="BE84" s="141">
        <v>5.8169199999999996</v>
      </c>
      <c r="BF84" s="141">
        <v>0.1099853515625</v>
      </c>
      <c r="BG84" s="141">
        <v>0.155896633397788</v>
      </c>
      <c r="BH84" s="141">
        <v>3.2288011163473102E-2</v>
      </c>
      <c r="BI84" s="141">
        <v>0</v>
      </c>
      <c r="BJ84" s="141">
        <v>-22.13</v>
      </c>
      <c r="BK84" s="141">
        <v>5.8169199999999996</v>
      </c>
      <c r="BL84" s="141">
        <v>2.77676899001934</v>
      </c>
      <c r="BM84" s="141">
        <v>0.80999755859375</v>
      </c>
      <c r="BN84" s="141">
        <v>0</v>
      </c>
      <c r="BO84" s="141">
        <v>1</v>
      </c>
      <c r="BP84" s="141">
        <v>1</v>
      </c>
      <c r="BQ84" s="46" t="s">
        <v>80</v>
      </c>
      <c r="BR84" s="105"/>
      <c r="BS84" s="28"/>
    </row>
    <row r="85" spans="1:71" ht="30" x14ac:dyDescent="0.25">
      <c r="A85" s="104">
        <v>82</v>
      </c>
      <c r="B85" s="141" t="s">
        <v>778</v>
      </c>
      <c r="C85" s="141">
        <v>1</v>
      </c>
      <c r="D85" s="141">
        <v>1</v>
      </c>
      <c r="E85" s="141">
        <v>204</v>
      </c>
      <c r="F85" s="141">
        <v>-1</v>
      </c>
      <c r="G85" s="141">
        <v>-7</v>
      </c>
      <c r="H85" s="141">
        <v>91</v>
      </c>
      <c r="I85" s="141">
        <v>1.7100000000000001E-2</v>
      </c>
      <c r="J85" s="141">
        <v>5.9</v>
      </c>
      <c r="K85" s="141">
        <v>1.4200000000000001E-2</v>
      </c>
      <c r="L85" s="141">
        <v>2.796875</v>
      </c>
      <c r="M85" s="141">
        <v>50</v>
      </c>
      <c r="N85" s="142">
        <v>-0.9</v>
      </c>
      <c r="O85" s="141">
        <v>0.5</v>
      </c>
      <c r="P85" s="141">
        <v>-4</v>
      </c>
      <c r="Q85" s="141">
        <v>0.31</v>
      </c>
      <c r="R85" s="141">
        <v>87</v>
      </c>
      <c r="S85" s="141">
        <v>82</v>
      </c>
      <c r="T85" s="141">
        <v>10.6</v>
      </c>
      <c r="U85" s="141">
        <v>140</v>
      </c>
      <c r="V85" s="141">
        <v>2.04</v>
      </c>
      <c r="W85" s="141">
        <v>4.5</v>
      </c>
      <c r="X85" s="125" t="s">
        <v>827</v>
      </c>
      <c r="Y85" s="123" t="s">
        <v>970</v>
      </c>
      <c r="Z85" s="64" t="s">
        <v>180</v>
      </c>
      <c r="AA85" s="123" t="s">
        <v>1091</v>
      </c>
      <c r="AB85" s="123" t="s">
        <v>1084</v>
      </c>
      <c r="AC85" s="123" t="s">
        <v>936</v>
      </c>
      <c r="AD85" s="123" t="s">
        <v>1203</v>
      </c>
      <c r="AE85" s="123" t="s">
        <v>1161</v>
      </c>
      <c r="AF85" s="123" t="s">
        <v>1180</v>
      </c>
      <c r="AG85" s="141" t="s">
        <v>241</v>
      </c>
      <c r="AH85" s="118" t="s">
        <v>938</v>
      </c>
      <c r="AI85" s="118" t="s">
        <v>1078</v>
      </c>
      <c r="AJ85" s="64" t="s">
        <v>819</v>
      </c>
      <c r="AK85" s="118" t="s">
        <v>936</v>
      </c>
      <c r="AL85" s="118" t="s">
        <v>1239</v>
      </c>
      <c r="AM85" s="143" t="s">
        <v>724</v>
      </c>
      <c r="AN85" s="141">
        <v>0</v>
      </c>
      <c r="AO85" s="141">
        <v>6</v>
      </c>
      <c r="AP85" s="57">
        <v>2</v>
      </c>
      <c r="AQ85" s="105" t="s">
        <v>80</v>
      </c>
      <c r="AR85" s="105" t="s">
        <v>80</v>
      </c>
      <c r="AS85" s="105" t="s">
        <v>80</v>
      </c>
      <c r="AT85" s="105" t="s">
        <v>80</v>
      </c>
      <c r="AU85" s="105" t="s">
        <v>80</v>
      </c>
      <c r="AV85" s="105" t="s">
        <v>80</v>
      </c>
      <c r="AW85" s="105" t="s">
        <v>80</v>
      </c>
      <c r="AX85" s="105" t="s">
        <v>80</v>
      </c>
      <c r="AY85" s="105" t="s">
        <v>80</v>
      </c>
      <c r="AZ85" s="105" t="s">
        <v>80</v>
      </c>
      <c r="BA85" s="105" t="s">
        <v>80</v>
      </c>
      <c r="BB85" s="105" t="s">
        <v>80</v>
      </c>
      <c r="BC85" s="105" t="s">
        <v>80</v>
      </c>
      <c r="BD85" s="141">
        <v>50</v>
      </c>
      <c r="BE85" s="141">
        <v>2.796875</v>
      </c>
      <c r="BF85" s="141">
        <v>-0.89999997615814198</v>
      </c>
      <c r="BG85" s="141">
        <v>7.0292173430862004</v>
      </c>
      <c r="BH85" s="141">
        <v>0</v>
      </c>
      <c r="BI85" s="141">
        <v>1</v>
      </c>
      <c r="BJ85" s="141">
        <v>87.956199999999995</v>
      </c>
      <c r="BK85" s="141">
        <v>5.7168200000000002</v>
      </c>
      <c r="BL85" s="141">
        <v>-0.58094262364327698</v>
      </c>
      <c r="BM85" s="141">
        <v>0.5</v>
      </c>
      <c r="BN85" s="141">
        <v>0</v>
      </c>
      <c r="BO85" s="141">
        <v>1</v>
      </c>
      <c r="BP85" s="141">
        <v>1</v>
      </c>
      <c r="BQ85" s="46" t="s">
        <v>80</v>
      </c>
      <c r="BR85" s="105"/>
      <c r="BS85" s="28"/>
    </row>
    <row r="86" spans="1:71" ht="45" x14ac:dyDescent="0.25">
      <c r="A86" s="104">
        <v>83</v>
      </c>
      <c r="B86" s="141" t="s">
        <v>779</v>
      </c>
      <c r="C86" s="141">
        <v>2</v>
      </c>
      <c r="D86" s="141">
        <v>0</v>
      </c>
      <c r="E86" s="141">
        <v>173</v>
      </c>
      <c r="F86" s="141">
        <v>2</v>
      </c>
      <c r="G86" s="141">
        <v>8</v>
      </c>
      <c r="H86" s="141">
        <v>37</v>
      </c>
      <c r="I86" s="141">
        <v>1.72E-2</v>
      </c>
      <c r="J86" s="141">
        <v>-6</v>
      </c>
      <c r="K86" s="141">
        <v>1.43E-2</v>
      </c>
      <c r="L86" s="141">
        <v>3</v>
      </c>
      <c r="M86" s="141">
        <v>-125</v>
      </c>
      <c r="N86" s="142">
        <v>0.89</v>
      </c>
      <c r="O86" s="141">
        <v>0.5999755859375</v>
      </c>
      <c r="P86" s="141">
        <v>4.0999999999999996</v>
      </c>
      <c r="Q86" s="141">
        <v>0.32</v>
      </c>
      <c r="R86" s="141">
        <v>88</v>
      </c>
      <c r="S86" s="141">
        <v>83</v>
      </c>
      <c r="T86" s="141">
        <v>10.8</v>
      </c>
      <c r="U86" s="141">
        <v>130</v>
      </c>
      <c r="V86" s="141">
        <v>1.04</v>
      </c>
      <c r="W86" s="141">
        <v>6.9</v>
      </c>
      <c r="X86" s="123" t="s">
        <v>1111</v>
      </c>
      <c r="Y86" s="63" t="s">
        <v>611</v>
      </c>
      <c r="Z86" s="64" t="s">
        <v>177</v>
      </c>
      <c r="AA86" s="123" t="s">
        <v>1098</v>
      </c>
      <c r="AB86" s="123" t="s">
        <v>1092</v>
      </c>
      <c r="AC86" s="123" t="s">
        <v>943</v>
      </c>
      <c r="AD86" s="123" t="s">
        <v>1208</v>
      </c>
      <c r="AE86" s="123" t="s">
        <v>1165</v>
      </c>
      <c r="AF86" s="123" t="s">
        <v>1185</v>
      </c>
      <c r="AG86" s="143" t="s">
        <v>251</v>
      </c>
      <c r="AH86" s="118" t="s">
        <v>945</v>
      </c>
      <c r="AI86" s="118" t="s">
        <v>1086</v>
      </c>
      <c r="AJ86" s="64" t="s">
        <v>820</v>
      </c>
      <c r="AK86" s="118" t="s">
        <v>943</v>
      </c>
      <c r="AL86" s="118" t="s">
        <v>1240</v>
      </c>
      <c r="AM86" s="143" t="s">
        <v>725</v>
      </c>
      <c r="AN86" s="141">
        <v>0</v>
      </c>
      <c r="AO86" s="141">
        <v>-5</v>
      </c>
      <c r="AP86" s="57">
        <v>-1</v>
      </c>
      <c r="AQ86" s="105" t="s">
        <v>80</v>
      </c>
      <c r="AR86" s="105" t="s">
        <v>80</v>
      </c>
      <c r="AS86" s="105" t="s">
        <v>80</v>
      </c>
      <c r="AT86" s="105" t="s">
        <v>80</v>
      </c>
      <c r="AU86" s="105" t="s">
        <v>80</v>
      </c>
      <c r="AV86" s="105" t="s">
        <v>80</v>
      </c>
      <c r="AW86" s="105" t="s">
        <v>80</v>
      </c>
      <c r="AX86" s="105" t="s">
        <v>80</v>
      </c>
      <c r="AY86" s="105" t="s">
        <v>80</v>
      </c>
      <c r="AZ86" s="105" t="s">
        <v>80</v>
      </c>
      <c r="BA86" s="105" t="s">
        <v>80</v>
      </c>
      <c r="BB86" s="105" t="s">
        <v>80</v>
      </c>
      <c r="BC86" s="105" t="s">
        <v>80</v>
      </c>
      <c r="BD86" s="141">
        <v>39.390625</v>
      </c>
      <c r="BE86" s="141">
        <v>-5.7998000000000003</v>
      </c>
      <c r="BF86" s="141">
        <v>-0.1300048828125</v>
      </c>
      <c r="BG86" s="141">
        <v>-1.2917965650558501</v>
      </c>
      <c r="BH86" s="141">
        <v>2.6984376832842799E-2</v>
      </c>
      <c r="BI86" s="141">
        <v>0</v>
      </c>
      <c r="BJ86" s="141">
        <v>39.390799999999999</v>
      </c>
      <c r="BK86" s="141">
        <v>-5.7998000000000003</v>
      </c>
      <c r="BL86" s="141">
        <v>2.3746250991821301</v>
      </c>
      <c r="BM86" s="141">
        <v>-0.83001708984375</v>
      </c>
      <c r="BN86" s="141">
        <v>0</v>
      </c>
      <c r="BO86" s="141">
        <v>1</v>
      </c>
      <c r="BP86" s="141">
        <v>1</v>
      </c>
      <c r="BQ86" s="46" t="s">
        <v>80</v>
      </c>
      <c r="BR86" s="105"/>
      <c r="BS86" s="28"/>
    </row>
    <row r="87" spans="1:71" ht="30" x14ac:dyDescent="0.25">
      <c r="A87" s="104">
        <v>84</v>
      </c>
      <c r="B87" s="141" t="s">
        <v>780</v>
      </c>
      <c r="C87" s="141">
        <v>3</v>
      </c>
      <c r="D87" s="141">
        <v>1</v>
      </c>
      <c r="E87" s="141">
        <v>164</v>
      </c>
      <c r="F87" s="141">
        <v>-2</v>
      </c>
      <c r="G87" s="141">
        <v>-8</v>
      </c>
      <c r="H87" s="141">
        <v>-16</v>
      </c>
      <c r="I87" s="141">
        <v>1.73000000000001E-2</v>
      </c>
      <c r="J87" s="141">
        <v>6.1</v>
      </c>
      <c r="K87" s="141">
        <v>1.44E-2</v>
      </c>
      <c r="L87" s="141">
        <v>3.2</v>
      </c>
      <c r="M87" s="141">
        <v>125</v>
      </c>
      <c r="N87" s="142">
        <v>-7.0000000000000007E-2</v>
      </c>
      <c r="O87" s="141">
        <v>0.7</v>
      </c>
      <c r="P87" s="141">
        <v>-4.2</v>
      </c>
      <c r="Q87" s="141">
        <v>0.33</v>
      </c>
      <c r="R87" s="141">
        <v>89</v>
      </c>
      <c r="S87" s="141">
        <v>84</v>
      </c>
      <c r="T87" s="141">
        <v>11</v>
      </c>
      <c r="U87" s="141">
        <v>110</v>
      </c>
      <c r="V87" s="141">
        <v>5.3</v>
      </c>
      <c r="W87" s="141">
        <v>3.2</v>
      </c>
      <c r="X87" s="123" t="s">
        <v>1117</v>
      </c>
      <c r="Y87" s="63" t="s">
        <v>636</v>
      </c>
      <c r="Z87" s="64" t="s">
        <v>178</v>
      </c>
      <c r="AA87" s="123" t="s">
        <v>1105</v>
      </c>
      <c r="AB87" s="123" t="s">
        <v>1099</v>
      </c>
      <c r="AC87" s="123" t="s">
        <v>950</v>
      </c>
      <c r="AD87" s="123" t="s">
        <v>1213</v>
      </c>
      <c r="AE87" s="123" t="s">
        <v>1170</v>
      </c>
      <c r="AF87" s="123" t="s">
        <v>1189</v>
      </c>
      <c r="AG87" s="57" t="s">
        <v>242</v>
      </c>
      <c r="AH87" s="118" t="s">
        <v>952</v>
      </c>
      <c r="AI87" s="118" t="s">
        <v>1094</v>
      </c>
      <c r="AJ87" s="64" t="s">
        <v>821</v>
      </c>
      <c r="AK87" s="118" t="s">
        <v>950</v>
      </c>
      <c r="AL87" s="118" t="s">
        <v>1241</v>
      </c>
      <c r="AM87" s="143" t="s">
        <v>726</v>
      </c>
      <c r="AN87" s="141">
        <v>0</v>
      </c>
      <c r="AO87" s="141">
        <v>5</v>
      </c>
      <c r="AP87" s="141">
        <v>-2</v>
      </c>
      <c r="AQ87" s="105" t="s">
        <v>80</v>
      </c>
      <c r="AR87" s="105" t="s">
        <v>80</v>
      </c>
      <c r="AS87" s="105" t="s">
        <v>80</v>
      </c>
      <c r="AT87" s="105" t="s">
        <v>80</v>
      </c>
      <c r="AU87" s="105" t="s">
        <v>80</v>
      </c>
      <c r="AV87" s="105" t="s">
        <v>80</v>
      </c>
      <c r="AW87" s="105" t="s">
        <v>80</v>
      </c>
      <c r="AX87" s="105" t="s">
        <v>80</v>
      </c>
      <c r="AY87" s="105" t="s">
        <v>80</v>
      </c>
      <c r="AZ87" s="105" t="s">
        <v>80</v>
      </c>
      <c r="BA87" s="105" t="s">
        <v>80</v>
      </c>
      <c r="BB87" s="105" t="s">
        <v>80</v>
      </c>
      <c r="BC87" s="105" t="s">
        <v>80</v>
      </c>
      <c r="BD87" s="141">
        <v>-18.796875</v>
      </c>
      <c r="BE87" s="141">
        <v>5.89696</v>
      </c>
      <c r="BF87" s="141">
        <v>0.1400146484375</v>
      </c>
      <c r="BG87" s="141">
        <v>0.183309354353696</v>
      </c>
      <c r="BH87" s="141">
        <v>0</v>
      </c>
      <c r="BI87" s="141">
        <v>1</v>
      </c>
      <c r="BJ87" s="141">
        <v>-18.802600000000002</v>
      </c>
      <c r="BK87" s="141">
        <v>5.89696</v>
      </c>
      <c r="BL87" s="141">
        <v>-2.75350791306328</v>
      </c>
      <c r="BM87" s="141">
        <v>0.84002685546875</v>
      </c>
      <c r="BN87" s="141">
        <v>0</v>
      </c>
      <c r="BO87" s="141">
        <v>1</v>
      </c>
      <c r="BP87" s="141">
        <v>1</v>
      </c>
      <c r="BQ87" s="46" t="s">
        <v>80</v>
      </c>
      <c r="BR87" s="105"/>
      <c r="BS87" s="28"/>
    </row>
    <row r="88" spans="1:71" ht="30" x14ac:dyDescent="0.25">
      <c r="A88" s="104">
        <v>85</v>
      </c>
      <c r="B88" s="141" t="s">
        <v>781</v>
      </c>
      <c r="C88" s="141">
        <v>1</v>
      </c>
      <c r="D88" s="141">
        <v>0</v>
      </c>
      <c r="E88" s="141">
        <v>189</v>
      </c>
      <c r="F88" s="141">
        <v>3</v>
      </c>
      <c r="G88" s="141">
        <v>9</v>
      </c>
      <c r="H88" s="141">
        <v>87</v>
      </c>
      <c r="I88" s="141">
        <v>1.7400000000000099E-2</v>
      </c>
      <c r="J88" s="141">
        <v>-6.2</v>
      </c>
      <c r="K88" s="141">
        <v>1.4500000000000001E-2</v>
      </c>
      <c r="L88" s="141">
        <v>3.3984375</v>
      </c>
      <c r="M88" s="141">
        <v>-150</v>
      </c>
      <c r="N88" s="142">
        <v>0.5</v>
      </c>
      <c r="O88" s="141">
        <v>0.796875</v>
      </c>
      <c r="P88" s="141">
        <v>4.3</v>
      </c>
      <c r="Q88" s="141">
        <v>0.34</v>
      </c>
      <c r="R88" s="141">
        <v>90</v>
      </c>
      <c r="S88" s="141">
        <v>85</v>
      </c>
      <c r="T88" s="141">
        <v>11.2</v>
      </c>
      <c r="U88" s="141">
        <v>120</v>
      </c>
      <c r="V88" s="141">
        <v>2.7</v>
      </c>
      <c r="W88" s="141">
        <v>4.5</v>
      </c>
      <c r="X88" s="123" t="s">
        <v>1123</v>
      </c>
      <c r="Y88" s="125" t="s">
        <v>996</v>
      </c>
      <c r="Z88" s="64" t="s">
        <v>179</v>
      </c>
      <c r="AA88" s="123" t="s">
        <v>1130</v>
      </c>
      <c r="AB88" s="141" t="s">
        <v>189</v>
      </c>
      <c r="AC88" s="123" t="s">
        <v>958</v>
      </c>
      <c r="AD88" s="123" t="s">
        <v>1218</v>
      </c>
      <c r="AE88" s="123" t="s">
        <v>1175</v>
      </c>
      <c r="AF88" s="123" t="s">
        <v>941</v>
      </c>
      <c r="AG88" s="57" t="s">
        <v>243</v>
      </c>
      <c r="AH88" s="118" t="s">
        <v>960</v>
      </c>
      <c r="AI88" s="118" t="s">
        <v>1101</v>
      </c>
      <c r="AJ88" s="64" t="s">
        <v>822</v>
      </c>
      <c r="AK88" s="118" t="s">
        <v>958</v>
      </c>
      <c r="AL88" s="118" t="s">
        <v>1242</v>
      </c>
      <c r="AM88" s="143" t="s">
        <v>727</v>
      </c>
      <c r="AN88" s="141">
        <v>0</v>
      </c>
      <c r="AO88" s="141">
        <v>-4</v>
      </c>
      <c r="AP88" s="141">
        <v>-2</v>
      </c>
      <c r="AQ88" s="105" t="s">
        <v>80</v>
      </c>
      <c r="AR88" s="105" t="s">
        <v>80</v>
      </c>
      <c r="AS88" s="105" t="s">
        <v>80</v>
      </c>
      <c r="AT88" s="105" t="s">
        <v>80</v>
      </c>
      <c r="AU88" s="105" t="s">
        <v>80</v>
      </c>
      <c r="AV88" s="105" t="s">
        <v>80</v>
      </c>
      <c r="AW88" s="105" t="s">
        <v>80</v>
      </c>
      <c r="AX88" s="105" t="s">
        <v>80</v>
      </c>
      <c r="AY88" s="105" t="s">
        <v>80</v>
      </c>
      <c r="AZ88" s="105" t="s">
        <v>80</v>
      </c>
      <c r="BA88" s="105" t="s">
        <v>80</v>
      </c>
      <c r="BB88" s="105" t="s">
        <v>80</v>
      </c>
      <c r="BC88" s="105" t="s">
        <v>80</v>
      </c>
      <c r="BD88" s="141">
        <v>-150</v>
      </c>
      <c r="BE88" s="141">
        <v>3.3984375</v>
      </c>
      <c r="BF88" s="141">
        <v>0.5</v>
      </c>
      <c r="BG88" s="141">
        <v>-5.179931640625</v>
      </c>
      <c r="BH88" s="141">
        <v>1.19647029787302E-2</v>
      </c>
      <c r="BI88" s="141">
        <v>0</v>
      </c>
      <c r="BJ88" s="141">
        <v>90.184200000000004</v>
      </c>
      <c r="BK88" s="141">
        <v>-5.9795999999999996</v>
      </c>
      <c r="BL88" s="141">
        <v>1.0768232421874999</v>
      </c>
      <c r="BM88" s="141">
        <v>0.796875</v>
      </c>
      <c r="BN88" s="141">
        <v>0</v>
      </c>
      <c r="BO88" s="141">
        <v>1</v>
      </c>
      <c r="BP88" s="141">
        <v>1</v>
      </c>
      <c r="BQ88" s="46" t="s">
        <v>80</v>
      </c>
      <c r="BR88" s="105"/>
      <c r="BS88" s="28"/>
    </row>
    <row r="89" spans="1:71" ht="30" x14ac:dyDescent="0.25">
      <c r="A89" s="104">
        <v>86</v>
      </c>
      <c r="B89" s="141" t="s">
        <v>507</v>
      </c>
      <c r="C89" s="141">
        <v>2</v>
      </c>
      <c r="D89" s="141">
        <v>1</v>
      </c>
      <c r="E89" s="141">
        <v>158</v>
      </c>
      <c r="F89" s="141">
        <v>-3</v>
      </c>
      <c r="G89" s="141">
        <v>-9</v>
      </c>
      <c r="H89" s="141">
        <v>-21</v>
      </c>
      <c r="I89" s="141">
        <v>1.7500000000000099E-2</v>
      </c>
      <c r="J89" s="141">
        <v>6.3</v>
      </c>
      <c r="K89" s="141">
        <v>1.46E-2</v>
      </c>
      <c r="L89" s="141">
        <v>3.6</v>
      </c>
      <c r="M89" s="141">
        <v>150</v>
      </c>
      <c r="N89" s="142">
        <v>-0.5</v>
      </c>
      <c r="O89" s="141">
        <v>0.8984375</v>
      </c>
      <c r="P89" s="141">
        <v>4.4000000000000004</v>
      </c>
      <c r="Q89" s="141">
        <v>0.35</v>
      </c>
      <c r="R89" s="141">
        <v>91</v>
      </c>
      <c r="S89" s="141">
        <v>86</v>
      </c>
      <c r="T89" s="141">
        <v>11.4</v>
      </c>
      <c r="U89" s="141">
        <v>100</v>
      </c>
      <c r="V89" s="141">
        <v>1.7</v>
      </c>
      <c r="W89" s="141">
        <v>7.8</v>
      </c>
      <c r="X89" s="123" t="s">
        <v>1129</v>
      </c>
      <c r="Y89" s="143" t="s">
        <v>625</v>
      </c>
      <c r="Z89" s="63" t="s">
        <v>117</v>
      </c>
      <c r="AA89" s="123" t="s">
        <v>978</v>
      </c>
      <c r="AB89" s="141" t="s">
        <v>190</v>
      </c>
      <c r="AC89" s="123" t="s">
        <v>966</v>
      </c>
      <c r="AD89" s="123" t="s">
        <v>954</v>
      </c>
      <c r="AE89" s="123" t="s">
        <v>1180</v>
      </c>
      <c r="AF89" s="123" t="s">
        <v>948</v>
      </c>
      <c r="AG89" s="143" t="s">
        <v>252</v>
      </c>
      <c r="AH89" s="118" t="s">
        <v>968</v>
      </c>
      <c r="AI89" s="141" t="s">
        <v>198</v>
      </c>
      <c r="AJ89" s="64" t="s">
        <v>823</v>
      </c>
      <c r="AK89" s="118" t="s">
        <v>966</v>
      </c>
      <c r="AL89" s="118" t="s">
        <v>1243</v>
      </c>
      <c r="AM89" s="143" t="s">
        <v>728</v>
      </c>
      <c r="AN89" s="141">
        <v>0</v>
      </c>
      <c r="AO89" s="141">
        <v>4</v>
      </c>
      <c r="AP89" s="141">
        <v>-5</v>
      </c>
      <c r="AQ89" s="105" t="s">
        <v>80</v>
      </c>
      <c r="AR89" s="105" t="s">
        <v>80</v>
      </c>
      <c r="AS89" s="105" t="s">
        <v>80</v>
      </c>
      <c r="AT89" s="105" t="s">
        <v>80</v>
      </c>
      <c r="AU89" s="105" t="s">
        <v>80</v>
      </c>
      <c r="AV89" s="105" t="s">
        <v>80</v>
      </c>
      <c r="AW89" s="105" t="s">
        <v>80</v>
      </c>
      <c r="AX89" s="105" t="s">
        <v>80</v>
      </c>
      <c r="AY89" s="105" t="s">
        <v>80</v>
      </c>
      <c r="AZ89" s="105" t="s">
        <v>80</v>
      </c>
      <c r="BA89" s="105" t="s">
        <v>80</v>
      </c>
      <c r="BB89" s="105" t="s">
        <v>80</v>
      </c>
      <c r="BC89" s="105" t="s">
        <v>80</v>
      </c>
      <c r="BD89" s="141">
        <v>-25.40625</v>
      </c>
      <c r="BE89" s="141">
        <v>6.0766200000000001</v>
      </c>
      <c r="BF89" s="141">
        <v>0.15997314453125</v>
      </c>
      <c r="BG89" s="141">
        <v>0.19670525938272501</v>
      </c>
      <c r="BH89" s="141">
        <v>0</v>
      </c>
      <c r="BI89" s="141">
        <v>1</v>
      </c>
      <c r="BJ89" s="141">
        <v>-25.41</v>
      </c>
      <c r="BK89" s="141">
        <v>6.0766200000000001</v>
      </c>
      <c r="BL89" s="141">
        <v>2.9288468407839501</v>
      </c>
      <c r="BM89" s="141">
        <v>0.8599853515625</v>
      </c>
      <c r="BN89" s="141">
        <v>0</v>
      </c>
      <c r="BO89" s="141">
        <v>1</v>
      </c>
      <c r="BP89" s="141">
        <v>1</v>
      </c>
      <c r="BQ89" s="46" t="s">
        <v>80</v>
      </c>
      <c r="BR89" s="105"/>
      <c r="BS89" s="28"/>
    </row>
    <row r="90" spans="1:71" ht="30" x14ac:dyDescent="0.25">
      <c r="A90" s="104">
        <v>87</v>
      </c>
      <c r="B90" s="141" t="s">
        <v>508</v>
      </c>
      <c r="C90" s="141">
        <v>3</v>
      </c>
      <c r="D90" s="141">
        <v>0</v>
      </c>
      <c r="E90" s="141">
        <v>125</v>
      </c>
      <c r="F90" s="141">
        <v>4</v>
      </c>
      <c r="G90" s="141">
        <v>1.5</v>
      </c>
      <c r="H90" s="141">
        <v>104</v>
      </c>
      <c r="I90" s="141">
        <v>1.7600000000000102E-2</v>
      </c>
      <c r="J90" s="141">
        <v>6.4</v>
      </c>
      <c r="K90" s="141">
        <v>1.47E-2</v>
      </c>
      <c r="L90" s="141">
        <v>-3.8</v>
      </c>
      <c r="M90" s="141">
        <v>189</v>
      </c>
      <c r="N90" s="141">
        <v>0.296875</v>
      </c>
      <c r="O90" s="141">
        <v>-0.2</v>
      </c>
      <c r="P90" s="141">
        <v>4.5</v>
      </c>
      <c r="Q90" s="141">
        <v>0.36</v>
      </c>
      <c r="R90" s="141">
        <v>92</v>
      </c>
      <c r="S90" s="141">
        <v>87</v>
      </c>
      <c r="T90" s="141">
        <v>11.6</v>
      </c>
      <c r="U90" s="141">
        <v>90</v>
      </c>
      <c r="V90" s="141">
        <v>5.04</v>
      </c>
      <c r="W90" s="141">
        <v>1.2</v>
      </c>
      <c r="X90" s="123" t="s">
        <v>1135</v>
      </c>
      <c r="Y90" s="143" t="s">
        <v>626</v>
      </c>
      <c r="Z90" s="63" t="s">
        <v>118</v>
      </c>
      <c r="AA90" s="123" t="s">
        <v>985</v>
      </c>
      <c r="AB90" s="141" t="s">
        <v>191</v>
      </c>
      <c r="AC90" s="123" t="s">
        <v>974</v>
      </c>
      <c r="AD90" s="123" t="s">
        <v>1268</v>
      </c>
      <c r="AE90" s="123" t="s">
        <v>1185</v>
      </c>
      <c r="AF90" s="123" t="s">
        <v>956</v>
      </c>
      <c r="AG90" s="143" t="s">
        <v>253</v>
      </c>
      <c r="AH90" s="118" t="s">
        <v>976</v>
      </c>
      <c r="AI90" s="141" t="s">
        <v>173</v>
      </c>
      <c r="AJ90" s="64" t="s">
        <v>782</v>
      </c>
      <c r="AK90" s="118" t="s">
        <v>974</v>
      </c>
      <c r="AL90" s="118" t="s">
        <v>1244</v>
      </c>
      <c r="AM90" s="143" t="s">
        <v>729</v>
      </c>
      <c r="AN90" s="141">
        <v>0</v>
      </c>
      <c r="AO90" s="141">
        <v>-3</v>
      </c>
      <c r="AP90" s="141">
        <v>-6</v>
      </c>
      <c r="AQ90" s="105" t="s">
        <v>80</v>
      </c>
      <c r="AR90" s="105" t="s">
        <v>80</v>
      </c>
      <c r="AS90" s="105" t="s">
        <v>80</v>
      </c>
      <c r="AT90" s="105" t="s">
        <v>80</v>
      </c>
      <c r="AU90" s="105" t="s">
        <v>80</v>
      </c>
      <c r="AV90" s="105" t="s">
        <v>80</v>
      </c>
      <c r="AW90" s="105" t="s">
        <v>80</v>
      </c>
      <c r="AX90" s="105" t="s">
        <v>80</v>
      </c>
      <c r="AY90" s="105" t="s">
        <v>80</v>
      </c>
      <c r="AZ90" s="105" t="s">
        <v>80</v>
      </c>
      <c r="BA90" s="105" t="s">
        <v>80</v>
      </c>
      <c r="BB90" s="105" t="s">
        <v>80</v>
      </c>
      <c r="BC90" s="105" t="s">
        <v>80</v>
      </c>
      <c r="BD90" s="141">
        <v>189</v>
      </c>
      <c r="BE90" s="141">
        <v>-3.8</v>
      </c>
      <c r="BF90" s="141">
        <v>0.296875</v>
      </c>
      <c r="BG90" s="141">
        <v>0.55181339383125305</v>
      </c>
      <c r="BH90" s="141">
        <v>3.3463619649410199E-2</v>
      </c>
      <c r="BI90" s="141">
        <v>0</v>
      </c>
      <c r="BJ90" s="141">
        <v>108.6464</v>
      </c>
      <c r="BK90" s="141">
        <v>6.3279699999999997</v>
      </c>
      <c r="BL90" s="141">
        <v>3.0786528217792499</v>
      </c>
      <c r="BM90" s="141">
        <v>-0.2</v>
      </c>
      <c r="BN90" s="141">
        <v>0</v>
      </c>
      <c r="BO90" s="141">
        <v>1</v>
      </c>
      <c r="BP90" s="141">
        <v>1</v>
      </c>
      <c r="BQ90" s="46" t="s">
        <v>80</v>
      </c>
      <c r="BR90" s="105"/>
      <c r="BS90" s="28"/>
    </row>
    <row r="91" spans="1:71" ht="30" x14ac:dyDescent="0.25">
      <c r="A91" s="104">
        <v>88</v>
      </c>
      <c r="B91" s="141" t="s">
        <v>509</v>
      </c>
      <c r="C91" s="141">
        <v>1</v>
      </c>
      <c r="D91" s="141">
        <v>1</v>
      </c>
      <c r="E91" s="141">
        <v>136</v>
      </c>
      <c r="F91" s="141">
        <v>-4</v>
      </c>
      <c r="G91" s="141">
        <v>-1.3</v>
      </c>
      <c r="H91" s="141">
        <v>-276</v>
      </c>
      <c r="I91" s="141">
        <v>1.7700000000000101E-2</v>
      </c>
      <c r="J91" s="141">
        <v>6.5</v>
      </c>
      <c r="K91" s="141">
        <v>1.4800000000000001E-2</v>
      </c>
      <c r="L91" s="141">
        <v>4</v>
      </c>
      <c r="M91" s="141">
        <v>56</v>
      </c>
      <c r="N91" s="141">
        <v>0.3984375</v>
      </c>
      <c r="O91" s="141">
        <v>-0.3</v>
      </c>
      <c r="P91" s="141">
        <v>4.5999999999999996</v>
      </c>
      <c r="Q91" s="141">
        <v>0.37</v>
      </c>
      <c r="R91" s="141">
        <v>93</v>
      </c>
      <c r="S91" s="141">
        <v>88</v>
      </c>
      <c r="T91" s="141">
        <v>11.8</v>
      </c>
      <c r="U91" s="141">
        <v>80</v>
      </c>
      <c r="V91" s="141">
        <v>4.04</v>
      </c>
      <c r="W91" s="141">
        <v>0</v>
      </c>
      <c r="X91" s="123" t="s">
        <v>1140</v>
      </c>
      <c r="Y91" s="143" t="s">
        <v>627</v>
      </c>
      <c r="Z91" s="142" t="s">
        <v>108</v>
      </c>
      <c r="AA91" s="123" t="s">
        <v>991</v>
      </c>
      <c r="AB91" s="141" t="s">
        <v>192</v>
      </c>
      <c r="AC91" s="123" t="s">
        <v>981</v>
      </c>
      <c r="AD91" s="123" t="s">
        <v>934</v>
      </c>
      <c r="AE91" s="123" t="s">
        <v>1189</v>
      </c>
      <c r="AF91" s="123" t="s">
        <v>964</v>
      </c>
      <c r="AG91" s="64" t="s">
        <v>244</v>
      </c>
      <c r="AH91" s="118" t="s">
        <v>983</v>
      </c>
      <c r="AI91" s="141" t="s">
        <v>198</v>
      </c>
      <c r="AJ91" s="64" t="s">
        <v>783</v>
      </c>
      <c r="AK91" s="118" t="s">
        <v>981</v>
      </c>
      <c r="AL91" s="118" t="s">
        <v>1245</v>
      </c>
      <c r="AM91" s="143" t="s">
        <v>730</v>
      </c>
      <c r="AN91" s="141">
        <v>0</v>
      </c>
      <c r="AO91" s="141">
        <v>3</v>
      </c>
      <c r="AP91" s="141">
        <v>-10</v>
      </c>
      <c r="AQ91" s="105" t="s">
        <v>80</v>
      </c>
      <c r="AR91" s="105" t="s">
        <v>80</v>
      </c>
      <c r="AS91" s="105" t="s">
        <v>80</v>
      </c>
      <c r="AT91" s="105" t="s">
        <v>80</v>
      </c>
      <c r="AU91" s="105" t="s">
        <v>80</v>
      </c>
      <c r="AV91" s="105" t="s">
        <v>80</v>
      </c>
      <c r="AW91" s="105" t="s">
        <v>80</v>
      </c>
      <c r="AX91" s="105" t="s">
        <v>80</v>
      </c>
      <c r="AY91" s="105" t="s">
        <v>80</v>
      </c>
      <c r="AZ91" s="105" t="s">
        <v>80</v>
      </c>
      <c r="BA91" s="105" t="s">
        <v>80</v>
      </c>
      <c r="BB91" s="105" t="s">
        <v>80</v>
      </c>
      <c r="BC91" s="105" t="s">
        <v>80</v>
      </c>
      <c r="BD91" s="141">
        <v>56</v>
      </c>
      <c r="BE91" s="141">
        <v>4</v>
      </c>
      <c r="BF91" s="141">
        <v>0.3984375</v>
      </c>
      <c r="BG91" s="141">
        <v>-0.61360931396484397</v>
      </c>
      <c r="BH91" s="141">
        <v>0</v>
      </c>
      <c r="BI91" s="141">
        <v>1</v>
      </c>
      <c r="BJ91" s="141">
        <v>-277.69920000000002</v>
      </c>
      <c r="BK91" s="141">
        <v>6.3845599999999996</v>
      </c>
      <c r="BL91" s="141">
        <v>2.6709645538330098</v>
      </c>
      <c r="BM91" s="141">
        <v>-0.3</v>
      </c>
      <c r="BN91" s="141">
        <v>0</v>
      </c>
      <c r="BO91" s="141">
        <v>1</v>
      </c>
      <c r="BP91" s="141">
        <v>1</v>
      </c>
      <c r="BQ91" s="46" t="s">
        <v>80</v>
      </c>
      <c r="BR91" s="105"/>
      <c r="BS91" s="28"/>
    </row>
    <row r="92" spans="1:71" ht="30" x14ac:dyDescent="0.25">
      <c r="A92" s="104">
        <v>89</v>
      </c>
      <c r="B92" s="141" t="s">
        <v>511</v>
      </c>
      <c r="C92" s="141">
        <v>2</v>
      </c>
      <c r="D92" s="141">
        <v>0</v>
      </c>
      <c r="E92" s="141">
        <v>147</v>
      </c>
      <c r="F92" s="141">
        <v>0.6</v>
      </c>
      <c r="G92" s="141">
        <v>2.5</v>
      </c>
      <c r="H92" s="141">
        <v>49</v>
      </c>
      <c r="I92" s="141">
        <v>1.78000000000001E-2</v>
      </c>
      <c r="J92" s="141">
        <v>6.6</v>
      </c>
      <c r="K92" s="141">
        <v>1.49E-2</v>
      </c>
      <c r="L92" s="141">
        <v>4.2</v>
      </c>
      <c r="M92" s="141">
        <v>32</v>
      </c>
      <c r="N92" s="141">
        <v>0.5</v>
      </c>
      <c r="O92" s="141">
        <v>-0.9</v>
      </c>
      <c r="P92" s="141">
        <v>4.7</v>
      </c>
      <c r="Q92" s="141">
        <v>0.38</v>
      </c>
      <c r="R92" s="141">
        <v>94</v>
      </c>
      <c r="S92" s="141">
        <v>89</v>
      </c>
      <c r="T92" s="141">
        <v>12</v>
      </c>
      <c r="U92" s="141">
        <v>70</v>
      </c>
      <c r="V92" s="141">
        <v>3.04</v>
      </c>
      <c r="W92" s="141">
        <v>1</v>
      </c>
      <c r="X92" s="123" t="s">
        <v>1145</v>
      </c>
      <c r="Y92" s="143" t="s">
        <v>628</v>
      </c>
      <c r="Z92" s="142" t="s">
        <v>168</v>
      </c>
      <c r="AA92" s="123" t="s">
        <v>998</v>
      </c>
      <c r="AB92" s="141" t="s">
        <v>193</v>
      </c>
      <c r="AC92" s="123" t="s">
        <v>987</v>
      </c>
      <c r="AD92" s="123" t="s">
        <v>941</v>
      </c>
      <c r="AE92" s="123" t="s">
        <v>1193</v>
      </c>
      <c r="AF92" s="123" t="s">
        <v>972</v>
      </c>
      <c r="AG92" s="64" t="s">
        <v>236</v>
      </c>
      <c r="AH92" s="118" t="s">
        <v>989</v>
      </c>
      <c r="AI92" s="141" t="s">
        <v>199</v>
      </c>
      <c r="AJ92" s="64" t="s">
        <v>811</v>
      </c>
      <c r="AK92" s="118" t="s">
        <v>987</v>
      </c>
      <c r="AL92" s="118" t="s">
        <v>1246</v>
      </c>
      <c r="AM92" s="143" t="s">
        <v>731</v>
      </c>
      <c r="AN92" s="141">
        <v>0</v>
      </c>
      <c r="AO92" s="141">
        <v>-2</v>
      </c>
      <c r="AP92" s="141">
        <v>9</v>
      </c>
      <c r="AQ92" s="105" t="s">
        <v>80</v>
      </c>
      <c r="AR92" s="105" t="s">
        <v>80</v>
      </c>
      <c r="AS92" s="105" t="s">
        <v>80</v>
      </c>
      <c r="AT92" s="105" t="s">
        <v>80</v>
      </c>
      <c r="AU92" s="105" t="s">
        <v>80</v>
      </c>
      <c r="AV92" s="105" t="s">
        <v>80</v>
      </c>
      <c r="AW92" s="105" t="s">
        <v>80</v>
      </c>
      <c r="AX92" s="105" t="s">
        <v>80</v>
      </c>
      <c r="AY92" s="105" t="s">
        <v>80</v>
      </c>
      <c r="AZ92" s="105" t="s">
        <v>80</v>
      </c>
      <c r="BA92" s="105" t="s">
        <v>80</v>
      </c>
      <c r="BB92" s="105" t="s">
        <v>80</v>
      </c>
      <c r="BC92" s="105" t="s">
        <v>80</v>
      </c>
      <c r="BD92" s="141">
        <v>49.125</v>
      </c>
      <c r="BE92" s="141">
        <v>6.5389099999999996</v>
      </c>
      <c r="BF92" s="141">
        <v>0.19000244140625</v>
      </c>
      <c r="BG92" s="141">
        <v>2.4294820677314402</v>
      </c>
      <c r="BH92" s="141">
        <v>4.08213101327419E-2</v>
      </c>
      <c r="BI92" s="141">
        <v>0</v>
      </c>
      <c r="BJ92" s="141">
        <v>49.131720000000001</v>
      </c>
      <c r="BK92" s="141">
        <v>6.5389099999999996</v>
      </c>
      <c r="BL92" s="141">
        <v>3.8372031857379501</v>
      </c>
      <c r="BM92" s="141">
        <v>0.8900146484375</v>
      </c>
      <c r="BN92" s="141">
        <v>0</v>
      </c>
      <c r="BO92" s="141">
        <v>1</v>
      </c>
      <c r="BP92" s="141">
        <v>1</v>
      </c>
      <c r="BQ92" s="46" t="s">
        <v>80</v>
      </c>
      <c r="BR92" s="105"/>
      <c r="BS92" s="28"/>
    </row>
    <row r="93" spans="1:71" ht="30" x14ac:dyDescent="0.25">
      <c r="A93" s="104">
        <v>90</v>
      </c>
      <c r="B93" s="141" t="s">
        <v>510</v>
      </c>
      <c r="C93" s="141">
        <v>3</v>
      </c>
      <c r="D93" s="141">
        <v>1</v>
      </c>
      <c r="E93" s="141">
        <v>158</v>
      </c>
      <c r="F93" s="141">
        <v>-6.4</v>
      </c>
      <c r="G93" s="141">
        <v>-2.2999999999999998</v>
      </c>
      <c r="H93" s="141">
        <v>-51</v>
      </c>
      <c r="I93" s="141">
        <v>1.79000000000001E-2</v>
      </c>
      <c r="J93" s="141">
        <v>-6.7</v>
      </c>
      <c r="K93" s="141">
        <v>1.4999999999999999E-2</v>
      </c>
      <c r="L93" s="141">
        <v>4.3984375</v>
      </c>
      <c r="M93" s="141">
        <v>-100</v>
      </c>
      <c r="N93" s="141">
        <v>0.6</v>
      </c>
      <c r="O93" s="57">
        <v>0.5</v>
      </c>
      <c r="P93" s="141">
        <v>-4.8</v>
      </c>
      <c r="Q93" s="141">
        <v>0.39</v>
      </c>
      <c r="R93" s="141">
        <v>95</v>
      </c>
      <c r="S93" s="141">
        <v>90</v>
      </c>
      <c r="T93" s="141">
        <v>12.2</v>
      </c>
      <c r="U93" s="141">
        <v>-25</v>
      </c>
      <c r="V93" s="141">
        <v>2.04</v>
      </c>
      <c r="W93" s="141">
        <v>2</v>
      </c>
      <c r="X93" s="123" t="s">
        <v>827</v>
      </c>
      <c r="Y93" s="143" t="s">
        <v>629</v>
      </c>
      <c r="Z93" s="63" t="s">
        <v>264</v>
      </c>
      <c r="AA93" s="143" t="s">
        <v>787</v>
      </c>
      <c r="AB93" s="123" t="s">
        <v>1254</v>
      </c>
      <c r="AC93" s="123" t="s">
        <v>993</v>
      </c>
      <c r="AD93" s="123" t="s">
        <v>948</v>
      </c>
      <c r="AE93" s="123" t="s">
        <v>948</v>
      </c>
      <c r="AF93" s="123" t="s">
        <v>979</v>
      </c>
      <c r="AG93" s="64" t="s">
        <v>245</v>
      </c>
      <c r="AH93" s="118" t="s">
        <v>995</v>
      </c>
      <c r="AI93" s="141" t="s">
        <v>200</v>
      </c>
      <c r="AJ93" s="64" t="s">
        <v>812</v>
      </c>
      <c r="AK93" s="118" t="s">
        <v>993</v>
      </c>
      <c r="AL93" s="118" t="s">
        <v>1247</v>
      </c>
      <c r="AM93" s="143" t="s">
        <v>732</v>
      </c>
      <c r="AN93" s="141">
        <v>0</v>
      </c>
      <c r="AO93" s="141">
        <v>2</v>
      </c>
      <c r="AP93" s="141">
        <v>7</v>
      </c>
      <c r="AQ93" s="105" t="s">
        <v>80</v>
      </c>
      <c r="AR93" s="105" t="s">
        <v>80</v>
      </c>
      <c r="AS93" s="105" t="s">
        <v>80</v>
      </c>
      <c r="AT93" s="105" t="s">
        <v>80</v>
      </c>
      <c r="AU93" s="105" t="s">
        <v>80</v>
      </c>
      <c r="AV93" s="105" t="s">
        <v>80</v>
      </c>
      <c r="AW93" s="105" t="s">
        <v>80</v>
      </c>
      <c r="AX93" s="105" t="s">
        <v>80</v>
      </c>
      <c r="AY93" s="105" t="s">
        <v>80</v>
      </c>
      <c r="AZ93" s="105" t="s">
        <v>80</v>
      </c>
      <c r="BA93" s="105" t="s">
        <v>80</v>
      </c>
      <c r="BB93" s="105" t="s">
        <v>80</v>
      </c>
      <c r="BC93" s="105" t="s">
        <v>80</v>
      </c>
      <c r="BD93" s="141">
        <v>-60.96875</v>
      </c>
      <c r="BE93" s="141">
        <v>-6.6340000000000003</v>
      </c>
      <c r="BF93" s="141">
        <v>-0.20001220703125</v>
      </c>
      <c r="BG93" s="141">
        <v>8.0041048349812599E-2</v>
      </c>
      <c r="BH93" s="141">
        <v>0</v>
      </c>
      <c r="BI93" s="141">
        <v>1</v>
      </c>
      <c r="BJ93" s="141">
        <v>-60.970300000000101</v>
      </c>
      <c r="BK93" s="141">
        <v>-6.6340000000000003</v>
      </c>
      <c r="BL93" s="141">
        <v>-2.89678399114357</v>
      </c>
      <c r="BM93" s="141">
        <v>-0.9000244140625</v>
      </c>
      <c r="BN93" s="141">
        <v>0</v>
      </c>
      <c r="BO93" s="141">
        <v>1</v>
      </c>
      <c r="BP93" s="141">
        <v>1</v>
      </c>
      <c r="BQ93" s="46" t="s">
        <v>80</v>
      </c>
      <c r="BR93" s="105"/>
      <c r="BS93" s="28"/>
    </row>
    <row r="94" spans="1:71" ht="45" x14ac:dyDescent="0.25">
      <c r="A94" s="104">
        <v>91</v>
      </c>
      <c r="B94" s="141" t="s">
        <v>512</v>
      </c>
      <c r="C94" s="141">
        <v>1</v>
      </c>
      <c r="D94" s="141">
        <v>0</v>
      </c>
      <c r="E94" s="141">
        <v>164</v>
      </c>
      <c r="F94" s="141">
        <v>7.2</v>
      </c>
      <c r="G94" s="141">
        <v>4.5</v>
      </c>
      <c r="H94" s="141">
        <v>36</v>
      </c>
      <c r="I94" s="141">
        <v>1.8000000000000099E-2</v>
      </c>
      <c r="J94" s="141">
        <v>6.8</v>
      </c>
      <c r="K94" s="141">
        <v>1.5100000000000001E-2</v>
      </c>
      <c r="L94" s="141">
        <v>4.5999999999999996</v>
      </c>
      <c r="M94" s="141">
        <v>100</v>
      </c>
      <c r="N94" s="141">
        <v>0.7</v>
      </c>
      <c r="O94" s="57">
        <v>-0.5</v>
      </c>
      <c r="P94" s="141">
        <v>14.9</v>
      </c>
      <c r="Q94" s="141">
        <v>0.4</v>
      </c>
      <c r="R94" s="141">
        <v>96</v>
      </c>
      <c r="S94" s="141">
        <v>91</v>
      </c>
      <c r="T94" s="141">
        <v>12.4</v>
      </c>
      <c r="U94" s="58">
        <v>60</v>
      </c>
      <c r="V94" s="141">
        <v>1.04</v>
      </c>
      <c r="W94" s="141">
        <v>3</v>
      </c>
      <c r="X94" s="123" t="s">
        <v>862</v>
      </c>
      <c r="Y94" s="143" t="s">
        <v>630</v>
      </c>
      <c r="Z94" s="141" t="s">
        <v>218</v>
      </c>
      <c r="AA94" s="142" t="s">
        <v>108</v>
      </c>
      <c r="AB94" s="123" t="s">
        <v>1049</v>
      </c>
      <c r="AC94" s="123" t="s">
        <v>1000</v>
      </c>
      <c r="AD94" s="123" t="s">
        <v>956</v>
      </c>
      <c r="AE94" s="123" t="s">
        <v>956</v>
      </c>
      <c r="AF94" s="143" t="s">
        <v>619</v>
      </c>
      <c r="AG94" s="64" t="s">
        <v>227</v>
      </c>
      <c r="AH94" s="118" t="s">
        <v>1002</v>
      </c>
      <c r="AI94" s="141" t="s">
        <v>201</v>
      </c>
      <c r="AJ94" s="64" t="s">
        <v>813</v>
      </c>
      <c r="AK94" s="118" t="s">
        <v>1000</v>
      </c>
      <c r="AL94" s="118" t="s">
        <v>1248</v>
      </c>
      <c r="AM94" s="143" t="s">
        <v>733</v>
      </c>
      <c r="AN94" s="141">
        <v>0</v>
      </c>
      <c r="AO94" s="141">
        <v>-1</v>
      </c>
      <c r="AP94" s="141">
        <v>2</v>
      </c>
      <c r="AQ94" s="105" t="s">
        <v>80</v>
      </c>
      <c r="AR94" s="105" t="s">
        <v>80</v>
      </c>
      <c r="AS94" s="105" t="s">
        <v>80</v>
      </c>
      <c r="AT94" s="105" t="s">
        <v>80</v>
      </c>
      <c r="AU94" s="105" t="s">
        <v>80</v>
      </c>
      <c r="AV94" s="105" t="s">
        <v>80</v>
      </c>
      <c r="AW94" s="105" t="s">
        <v>80</v>
      </c>
      <c r="AX94" s="105" t="s">
        <v>80</v>
      </c>
      <c r="AY94" s="105" t="s">
        <v>80</v>
      </c>
      <c r="AZ94" s="105" t="s">
        <v>80</v>
      </c>
      <c r="BA94" s="105" t="s">
        <v>80</v>
      </c>
      <c r="BB94" s="105" t="s">
        <v>80</v>
      </c>
      <c r="BC94" s="105" t="s">
        <v>80</v>
      </c>
      <c r="BD94" s="141">
        <v>47.7890625</v>
      </c>
      <c r="BE94" s="141">
        <v>6.7652700000000001</v>
      </c>
      <c r="BF94" s="141">
        <v>0.21002197265625</v>
      </c>
      <c r="BG94" s="141">
        <v>-0.84007507190108299</v>
      </c>
      <c r="BH94" s="141">
        <v>8.9624680578708593E-2</v>
      </c>
      <c r="BI94" s="141">
        <v>0</v>
      </c>
      <c r="BJ94" s="141">
        <v>47.793600000000097</v>
      </c>
      <c r="BK94" s="141">
        <v>6.7652700000000001</v>
      </c>
      <c r="BL94" s="141">
        <v>8.6039699712395699</v>
      </c>
      <c r="BM94" s="141">
        <v>0.90997314453125</v>
      </c>
      <c r="BN94" s="141">
        <v>0</v>
      </c>
      <c r="BO94" s="141">
        <v>1</v>
      </c>
      <c r="BP94" s="141">
        <v>1</v>
      </c>
      <c r="BQ94" s="46" t="s">
        <v>80</v>
      </c>
      <c r="BR94" s="105"/>
      <c r="BS94" s="28"/>
    </row>
    <row r="95" spans="1:71" ht="45" x14ac:dyDescent="0.25">
      <c r="A95" s="104">
        <v>92</v>
      </c>
      <c r="B95" s="141" t="s">
        <v>513</v>
      </c>
      <c r="C95" s="141">
        <v>2</v>
      </c>
      <c r="D95" s="141">
        <v>1</v>
      </c>
      <c r="E95" s="141">
        <v>8</v>
      </c>
      <c r="F95" s="141">
        <v>1.01</v>
      </c>
      <c r="G95" s="141">
        <v>-4.3</v>
      </c>
      <c r="H95" s="141">
        <v>-12</v>
      </c>
      <c r="I95" s="141">
        <v>1.8100000000000099E-2</v>
      </c>
      <c r="J95" s="141">
        <v>-6.9</v>
      </c>
      <c r="K95" s="141">
        <v>1.52E-2</v>
      </c>
      <c r="L95" s="141">
        <v>4.796875</v>
      </c>
      <c r="M95" s="141">
        <v>-50</v>
      </c>
      <c r="N95" s="141">
        <v>0.796875</v>
      </c>
      <c r="O95" s="141">
        <v>0.796875</v>
      </c>
      <c r="P95" s="141">
        <v>-5</v>
      </c>
      <c r="Q95" s="141">
        <v>1.2999999999999999E-2</v>
      </c>
      <c r="R95" s="141">
        <v>97</v>
      </c>
      <c r="S95" s="141">
        <v>92</v>
      </c>
      <c r="T95" s="141">
        <v>12.6</v>
      </c>
      <c r="U95" s="58">
        <v>-22</v>
      </c>
      <c r="V95" s="141">
        <v>5.3</v>
      </c>
      <c r="W95" s="141">
        <v>4</v>
      </c>
      <c r="X95" s="123" t="s">
        <v>866</v>
      </c>
      <c r="Y95" s="143" t="s">
        <v>631</v>
      </c>
      <c r="Z95" s="141" t="s">
        <v>219</v>
      </c>
      <c r="AA95" s="142" t="s">
        <v>120</v>
      </c>
      <c r="AB95" s="123" t="s">
        <v>1056</v>
      </c>
      <c r="AC95" s="123" t="s">
        <v>1210</v>
      </c>
      <c r="AD95" s="123" t="s">
        <v>964</v>
      </c>
      <c r="AE95" s="123" t="s">
        <v>964</v>
      </c>
      <c r="AF95" s="143" t="s">
        <v>620</v>
      </c>
      <c r="AG95" s="64" t="s">
        <v>228</v>
      </c>
      <c r="AH95" s="118" t="s">
        <v>1007</v>
      </c>
      <c r="AI95" s="141" t="s">
        <v>202</v>
      </c>
      <c r="AJ95" s="64" t="s">
        <v>814</v>
      </c>
      <c r="AK95" s="118" t="s">
        <v>1005</v>
      </c>
      <c r="AL95" s="118" t="s">
        <v>1249</v>
      </c>
      <c r="AM95" s="143" t="s">
        <v>734</v>
      </c>
      <c r="AN95" s="141">
        <v>0</v>
      </c>
      <c r="AO95" s="141">
        <v>1</v>
      </c>
      <c r="AP95" s="141">
        <v>4</v>
      </c>
      <c r="AQ95" s="105" t="s">
        <v>80</v>
      </c>
      <c r="AR95" s="105" t="s">
        <v>80</v>
      </c>
      <c r="AS95" s="105" t="s">
        <v>80</v>
      </c>
      <c r="AT95" s="105" t="s">
        <v>80</v>
      </c>
      <c r="AU95" s="105" t="s">
        <v>80</v>
      </c>
      <c r="AV95" s="105" t="s">
        <v>80</v>
      </c>
      <c r="AW95" s="105" t="s">
        <v>80</v>
      </c>
      <c r="AX95" s="105" t="s">
        <v>80</v>
      </c>
      <c r="AY95" s="105" t="s">
        <v>80</v>
      </c>
      <c r="AZ95" s="105" t="s">
        <v>80</v>
      </c>
      <c r="BA95" s="105" t="s">
        <v>80</v>
      </c>
      <c r="BB95" s="105" t="s">
        <v>80</v>
      </c>
      <c r="BC95" s="105" t="s">
        <v>80</v>
      </c>
      <c r="BD95" s="141">
        <v>-10.0078125</v>
      </c>
      <c r="BE95" s="141">
        <v>-6.8604799999999999</v>
      </c>
      <c r="BF95" s="141">
        <v>-0.219970703125</v>
      </c>
      <c r="BG95" s="141">
        <v>0.61810371279716503</v>
      </c>
      <c r="BH95" s="141">
        <v>0</v>
      </c>
      <c r="BI95" s="141">
        <v>1</v>
      </c>
      <c r="BJ95" s="141">
        <v>-10.009543000000001</v>
      </c>
      <c r="BK95" s="141">
        <v>-6.8604799999999999</v>
      </c>
      <c r="BL95" s="141">
        <v>-4.9269646517336403</v>
      </c>
      <c r="BM95" s="141">
        <v>-0.91998291015625</v>
      </c>
      <c r="BN95" s="141">
        <v>0</v>
      </c>
      <c r="BO95" s="141">
        <v>1</v>
      </c>
      <c r="BP95" s="141">
        <v>1</v>
      </c>
      <c r="BQ95" s="46" t="s">
        <v>80</v>
      </c>
      <c r="BR95" s="105"/>
      <c r="BS95" s="28"/>
    </row>
    <row r="96" spans="1:71" ht="30" x14ac:dyDescent="0.25">
      <c r="A96" s="104">
        <v>93</v>
      </c>
      <c r="B96" s="141" t="s">
        <v>514</v>
      </c>
      <c r="C96" s="141">
        <v>3</v>
      </c>
      <c r="D96" s="141">
        <v>0</v>
      </c>
      <c r="E96" s="141">
        <v>15</v>
      </c>
      <c r="F96" s="141">
        <v>2.2000000000000002</v>
      </c>
      <c r="G96" s="141">
        <v>5.5</v>
      </c>
      <c r="H96" s="141">
        <v>18</v>
      </c>
      <c r="I96" s="141">
        <v>1.8200000000000102E-2</v>
      </c>
      <c r="J96" s="141">
        <v>-7</v>
      </c>
      <c r="K96" s="141">
        <v>1.5299999999999999E-2</v>
      </c>
      <c r="L96" s="141">
        <v>-5</v>
      </c>
      <c r="M96" s="141">
        <v>50</v>
      </c>
      <c r="N96" s="141">
        <v>0.8984375</v>
      </c>
      <c r="O96" s="141">
        <v>0.8984375</v>
      </c>
      <c r="P96" s="141">
        <v>5.0999999999999996</v>
      </c>
      <c r="Q96" s="141">
        <v>1.3100000000000001E-2</v>
      </c>
      <c r="R96" s="141">
        <v>98</v>
      </c>
      <c r="S96" s="141">
        <v>93</v>
      </c>
      <c r="T96" s="141">
        <v>12.8</v>
      </c>
      <c r="U96" s="58">
        <v>50</v>
      </c>
      <c r="V96" s="141">
        <v>7.7</v>
      </c>
      <c r="W96" s="141">
        <v>6.9</v>
      </c>
      <c r="X96" s="123" t="s">
        <v>869</v>
      </c>
      <c r="Y96" s="143" t="s">
        <v>632</v>
      </c>
      <c r="Z96" s="64" t="s">
        <v>223</v>
      </c>
      <c r="AA96" s="142" t="s">
        <v>168</v>
      </c>
      <c r="AB96" s="123" t="s">
        <v>1062</v>
      </c>
      <c r="AC96" s="123" t="s">
        <v>1215</v>
      </c>
      <c r="AD96" s="123" t="s">
        <v>972</v>
      </c>
      <c r="AE96" s="123" t="s">
        <v>972</v>
      </c>
      <c r="AF96" s="143" t="s">
        <v>621</v>
      </c>
      <c r="AG96" s="64" t="s">
        <v>229</v>
      </c>
      <c r="AH96" s="118" t="s">
        <v>1012</v>
      </c>
      <c r="AI96" s="118" t="s">
        <v>1114</v>
      </c>
      <c r="AJ96" s="64" t="s">
        <v>815</v>
      </c>
      <c r="AK96" s="118" t="s">
        <v>1010</v>
      </c>
      <c r="AL96" s="118" t="s">
        <v>1251</v>
      </c>
      <c r="AM96" s="143" t="s">
        <v>735</v>
      </c>
      <c r="AN96" s="141">
        <v>0</v>
      </c>
      <c r="AO96" s="141">
        <v>-10</v>
      </c>
      <c r="AP96" s="141">
        <v>1</v>
      </c>
      <c r="AQ96" s="105" t="s">
        <v>80</v>
      </c>
      <c r="AR96" s="105" t="s">
        <v>80</v>
      </c>
      <c r="AS96" s="105" t="s">
        <v>80</v>
      </c>
      <c r="AT96" s="105" t="s">
        <v>80</v>
      </c>
      <c r="AU96" s="105" t="s">
        <v>80</v>
      </c>
      <c r="AV96" s="105" t="s">
        <v>80</v>
      </c>
      <c r="AW96" s="105" t="s">
        <v>80</v>
      </c>
      <c r="AX96" s="105" t="s">
        <v>80</v>
      </c>
      <c r="AY96" s="105" t="s">
        <v>80</v>
      </c>
      <c r="AZ96" s="105" t="s">
        <v>80</v>
      </c>
      <c r="BA96" s="105" t="s">
        <v>80</v>
      </c>
      <c r="BB96" s="105" t="s">
        <v>80</v>
      </c>
      <c r="BC96" s="105" t="s">
        <v>80</v>
      </c>
      <c r="BD96" s="141">
        <v>21.59375</v>
      </c>
      <c r="BE96" s="141">
        <v>-6.8087499999999999</v>
      </c>
      <c r="BF96" s="141">
        <v>-0.22998046875</v>
      </c>
      <c r="BG96" s="141">
        <v>0.96141493320465099</v>
      </c>
      <c r="BH96" s="141">
        <v>5.1487594842910801E-2</v>
      </c>
      <c r="BI96" s="141">
        <v>0</v>
      </c>
      <c r="BJ96" s="141">
        <v>21.596319999999999</v>
      </c>
      <c r="BK96" s="141">
        <v>-6.8087499999999999</v>
      </c>
      <c r="BL96" s="141">
        <v>5.0457845356249802</v>
      </c>
      <c r="BM96" s="141">
        <v>-0.92999267578125</v>
      </c>
      <c r="BN96" s="141">
        <v>0</v>
      </c>
      <c r="BO96" s="141">
        <v>1</v>
      </c>
      <c r="BP96" s="141">
        <v>1</v>
      </c>
      <c r="BQ96" s="46" t="s">
        <v>80</v>
      </c>
      <c r="BR96" s="105"/>
      <c r="BS96" s="28"/>
    </row>
    <row r="97" spans="1:71" ht="45" x14ac:dyDescent="0.25">
      <c r="A97" s="104">
        <v>94</v>
      </c>
      <c r="B97" s="141" t="s">
        <v>515</v>
      </c>
      <c r="C97" s="141">
        <v>1</v>
      </c>
      <c r="D97" s="141">
        <v>1</v>
      </c>
      <c r="E97" s="141">
        <v>193</v>
      </c>
      <c r="F97" s="141">
        <v>-1.08</v>
      </c>
      <c r="G97" s="141">
        <v>-5.3</v>
      </c>
      <c r="H97" s="141">
        <v>79</v>
      </c>
      <c r="I97" s="141">
        <v>1.8300000000000101E-2</v>
      </c>
      <c r="J97" s="141">
        <v>7.1</v>
      </c>
      <c r="K97" s="141">
        <v>1.54E-2</v>
      </c>
      <c r="L97" s="141">
        <v>5.2</v>
      </c>
      <c r="M97" s="141">
        <v>-67</v>
      </c>
      <c r="N97" s="141">
        <v>-0.1</v>
      </c>
      <c r="O97" s="141">
        <v>-0.1</v>
      </c>
      <c r="P97" s="141">
        <v>5.2</v>
      </c>
      <c r="Q97" s="141">
        <v>1.32E-2</v>
      </c>
      <c r="R97" s="141">
        <v>99</v>
      </c>
      <c r="S97" s="141">
        <v>94</v>
      </c>
      <c r="T97" s="141">
        <v>13</v>
      </c>
      <c r="U97" s="57">
        <v>-11</v>
      </c>
      <c r="V97" s="141">
        <v>6.6</v>
      </c>
      <c r="W97" s="141">
        <v>3.2</v>
      </c>
      <c r="X97" s="123" t="s">
        <v>872</v>
      </c>
      <c r="Y97" s="143" t="s">
        <v>633</v>
      </c>
      <c r="Z97" s="141" t="s">
        <v>224</v>
      </c>
      <c r="AA97" s="143" t="s">
        <v>782</v>
      </c>
      <c r="AB97" s="142" t="s">
        <v>104</v>
      </c>
      <c r="AC97" s="123" t="s">
        <v>1220</v>
      </c>
      <c r="AD97" s="123" t="s">
        <v>979</v>
      </c>
      <c r="AE97" s="123" t="s">
        <v>979</v>
      </c>
      <c r="AF97" s="143" t="s">
        <v>622</v>
      </c>
      <c r="AG97" s="64" t="s">
        <v>231</v>
      </c>
      <c r="AH97" s="118" t="s">
        <v>1018</v>
      </c>
      <c r="AI97" s="118" t="s">
        <v>1120</v>
      </c>
      <c r="AJ97" s="64" t="s">
        <v>816</v>
      </c>
      <c r="AK97" s="118" t="s">
        <v>1016</v>
      </c>
      <c r="AL97" s="118" t="s">
        <v>259</v>
      </c>
      <c r="AM97" s="143" t="s">
        <v>736</v>
      </c>
      <c r="AN97" s="141">
        <v>0</v>
      </c>
      <c r="AO97" s="141">
        <v>10</v>
      </c>
      <c r="AP97" s="141">
        <v>1</v>
      </c>
      <c r="AQ97" s="105" t="s">
        <v>80</v>
      </c>
      <c r="AR97" s="105" t="s">
        <v>80</v>
      </c>
      <c r="AS97" s="105" t="s">
        <v>80</v>
      </c>
      <c r="AT97" s="105" t="s">
        <v>80</v>
      </c>
      <c r="AU97" s="105" t="s">
        <v>80</v>
      </c>
      <c r="AV97" s="105" t="s">
        <v>80</v>
      </c>
      <c r="AW97" s="105" t="s">
        <v>80</v>
      </c>
      <c r="AX97" s="105" t="s">
        <v>80</v>
      </c>
      <c r="AY97" s="105" t="s">
        <v>80</v>
      </c>
      <c r="AZ97" s="105" t="s">
        <v>80</v>
      </c>
      <c r="BA97" s="105" t="s">
        <v>80</v>
      </c>
      <c r="BB97" s="105" t="s">
        <v>80</v>
      </c>
      <c r="BC97" s="105" t="s">
        <v>80</v>
      </c>
      <c r="BD97" s="141">
        <v>75.59375</v>
      </c>
      <c r="BE97" s="141">
        <v>6.9090400000000001</v>
      </c>
      <c r="BF97" s="141">
        <v>0.5999755859375</v>
      </c>
      <c r="BG97" s="141">
        <v>-7.46984984725714</v>
      </c>
      <c r="BH97" s="141">
        <v>0</v>
      </c>
      <c r="BI97" s="141">
        <v>1</v>
      </c>
      <c r="BJ97" s="141">
        <v>75.597663999999995</v>
      </c>
      <c r="BK97" s="141">
        <v>6.9090400000000001</v>
      </c>
      <c r="BL97" s="141">
        <v>5.0327579820162098</v>
      </c>
      <c r="BM97" s="141">
        <v>0.94000244140625</v>
      </c>
      <c r="BN97" s="141">
        <v>0</v>
      </c>
      <c r="BO97" s="141">
        <v>1</v>
      </c>
      <c r="BP97" s="141">
        <v>1</v>
      </c>
      <c r="BQ97" s="46" t="s">
        <v>80</v>
      </c>
      <c r="BR97" s="105"/>
      <c r="BS97" s="28"/>
    </row>
    <row r="98" spans="1:71" ht="45" x14ac:dyDescent="0.25">
      <c r="A98" s="104">
        <v>95</v>
      </c>
      <c r="B98" s="141" t="s">
        <v>516</v>
      </c>
      <c r="C98" s="141">
        <v>2</v>
      </c>
      <c r="D98" s="141">
        <v>0</v>
      </c>
      <c r="E98" s="141">
        <v>212</v>
      </c>
      <c r="F98" s="141">
        <v>-2.0699999999999998</v>
      </c>
      <c r="G98" s="141">
        <v>6.5</v>
      </c>
      <c r="H98" s="141">
        <v>-77</v>
      </c>
      <c r="I98" s="141">
        <v>1.84000000000001E-2</v>
      </c>
      <c r="J98" s="141">
        <v>-7.2</v>
      </c>
      <c r="K98" s="141">
        <v>1.55E-2</v>
      </c>
      <c r="L98" s="141">
        <v>5.3984375</v>
      </c>
      <c r="M98" s="141">
        <v>56</v>
      </c>
      <c r="N98" s="141">
        <v>-0.2</v>
      </c>
      <c r="O98" s="141">
        <v>-0.2</v>
      </c>
      <c r="P98" s="141">
        <v>-5.3</v>
      </c>
      <c r="Q98" s="141">
        <v>1.3299999999999999E-2</v>
      </c>
      <c r="R98" s="141">
        <v>100</v>
      </c>
      <c r="S98" s="141">
        <v>95</v>
      </c>
      <c r="T98" s="141">
        <v>13.2</v>
      </c>
      <c r="U98" s="57">
        <v>40</v>
      </c>
      <c r="V98" s="141">
        <v>5.5</v>
      </c>
      <c r="W98" s="141">
        <v>4.5</v>
      </c>
      <c r="X98" s="123" t="s">
        <v>875</v>
      </c>
      <c r="Y98" s="143" t="s">
        <v>619</v>
      </c>
      <c r="Z98" s="64" t="s">
        <v>179</v>
      </c>
      <c r="AA98" s="143" t="s">
        <v>783</v>
      </c>
      <c r="AB98" s="63" t="s">
        <v>123</v>
      </c>
      <c r="AC98" s="123" t="s">
        <v>1265</v>
      </c>
      <c r="AD98" s="143" t="s">
        <v>619</v>
      </c>
      <c r="AE98" s="143" t="s">
        <v>625</v>
      </c>
      <c r="AF98" s="143" t="s">
        <v>623</v>
      </c>
      <c r="AG98" s="143" t="s">
        <v>251</v>
      </c>
      <c r="AH98" s="118" t="s">
        <v>1024</v>
      </c>
      <c r="AI98" s="118" t="s">
        <v>1126</v>
      </c>
      <c r="AJ98" s="64" t="s">
        <v>817</v>
      </c>
      <c r="AK98" s="118" t="s">
        <v>1022</v>
      </c>
      <c r="AL98" s="118" t="s">
        <v>864</v>
      </c>
      <c r="AM98" s="143" t="s">
        <v>737</v>
      </c>
      <c r="AN98" s="141">
        <v>0</v>
      </c>
      <c r="AO98" s="141">
        <v>-9</v>
      </c>
      <c r="AP98" s="141">
        <v>2</v>
      </c>
      <c r="AQ98" s="105" t="s">
        <v>80</v>
      </c>
      <c r="AR98" s="105" t="s">
        <v>80</v>
      </c>
      <c r="AS98" s="105" t="s">
        <v>80</v>
      </c>
      <c r="AT98" s="105" t="s">
        <v>80</v>
      </c>
      <c r="AU98" s="105" t="s">
        <v>80</v>
      </c>
      <c r="AV98" s="105" t="s">
        <v>80</v>
      </c>
      <c r="AW98" s="105" t="s">
        <v>80</v>
      </c>
      <c r="AX98" s="105" t="s">
        <v>80</v>
      </c>
      <c r="AY98" s="105" t="s">
        <v>80</v>
      </c>
      <c r="AZ98" s="105" t="s">
        <v>80</v>
      </c>
      <c r="BA98" s="105" t="s">
        <v>80</v>
      </c>
      <c r="BB98" s="105" t="s">
        <v>80</v>
      </c>
      <c r="BC98" s="105" t="s">
        <v>80</v>
      </c>
      <c r="BD98" s="141">
        <v>-79.390625</v>
      </c>
      <c r="BE98" s="141">
        <v>-6.9876500000000004</v>
      </c>
      <c r="BF98" s="141">
        <v>-0.65997314453125</v>
      </c>
      <c r="BG98" s="141">
        <v>-0.39596777409315098</v>
      </c>
      <c r="BH98" s="141">
        <v>-5.2347764372825602E-2</v>
      </c>
      <c r="BI98" s="141">
        <v>0</v>
      </c>
      <c r="BJ98" s="141">
        <v>-79.391999999999996</v>
      </c>
      <c r="BK98" s="141">
        <v>-6.9876500000000004</v>
      </c>
      <c r="BL98" s="141">
        <v>-5.2347763713954398</v>
      </c>
      <c r="BM98" s="141">
        <v>-0.95001220703125</v>
      </c>
      <c r="BN98" s="141">
        <v>0</v>
      </c>
      <c r="BO98" s="141">
        <v>1</v>
      </c>
      <c r="BP98" s="141">
        <v>1</v>
      </c>
      <c r="BQ98" s="46" t="s">
        <v>80</v>
      </c>
      <c r="BR98" s="105"/>
      <c r="BS98" s="28"/>
    </row>
    <row r="99" spans="1:71" ht="45" x14ac:dyDescent="0.25">
      <c r="A99" s="104">
        <v>96</v>
      </c>
      <c r="B99" s="141" t="s">
        <v>517</v>
      </c>
      <c r="C99" s="141">
        <v>3</v>
      </c>
      <c r="D99" s="141">
        <v>1</v>
      </c>
      <c r="E99" s="141">
        <v>224</v>
      </c>
      <c r="F99" s="141">
        <v>-4</v>
      </c>
      <c r="G99" s="141">
        <v>-6.3</v>
      </c>
      <c r="H99" s="141">
        <v>109</v>
      </c>
      <c r="I99" s="141">
        <v>1.85000000000001E-2</v>
      </c>
      <c r="J99" s="141">
        <v>7.3</v>
      </c>
      <c r="K99" s="141">
        <v>1.5599999999999999E-2</v>
      </c>
      <c r="L99" s="141">
        <v>5.6</v>
      </c>
      <c r="M99" s="141">
        <v>-45</v>
      </c>
      <c r="N99" s="141">
        <v>-0.3</v>
      </c>
      <c r="O99" s="141">
        <v>-0.3</v>
      </c>
      <c r="P99" s="141">
        <v>5.4</v>
      </c>
      <c r="Q99" s="141">
        <v>1.34E-2</v>
      </c>
      <c r="R99" s="141">
        <v>10.3</v>
      </c>
      <c r="S99" s="141">
        <v>96</v>
      </c>
      <c r="T99" s="141">
        <v>13.4</v>
      </c>
      <c r="U99" s="57">
        <v>-30</v>
      </c>
      <c r="V99" s="141">
        <v>4.4000000000000004</v>
      </c>
      <c r="W99" s="141">
        <v>7.8</v>
      </c>
      <c r="X99" s="123" t="s">
        <v>878</v>
      </c>
      <c r="Y99" s="143" t="s">
        <v>620</v>
      </c>
      <c r="Z99" s="64" t="s">
        <v>180</v>
      </c>
      <c r="AA99" s="143" t="s">
        <v>784</v>
      </c>
      <c r="AB99" s="142" t="s">
        <v>194</v>
      </c>
      <c r="AC99" s="123" t="s">
        <v>1270</v>
      </c>
      <c r="AD99" s="143" t="s">
        <v>620</v>
      </c>
      <c r="AE99" s="143" t="s">
        <v>626</v>
      </c>
      <c r="AF99" s="143" t="s">
        <v>624</v>
      </c>
      <c r="AG99" s="141" t="s">
        <v>232</v>
      </c>
      <c r="AH99" s="118" t="s">
        <v>1030</v>
      </c>
      <c r="AI99" s="118" t="s">
        <v>1132</v>
      </c>
      <c r="AJ99" s="64" t="s">
        <v>818</v>
      </c>
      <c r="AK99" s="118" t="s">
        <v>1028</v>
      </c>
      <c r="AL99" s="118" t="s">
        <v>867</v>
      </c>
      <c r="AM99" s="143" t="s">
        <v>738</v>
      </c>
      <c r="AN99" s="141">
        <v>0</v>
      </c>
      <c r="AO99" s="141">
        <v>9</v>
      </c>
      <c r="AP99" s="141">
        <v>3</v>
      </c>
      <c r="AQ99" s="105" t="s">
        <v>80</v>
      </c>
      <c r="AR99" s="105" t="s">
        <v>80</v>
      </c>
      <c r="AS99" s="105" t="s">
        <v>80</v>
      </c>
      <c r="AT99" s="105" t="s">
        <v>80</v>
      </c>
      <c r="AU99" s="105" t="s">
        <v>80</v>
      </c>
      <c r="AV99" s="105" t="s">
        <v>80</v>
      </c>
      <c r="AW99" s="105" t="s">
        <v>80</v>
      </c>
      <c r="AX99" s="105" t="s">
        <v>80</v>
      </c>
      <c r="AY99" s="105" t="s">
        <v>80</v>
      </c>
      <c r="AZ99" s="105" t="s">
        <v>80</v>
      </c>
      <c r="BA99" s="105" t="s">
        <v>80</v>
      </c>
      <c r="BB99" s="105" t="s">
        <v>80</v>
      </c>
      <c r="BC99" s="105" t="s">
        <v>80</v>
      </c>
      <c r="BD99" s="141">
        <v>-45</v>
      </c>
      <c r="BE99" s="141">
        <v>5.6</v>
      </c>
      <c r="BF99" s="141">
        <v>-0.30000001192092901</v>
      </c>
      <c r="BG99" s="141">
        <v>1.8749634534105999</v>
      </c>
      <c r="BH99" s="141">
        <v>0</v>
      </c>
      <c r="BI99" s="141">
        <v>1</v>
      </c>
      <c r="BJ99" s="141">
        <v>106.2213</v>
      </c>
      <c r="BK99" s="141">
        <v>7.0878399999999999</v>
      </c>
      <c r="BL99" s="141">
        <v>5.3527645102757004</v>
      </c>
      <c r="BM99" s="141">
        <v>-0.3</v>
      </c>
      <c r="BN99" s="141">
        <v>0</v>
      </c>
      <c r="BO99" s="141">
        <v>1</v>
      </c>
      <c r="BP99" s="141">
        <v>1</v>
      </c>
      <c r="BQ99" s="46" t="s">
        <v>80</v>
      </c>
      <c r="BR99" s="105"/>
      <c r="BS99" s="28"/>
    </row>
    <row r="100" spans="1:71" ht="45" x14ac:dyDescent="0.25">
      <c r="A100" s="104">
        <v>97</v>
      </c>
      <c r="B100" s="141" t="s">
        <v>518</v>
      </c>
      <c r="C100" s="141">
        <v>1</v>
      </c>
      <c r="D100" s="141">
        <v>0</v>
      </c>
      <c r="E100" s="141">
        <v>245</v>
      </c>
      <c r="F100" s="141">
        <v>0.6</v>
      </c>
      <c r="G100" s="141">
        <v>7.5</v>
      </c>
      <c r="H100" s="141">
        <v>-20</v>
      </c>
      <c r="I100" s="141">
        <v>1.8600000000000099E-2</v>
      </c>
      <c r="J100" s="141">
        <v>7.4</v>
      </c>
      <c r="K100" s="141">
        <v>1.5699999999999999E-2</v>
      </c>
      <c r="L100" s="141">
        <v>-5.8</v>
      </c>
      <c r="M100" s="141">
        <v>35</v>
      </c>
      <c r="N100" s="141">
        <v>0.3984375</v>
      </c>
      <c r="O100" s="141">
        <v>-0.6</v>
      </c>
      <c r="P100" s="141">
        <v>5.5</v>
      </c>
      <c r="Q100" s="141">
        <v>1.35E-2</v>
      </c>
      <c r="R100" s="141">
        <v>20.8</v>
      </c>
      <c r="S100" s="141">
        <v>97</v>
      </c>
      <c r="T100" s="141">
        <v>13.6</v>
      </c>
      <c r="U100" s="57">
        <v>30</v>
      </c>
      <c r="V100" s="141">
        <v>3.3</v>
      </c>
      <c r="W100" s="141">
        <v>1.2</v>
      </c>
      <c r="X100" s="123" t="s">
        <v>881</v>
      </c>
      <c r="Y100" s="143" t="s">
        <v>621</v>
      </c>
      <c r="Z100" s="57" t="s">
        <v>184</v>
      </c>
      <c r="AA100" s="143" t="s">
        <v>785</v>
      </c>
      <c r="AB100" s="123" t="s">
        <v>892</v>
      </c>
      <c r="AC100" s="142" t="s">
        <v>104</v>
      </c>
      <c r="AD100" s="143" t="s">
        <v>621</v>
      </c>
      <c r="AE100" s="123" t="s">
        <v>934</v>
      </c>
      <c r="AF100" s="123" t="s">
        <v>1213</v>
      </c>
      <c r="AG100" s="141" t="s">
        <v>233</v>
      </c>
      <c r="AH100" s="118" t="s">
        <v>1036</v>
      </c>
      <c r="AI100" s="118" t="s">
        <v>1137</v>
      </c>
      <c r="AJ100" s="64" t="s">
        <v>819</v>
      </c>
      <c r="AK100" s="118" t="s">
        <v>1034</v>
      </c>
      <c r="AL100" s="118" t="s">
        <v>870</v>
      </c>
      <c r="AM100" s="143" t="s">
        <v>739</v>
      </c>
      <c r="AN100" s="141">
        <v>0</v>
      </c>
      <c r="AO100" s="141">
        <v>-8</v>
      </c>
      <c r="AP100" s="141">
        <v>4</v>
      </c>
      <c r="AQ100" s="105" t="s">
        <v>80</v>
      </c>
      <c r="AR100" s="105" t="s">
        <v>80</v>
      </c>
      <c r="AS100" s="105" t="s">
        <v>80</v>
      </c>
      <c r="AT100" s="105" t="s">
        <v>80</v>
      </c>
      <c r="AU100" s="105" t="s">
        <v>80</v>
      </c>
      <c r="AV100" s="105" t="s">
        <v>80</v>
      </c>
      <c r="AW100" s="105" t="s">
        <v>80</v>
      </c>
      <c r="AX100" s="105" t="s">
        <v>80</v>
      </c>
      <c r="AY100" s="105" t="s">
        <v>80</v>
      </c>
      <c r="AZ100" s="105" t="s">
        <v>80</v>
      </c>
      <c r="BA100" s="105" t="s">
        <v>80</v>
      </c>
      <c r="BB100" s="105" t="s">
        <v>80</v>
      </c>
      <c r="BC100" s="105" t="s">
        <v>80</v>
      </c>
      <c r="BD100" s="141">
        <v>-19.390625</v>
      </c>
      <c r="BE100" s="141">
        <v>7.4015700000000004</v>
      </c>
      <c r="BF100" s="141">
        <v>0.67999267578125</v>
      </c>
      <c r="BG100" s="141">
        <v>-6.4326211437582996</v>
      </c>
      <c r="BH100" s="141">
        <v>0.25667834281921398</v>
      </c>
      <c r="BI100" s="141">
        <v>0</v>
      </c>
      <c r="BJ100" s="141">
        <v>-19.395872000000001</v>
      </c>
      <c r="BK100" s="141">
        <v>7.4015700000000004</v>
      </c>
      <c r="BL100" s="141">
        <v>5.3389096145592596</v>
      </c>
      <c r="BM100" s="141">
        <v>0.969970703125</v>
      </c>
      <c r="BN100" s="141">
        <v>0</v>
      </c>
      <c r="BO100" s="141">
        <v>1</v>
      </c>
      <c r="BP100" s="141">
        <v>1</v>
      </c>
      <c r="BQ100" s="46" t="s">
        <v>80</v>
      </c>
      <c r="BR100" s="105"/>
      <c r="BS100" s="28"/>
    </row>
    <row r="101" spans="1:71" ht="45" x14ac:dyDescent="0.25">
      <c r="A101" s="104">
        <v>98</v>
      </c>
      <c r="B101" s="141" t="s">
        <v>519</v>
      </c>
      <c r="C101" s="141">
        <v>2</v>
      </c>
      <c r="D101" s="141">
        <v>1</v>
      </c>
      <c r="E101" s="141">
        <v>216</v>
      </c>
      <c r="F101" s="141">
        <v>-2.4</v>
      </c>
      <c r="G101" s="141">
        <v>-7.3</v>
      </c>
      <c r="H101" s="141">
        <v>237</v>
      </c>
      <c r="I101" s="141">
        <v>1.8700000000000098E-2</v>
      </c>
      <c r="J101" s="141">
        <v>7.5</v>
      </c>
      <c r="K101" s="141">
        <v>1.5800000000000002E-2</v>
      </c>
      <c r="L101" s="141">
        <v>6</v>
      </c>
      <c r="M101" s="141">
        <v>-195</v>
      </c>
      <c r="N101" s="141">
        <v>0.5</v>
      </c>
      <c r="O101" s="141">
        <v>-0.7</v>
      </c>
      <c r="P101" s="141">
        <v>5.6</v>
      </c>
      <c r="Q101" s="141">
        <v>1.3599999999999999E-2</v>
      </c>
      <c r="R101" s="141">
        <v>31.3</v>
      </c>
      <c r="S101" s="141">
        <v>98</v>
      </c>
      <c r="T101" s="141">
        <v>13.8</v>
      </c>
      <c r="U101" s="57">
        <v>-20</v>
      </c>
      <c r="V101" s="141">
        <v>1</v>
      </c>
      <c r="W101" s="141">
        <v>5</v>
      </c>
      <c r="X101" s="123" t="s">
        <v>884</v>
      </c>
      <c r="Y101" s="143" t="s">
        <v>622</v>
      </c>
      <c r="Z101" s="57" t="s">
        <v>185</v>
      </c>
      <c r="AA101" s="143" t="s">
        <v>786</v>
      </c>
      <c r="AB101" s="123" t="s">
        <v>898</v>
      </c>
      <c r="AC101" s="63" t="s">
        <v>105</v>
      </c>
      <c r="AD101" s="143" t="s">
        <v>622</v>
      </c>
      <c r="AE101" s="123" t="s">
        <v>941</v>
      </c>
      <c r="AF101" s="123" t="s">
        <v>1218</v>
      </c>
      <c r="AG101" s="57" t="s">
        <v>240</v>
      </c>
      <c r="AH101" s="118" t="s">
        <v>1041</v>
      </c>
      <c r="AI101" s="118" t="s">
        <v>1142</v>
      </c>
      <c r="AJ101" s="64" t="s">
        <v>820</v>
      </c>
      <c r="AK101" s="118" t="s">
        <v>1039</v>
      </c>
      <c r="AL101" s="118" t="s">
        <v>873</v>
      </c>
      <c r="AM101" s="143" t="s">
        <v>740</v>
      </c>
      <c r="AN101" s="141">
        <v>0</v>
      </c>
      <c r="AO101" s="141">
        <v>8</v>
      </c>
      <c r="AP101" s="57">
        <v>5</v>
      </c>
      <c r="AQ101" s="105" t="s">
        <v>80</v>
      </c>
      <c r="AR101" s="105" t="s">
        <v>80</v>
      </c>
      <c r="AS101" s="105" t="s">
        <v>80</v>
      </c>
      <c r="AT101" s="105" t="s">
        <v>80</v>
      </c>
      <c r="AU101" s="105" t="s">
        <v>80</v>
      </c>
      <c r="AV101" s="105" t="s">
        <v>80</v>
      </c>
      <c r="AW101" s="105" t="s">
        <v>80</v>
      </c>
      <c r="AX101" s="105" t="s">
        <v>80</v>
      </c>
      <c r="AY101" s="105" t="s">
        <v>80</v>
      </c>
      <c r="AZ101" s="105" t="s">
        <v>80</v>
      </c>
      <c r="BA101" s="105" t="s">
        <v>80</v>
      </c>
      <c r="BB101" s="105" t="s">
        <v>80</v>
      </c>
      <c r="BC101" s="105" t="s">
        <v>80</v>
      </c>
      <c r="BD101" s="141">
        <v>-195</v>
      </c>
      <c r="BE101" s="141">
        <v>6</v>
      </c>
      <c r="BF101" s="141">
        <v>0.5</v>
      </c>
      <c r="BG101" s="141">
        <v>-1.969970703125</v>
      </c>
      <c r="BH101" s="141">
        <v>0</v>
      </c>
      <c r="BI101" s="141">
        <v>1</v>
      </c>
      <c r="BJ101" s="141">
        <v>231.16335599999999</v>
      </c>
      <c r="BK101" s="141">
        <v>7.2661600000000002</v>
      </c>
      <c r="BL101" s="141">
        <v>5.4970483984375003</v>
      </c>
      <c r="BM101" s="141">
        <v>-0.7</v>
      </c>
      <c r="BN101" s="141">
        <v>0</v>
      </c>
      <c r="BO101" s="141">
        <v>1</v>
      </c>
      <c r="BP101" s="141">
        <v>1</v>
      </c>
      <c r="BQ101" s="46" t="s">
        <v>80</v>
      </c>
      <c r="BR101" s="105"/>
      <c r="BS101" s="28"/>
    </row>
    <row r="102" spans="1:71" ht="45" x14ac:dyDescent="0.25">
      <c r="A102" s="104">
        <v>99</v>
      </c>
      <c r="B102" s="141" t="s">
        <v>520</v>
      </c>
      <c r="C102" s="141">
        <v>3</v>
      </c>
      <c r="D102" s="141">
        <v>0</v>
      </c>
      <c r="E102" s="141">
        <v>204</v>
      </c>
      <c r="F102" s="141">
        <v>3.2</v>
      </c>
      <c r="G102" s="141">
        <v>8.5</v>
      </c>
      <c r="H102" s="141">
        <v>-389</v>
      </c>
      <c r="I102" s="141">
        <v>1.8800000000000101E-2</v>
      </c>
      <c r="J102" s="141">
        <v>-7.6</v>
      </c>
      <c r="K102" s="141">
        <v>1.5900000000000001E-2</v>
      </c>
      <c r="L102" s="141">
        <v>-6.2</v>
      </c>
      <c r="M102" s="141">
        <v>185</v>
      </c>
      <c r="N102" s="141">
        <v>0.6</v>
      </c>
      <c r="O102" s="141">
        <v>-0.8</v>
      </c>
      <c r="P102" s="141">
        <v>5.7</v>
      </c>
      <c r="Q102" s="141">
        <v>1.37E-2</v>
      </c>
      <c r="R102" s="141">
        <v>41.8</v>
      </c>
      <c r="S102" s="141">
        <v>99</v>
      </c>
      <c r="T102" s="141">
        <v>14</v>
      </c>
      <c r="U102" s="141">
        <v>125</v>
      </c>
      <c r="V102" s="141">
        <v>3.5</v>
      </c>
      <c r="W102" s="141">
        <v>6</v>
      </c>
      <c r="X102" s="123" t="s">
        <v>887</v>
      </c>
      <c r="Y102" s="143" t="s">
        <v>623</v>
      </c>
      <c r="Z102" s="64" t="s">
        <v>175</v>
      </c>
      <c r="AA102" s="143" t="s">
        <v>787</v>
      </c>
      <c r="AB102" s="123" t="s">
        <v>904</v>
      </c>
      <c r="AC102" s="142" t="s">
        <v>266</v>
      </c>
      <c r="AD102" s="143" t="s">
        <v>623</v>
      </c>
      <c r="AE102" s="123" t="s">
        <v>948</v>
      </c>
      <c r="AF102" s="123" t="s">
        <v>954</v>
      </c>
      <c r="AG102" s="64" t="s">
        <v>227</v>
      </c>
      <c r="AH102" s="118" t="s">
        <v>1046</v>
      </c>
      <c r="AI102" s="118" t="s">
        <v>894</v>
      </c>
      <c r="AJ102" s="64" t="s">
        <v>821</v>
      </c>
      <c r="AK102" s="118" t="s">
        <v>1044</v>
      </c>
      <c r="AL102" s="118" t="s">
        <v>876</v>
      </c>
      <c r="AM102" s="143" t="s">
        <v>741</v>
      </c>
      <c r="AN102" s="141">
        <v>0</v>
      </c>
      <c r="AO102" s="141">
        <v>-7</v>
      </c>
      <c r="AP102" s="57">
        <v>6</v>
      </c>
      <c r="AQ102" s="105" t="s">
        <v>80</v>
      </c>
      <c r="AR102" s="105" t="s">
        <v>80</v>
      </c>
      <c r="AS102" s="105" t="s">
        <v>80</v>
      </c>
      <c r="AT102" s="105" t="s">
        <v>80</v>
      </c>
      <c r="AU102" s="105" t="s">
        <v>80</v>
      </c>
      <c r="AV102" s="105" t="s">
        <v>80</v>
      </c>
      <c r="AW102" s="105" t="s">
        <v>80</v>
      </c>
      <c r="AX102" s="105" t="s">
        <v>80</v>
      </c>
      <c r="AY102" s="105" t="s">
        <v>80</v>
      </c>
      <c r="AZ102" s="105" t="s">
        <v>80</v>
      </c>
      <c r="BA102" s="105" t="s">
        <v>80</v>
      </c>
      <c r="BB102" s="105" t="s">
        <v>80</v>
      </c>
      <c r="BC102" s="105" t="s">
        <v>80</v>
      </c>
      <c r="BD102" s="141">
        <v>185</v>
      </c>
      <c r="BE102" s="141">
        <v>-6.2</v>
      </c>
      <c r="BF102" s="141">
        <v>0.60000002384185802</v>
      </c>
      <c r="BG102" s="141">
        <v>-0.86242679208226003</v>
      </c>
      <c r="BH102" s="141">
        <v>0.134212791919708</v>
      </c>
      <c r="BI102" s="141">
        <v>0</v>
      </c>
      <c r="BJ102" s="141">
        <v>-379.17211200000003</v>
      </c>
      <c r="BK102" s="141">
        <v>-7.3440099999999999</v>
      </c>
      <c r="BL102" s="141">
        <v>5.6100947529484699</v>
      </c>
      <c r="BM102" s="141">
        <v>-0.8</v>
      </c>
      <c r="BN102" s="141">
        <v>0</v>
      </c>
      <c r="BO102" s="141">
        <v>1</v>
      </c>
      <c r="BP102" s="141">
        <v>1</v>
      </c>
      <c r="BQ102" s="46" t="s">
        <v>80</v>
      </c>
      <c r="BR102" s="105"/>
      <c r="BS102" s="28"/>
    </row>
    <row r="103" spans="1:71" ht="45" x14ac:dyDescent="0.25">
      <c r="A103" s="104">
        <v>100</v>
      </c>
      <c r="B103" s="141" t="s">
        <v>640</v>
      </c>
      <c r="C103" s="141">
        <v>1</v>
      </c>
      <c r="D103" s="141">
        <v>1</v>
      </c>
      <c r="E103" s="141">
        <v>173</v>
      </c>
      <c r="F103" s="141">
        <v>-4.9000000000000004</v>
      </c>
      <c r="G103" s="141">
        <v>1</v>
      </c>
      <c r="H103" s="141">
        <v>302</v>
      </c>
      <c r="I103" s="141">
        <v>1.8900000000000101E-2</v>
      </c>
      <c r="J103" s="141">
        <v>7.7</v>
      </c>
      <c r="K103" s="141">
        <v>1.6E-2</v>
      </c>
      <c r="L103" s="141">
        <v>6.3984375</v>
      </c>
      <c r="M103" s="141">
        <v>-175</v>
      </c>
      <c r="N103" s="141">
        <v>0.7</v>
      </c>
      <c r="O103" s="141">
        <v>-0.9</v>
      </c>
      <c r="P103" s="141">
        <v>5.8</v>
      </c>
      <c r="Q103" s="141">
        <v>1.38E-2</v>
      </c>
      <c r="R103" s="141">
        <v>52.3</v>
      </c>
      <c r="S103" s="141">
        <v>100</v>
      </c>
      <c r="T103" s="141">
        <v>14.2</v>
      </c>
      <c r="U103" s="141">
        <v>116</v>
      </c>
      <c r="V103" s="141">
        <v>6.2</v>
      </c>
      <c r="W103" s="141">
        <v>7</v>
      </c>
      <c r="X103" s="123" t="s">
        <v>890</v>
      </c>
      <c r="Y103" s="143" t="s">
        <v>624</v>
      </c>
      <c r="Z103" s="64" t="s">
        <v>176</v>
      </c>
      <c r="AA103" s="143" t="s">
        <v>788</v>
      </c>
      <c r="AB103" s="123" t="s">
        <v>910</v>
      </c>
      <c r="AC103" s="123" t="s">
        <v>1005</v>
      </c>
      <c r="AD103" s="63" t="s">
        <v>611</v>
      </c>
      <c r="AE103" s="63" t="s">
        <v>611</v>
      </c>
      <c r="AF103" s="123" t="s">
        <v>962</v>
      </c>
      <c r="AG103" s="57" t="s">
        <v>174</v>
      </c>
      <c r="AH103" s="118" t="s">
        <v>1052</v>
      </c>
      <c r="AI103" s="118" t="s">
        <v>900</v>
      </c>
      <c r="AJ103" s="64" t="s">
        <v>822</v>
      </c>
      <c r="AK103" s="118" t="s">
        <v>1255</v>
      </c>
      <c r="AL103" s="118" t="s">
        <v>879</v>
      </c>
      <c r="AM103" s="143" t="s">
        <v>742</v>
      </c>
      <c r="AN103" s="141">
        <v>0</v>
      </c>
      <c r="AO103" s="141">
        <v>7</v>
      </c>
      <c r="AP103" s="57">
        <v>7</v>
      </c>
      <c r="AQ103" s="105" t="s">
        <v>80</v>
      </c>
      <c r="AR103" s="105" t="s">
        <v>80</v>
      </c>
      <c r="AS103" s="105" t="s">
        <v>80</v>
      </c>
      <c r="AT103" s="105" t="s">
        <v>80</v>
      </c>
      <c r="AU103" s="105" t="s">
        <v>80</v>
      </c>
      <c r="AV103" s="105" t="s">
        <v>80</v>
      </c>
      <c r="AW103" s="105" t="s">
        <v>80</v>
      </c>
      <c r="AX103" s="105" t="s">
        <v>80</v>
      </c>
      <c r="AY103" s="105" t="s">
        <v>80</v>
      </c>
      <c r="AZ103" s="105" t="s">
        <v>80</v>
      </c>
      <c r="BA103" s="105" t="s">
        <v>80</v>
      </c>
      <c r="BB103" s="105" t="s">
        <v>80</v>
      </c>
      <c r="BC103" s="105" t="s">
        <v>80</v>
      </c>
      <c r="BD103" s="141">
        <v>-175</v>
      </c>
      <c r="BE103" s="141">
        <v>6.3984375</v>
      </c>
      <c r="BF103" s="141">
        <v>0.69999998807907104</v>
      </c>
      <c r="BG103" s="141">
        <v>-3.7380614597786899</v>
      </c>
      <c r="BH103" s="141">
        <v>0</v>
      </c>
      <c r="BI103" s="141">
        <v>1</v>
      </c>
      <c r="BJ103" s="141">
        <v>291.44869699999998</v>
      </c>
      <c r="BK103" s="141">
        <v>7.5928000000000004</v>
      </c>
      <c r="BL103" s="141">
        <v>5.6683747518550502</v>
      </c>
      <c r="BM103" s="141">
        <v>-0.9</v>
      </c>
      <c r="BN103" s="141">
        <v>0</v>
      </c>
      <c r="BO103" s="141">
        <v>1</v>
      </c>
      <c r="BP103" s="141">
        <v>1</v>
      </c>
      <c r="BQ103" s="46" t="s">
        <v>80</v>
      </c>
      <c r="BR103" s="105"/>
      <c r="BS103" s="28"/>
    </row>
    <row r="104" spans="1:71" ht="45" x14ac:dyDescent="0.25">
      <c r="A104" s="104">
        <v>101</v>
      </c>
      <c r="B104" s="141" t="s">
        <v>641</v>
      </c>
      <c r="C104" s="141">
        <v>2</v>
      </c>
      <c r="D104" s="141">
        <v>0</v>
      </c>
      <c r="E104" s="141">
        <v>58</v>
      </c>
      <c r="F104" s="141">
        <v>2.02</v>
      </c>
      <c r="G104" s="141">
        <v>-1</v>
      </c>
      <c r="H104" s="141">
        <v>402</v>
      </c>
      <c r="I104" s="141">
        <v>1.90000000000001E-2</v>
      </c>
      <c r="J104" s="141">
        <v>7.8</v>
      </c>
      <c r="K104" s="141">
        <v>1.61E-2</v>
      </c>
      <c r="L104" s="141">
        <v>6.6</v>
      </c>
      <c r="M104" s="141">
        <v>165</v>
      </c>
      <c r="N104" s="141">
        <v>0.796875</v>
      </c>
      <c r="O104" s="141">
        <v>9.99755859375E-2</v>
      </c>
      <c r="P104" s="141">
        <v>-2.0699999999999998</v>
      </c>
      <c r="Q104" s="141">
        <v>1.3899999999999999E-2</v>
      </c>
      <c r="R104" s="141">
        <v>62.8</v>
      </c>
      <c r="S104" s="141">
        <v>101</v>
      </c>
      <c r="T104" s="141">
        <v>14.4</v>
      </c>
      <c r="U104" s="141">
        <v>140</v>
      </c>
      <c r="V104" s="141">
        <v>7.04</v>
      </c>
      <c r="W104" s="141">
        <v>8</v>
      </c>
      <c r="X104" s="123" t="s">
        <v>896</v>
      </c>
      <c r="Y104" s="143" t="s">
        <v>625</v>
      </c>
      <c r="Z104" s="57" t="s">
        <v>185</v>
      </c>
      <c r="AA104" s="143" t="s">
        <v>789</v>
      </c>
      <c r="AB104" s="123" t="s">
        <v>916</v>
      </c>
      <c r="AC104" s="123" t="s">
        <v>1010</v>
      </c>
      <c r="AD104" s="63" t="s">
        <v>636</v>
      </c>
      <c r="AE104" s="63" t="s">
        <v>636</v>
      </c>
      <c r="AF104" s="123" t="s">
        <v>970</v>
      </c>
      <c r="AG104" s="141" t="s">
        <v>237</v>
      </c>
      <c r="AH104" s="118" t="s">
        <v>1058</v>
      </c>
      <c r="AI104" s="118" t="s">
        <v>906</v>
      </c>
      <c r="AJ104" s="64" t="s">
        <v>823</v>
      </c>
      <c r="AK104" s="118" t="s">
        <v>1256</v>
      </c>
      <c r="AL104" s="118" t="s">
        <v>882</v>
      </c>
      <c r="AM104" s="143" t="s">
        <v>743</v>
      </c>
      <c r="AN104" s="141">
        <v>0</v>
      </c>
      <c r="AO104" s="141">
        <v>-6</v>
      </c>
      <c r="AP104" s="57">
        <v>2</v>
      </c>
      <c r="AQ104" s="105" t="s">
        <v>80</v>
      </c>
      <c r="AR104" s="105" t="s">
        <v>80</v>
      </c>
      <c r="AS104" s="105" t="s">
        <v>80</v>
      </c>
      <c r="AT104" s="105" t="s">
        <v>80</v>
      </c>
      <c r="AU104" s="105" t="s">
        <v>80</v>
      </c>
      <c r="AV104" s="105" t="s">
        <v>80</v>
      </c>
      <c r="AW104" s="105" t="s">
        <v>80</v>
      </c>
      <c r="AX104" s="105" t="s">
        <v>80</v>
      </c>
      <c r="AY104" s="105" t="s">
        <v>80</v>
      </c>
      <c r="AZ104" s="105" t="s">
        <v>80</v>
      </c>
      <c r="BA104" s="105" t="s">
        <v>80</v>
      </c>
      <c r="BB104" s="105" t="s">
        <v>80</v>
      </c>
      <c r="BC104" s="105" t="s">
        <v>80</v>
      </c>
      <c r="BD104" s="141">
        <v>165</v>
      </c>
      <c r="BE104" s="141">
        <v>6.6</v>
      </c>
      <c r="BF104" s="141">
        <v>0.796875</v>
      </c>
      <c r="BG104" s="141">
        <v>-0.87420845031738303</v>
      </c>
      <c r="BH104" s="141">
        <v>-3.26971113681793E-2</v>
      </c>
      <c r="BI104" s="141">
        <v>0</v>
      </c>
      <c r="BJ104" s="141">
        <v>396.77226400000001</v>
      </c>
      <c r="BK104" s="141">
        <v>7.6583199999999998</v>
      </c>
      <c r="BL104" s="141">
        <v>-2.05337849745941</v>
      </c>
      <c r="BM104" s="141">
        <v>9.99755859375E-2</v>
      </c>
      <c r="BN104" s="141">
        <v>0</v>
      </c>
      <c r="BO104" s="141">
        <v>1</v>
      </c>
      <c r="BP104" s="141">
        <v>1</v>
      </c>
      <c r="BQ104" s="46" t="s">
        <v>80</v>
      </c>
      <c r="BR104" s="105"/>
      <c r="BS104" s="28"/>
    </row>
    <row r="105" spans="1:71" ht="45" x14ac:dyDescent="0.25">
      <c r="A105" s="104">
        <v>102</v>
      </c>
      <c r="B105" s="141" t="s">
        <v>642</v>
      </c>
      <c r="C105" s="141">
        <v>3</v>
      </c>
      <c r="D105" s="141">
        <v>1</v>
      </c>
      <c r="E105" s="141">
        <v>63</v>
      </c>
      <c r="F105" s="141">
        <v>-1.08</v>
      </c>
      <c r="G105" s="141">
        <v>2</v>
      </c>
      <c r="H105" s="141">
        <v>-270</v>
      </c>
      <c r="I105" s="141">
        <v>1.91000000000001E-2</v>
      </c>
      <c r="J105" s="141">
        <v>-7.9</v>
      </c>
      <c r="K105" s="141">
        <v>1.6199999999999999E-2</v>
      </c>
      <c r="L105" s="141">
        <v>6.796875</v>
      </c>
      <c r="M105" s="141">
        <v>-145</v>
      </c>
      <c r="N105" s="141">
        <v>-0.6</v>
      </c>
      <c r="O105" s="141">
        <v>9.99755859375E-2</v>
      </c>
      <c r="P105" s="141">
        <v>-4</v>
      </c>
      <c r="Q105" s="141">
        <v>1.4E-2</v>
      </c>
      <c r="R105" s="141">
        <v>73.3</v>
      </c>
      <c r="S105" s="141">
        <v>102</v>
      </c>
      <c r="T105" s="141">
        <v>14.6</v>
      </c>
      <c r="U105" s="141">
        <v>130</v>
      </c>
      <c r="V105" s="141">
        <v>6.04</v>
      </c>
      <c r="W105" s="141">
        <v>9</v>
      </c>
      <c r="X105" s="123" t="s">
        <v>902</v>
      </c>
      <c r="Y105" s="143" t="s">
        <v>626</v>
      </c>
      <c r="Z105" s="64" t="s">
        <v>175</v>
      </c>
      <c r="AA105" s="143" t="s">
        <v>790</v>
      </c>
      <c r="AB105" s="123" t="s">
        <v>922</v>
      </c>
      <c r="AC105" s="123" t="s">
        <v>1016</v>
      </c>
      <c r="AD105" s="125" t="s">
        <v>996</v>
      </c>
      <c r="AE105" s="125" t="s">
        <v>996</v>
      </c>
      <c r="AF105" s="143" t="s">
        <v>626</v>
      </c>
      <c r="AG105" s="64" t="s">
        <v>254</v>
      </c>
      <c r="AH105" s="118" t="s">
        <v>1064</v>
      </c>
      <c r="AI105" s="118" t="s">
        <v>912</v>
      </c>
      <c r="AJ105" s="64" t="s">
        <v>782</v>
      </c>
      <c r="AK105" s="118" t="s">
        <v>1258</v>
      </c>
      <c r="AL105" s="118" t="s">
        <v>885</v>
      </c>
      <c r="AM105" s="143" t="s">
        <v>744</v>
      </c>
      <c r="AN105" s="141">
        <v>0</v>
      </c>
      <c r="AO105" s="141">
        <v>6</v>
      </c>
      <c r="AP105" s="57">
        <v>-1</v>
      </c>
      <c r="AQ105" s="105" t="s">
        <v>80</v>
      </c>
      <c r="AR105" s="105" t="s">
        <v>80</v>
      </c>
      <c r="AS105" s="105" t="s">
        <v>80</v>
      </c>
      <c r="AT105" s="105" t="s">
        <v>80</v>
      </c>
      <c r="AU105" s="105" t="s">
        <v>80</v>
      </c>
      <c r="AV105" s="105" t="s">
        <v>80</v>
      </c>
      <c r="AW105" s="105" t="s">
        <v>80</v>
      </c>
      <c r="AX105" s="105" t="s">
        <v>80</v>
      </c>
      <c r="AY105" s="105" t="s">
        <v>80</v>
      </c>
      <c r="AZ105" s="105" t="s">
        <v>80</v>
      </c>
      <c r="BA105" s="105" t="s">
        <v>80</v>
      </c>
      <c r="BB105" s="105" t="s">
        <v>80</v>
      </c>
      <c r="BC105" s="105" t="s">
        <v>80</v>
      </c>
      <c r="BD105" s="141">
        <v>-145</v>
      </c>
      <c r="BE105" s="141">
        <v>6.796875</v>
      </c>
      <c r="BF105" s="141">
        <v>-0.60000002384185802</v>
      </c>
      <c r="BG105" s="141">
        <v>2.54326181981014</v>
      </c>
      <c r="BH105" s="141">
        <v>0</v>
      </c>
      <c r="BI105" s="141">
        <v>1</v>
      </c>
      <c r="BJ105" s="141">
        <v>-266.35503240000003</v>
      </c>
      <c r="BK105" s="141">
        <v>-7.7396200000000004</v>
      </c>
      <c r="BL105" s="141">
        <v>-3.9083943345226602</v>
      </c>
      <c r="BM105" s="141">
        <v>9.99755859375E-2</v>
      </c>
      <c r="BN105" s="141">
        <v>0</v>
      </c>
      <c r="BO105" s="141">
        <v>1</v>
      </c>
      <c r="BP105" s="141">
        <v>1</v>
      </c>
      <c r="BQ105" s="46" t="s">
        <v>80</v>
      </c>
      <c r="BR105" s="105"/>
      <c r="BS105" s="28"/>
    </row>
    <row r="106" spans="1:71" ht="45" x14ac:dyDescent="0.25">
      <c r="A106" s="104">
        <v>103</v>
      </c>
      <c r="B106" s="141" t="s">
        <v>637</v>
      </c>
      <c r="C106" s="141">
        <v>1</v>
      </c>
      <c r="D106" s="141">
        <v>0</v>
      </c>
      <c r="E106" s="141">
        <v>75</v>
      </c>
      <c r="F106" s="141">
        <v>-2.7</v>
      </c>
      <c r="G106" s="141">
        <v>-2</v>
      </c>
      <c r="H106" s="141">
        <v>340</v>
      </c>
      <c r="I106" s="141">
        <v>1.9200000000000099E-2</v>
      </c>
      <c r="J106" s="141">
        <v>8</v>
      </c>
      <c r="K106" s="141">
        <v>1.6299999999999999E-2</v>
      </c>
      <c r="L106" s="141">
        <v>7</v>
      </c>
      <c r="M106" s="141">
        <v>28</v>
      </c>
      <c r="N106" s="141">
        <v>-0.7</v>
      </c>
      <c r="O106" s="141">
        <v>9.99755859375E-2</v>
      </c>
      <c r="P106" s="141">
        <v>0.6</v>
      </c>
      <c r="Q106" s="141">
        <v>1.41E-2</v>
      </c>
      <c r="R106" s="141">
        <v>83.8</v>
      </c>
      <c r="S106" s="141">
        <v>103</v>
      </c>
      <c r="T106" s="141">
        <v>14.8</v>
      </c>
      <c r="U106" s="141">
        <v>110</v>
      </c>
      <c r="V106" s="141">
        <v>5.04</v>
      </c>
      <c r="W106" s="141">
        <v>10</v>
      </c>
      <c r="X106" s="123" t="s">
        <v>908</v>
      </c>
      <c r="Y106" s="123" t="s">
        <v>934</v>
      </c>
      <c r="Z106" s="64" t="s">
        <v>176</v>
      </c>
      <c r="AA106" s="143" t="s">
        <v>791</v>
      </c>
      <c r="AB106" s="123" t="s">
        <v>928</v>
      </c>
      <c r="AC106" s="123" t="s">
        <v>1022</v>
      </c>
      <c r="AD106" s="123" t="s">
        <v>954</v>
      </c>
      <c r="AE106" s="123" t="s">
        <v>979</v>
      </c>
      <c r="AF106" s="63" t="s">
        <v>611</v>
      </c>
      <c r="AG106" s="141" t="s">
        <v>241</v>
      </c>
      <c r="AH106" s="118" t="s">
        <v>1071</v>
      </c>
      <c r="AI106" s="118" t="s">
        <v>918</v>
      </c>
      <c r="AJ106" s="64" t="s">
        <v>782</v>
      </c>
      <c r="AK106" s="118" t="s">
        <v>1260</v>
      </c>
      <c r="AL106" s="118" t="s">
        <v>888</v>
      </c>
      <c r="AM106" s="143" t="s">
        <v>745</v>
      </c>
      <c r="AN106" s="141">
        <v>0</v>
      </c>
      <c r="AO106" s="141">
        <v>-5</v>
      </c>
      <c r="AP106" s="141">
        <v>-2</v>
      </c>
      <c r="AQ106" s="105" t="s">
        <v>80</v>
      </c>
      <c r="AR106" s="105" t="s">
        <v>80</v>
      </c>
      <c r="AS106" s="105" t="s">
        <v>80</v>
      </c>
      <c r="AT106" s="105" t="s">
        <v>80</v>
      </c>
      <c r="AU106" s="105" t="s">
        <v>80</v>
      </c>
      <c r="AV106" s="105" t="s">
        <v>80</v>
      </c>
      <c r="AW106" s="105" t="s">
        <v>80</v>
      </c>
      <c r="AX106" s="105" t="s">
        <v>80</v>
      </c>
      <c r="AY106" s="105" t="s">
        <v>80</v>
      </c>
      <c r="AZ106" s="105" t="s">
        <v>80</v>
      </c>
      <c r="BA106" s="105" t="s">
        <v>80</v>
      </c>
      <c r="BB106" s="105" t="s">
        <v>80</v>
      </c>
      <c r="BC106" s="105" t="s">
        <v>80</v>
      </c>
      <c r="BD106" s="141">
        <v>28</v>
      </c>
      <c r="BE106" s="141">
        <v>7</v>
      </c>
      <c r="BF106" s="141">
        <v>-0.69999998807907104</v>
      </c>
      <c r="BG106" s="141">
        <v>0.33598632240318699</v>
      </c>
      <c r="BH106" s="141">
        <v>7.11548235267401E-3</v>
      </c>
      <c r="BI106" s="141">
        <v>0</v>
      </c>
      <c r="BJ106" s="141">
        <v>329.12780800000002</v>
      </c>
      <c r="BK106" s="141">
        <v>7.8369999999999997</v>
      </c>
      <c r="BL106" s="141">
        <v>0.59627740714588495</v>
      </c>
      <c r="BM106" s="141">
        <v>9.99755859375E-2</v>
      </c>
      <c r="BN106" s="141">
        <v>0</v>
      </c>
      <c r="BO106" s="141">
        <v>1</v>
      </c>
      <c r="BP106" s="141">
        <v>1</v>
      </c>
      <c r="BQ106" s="46" t="s">
        <v>80</v>
      </c>
      <c r="BR106" s="105"/>
      <c r="BS106" s="28"/>
    </row>
    <row r="107" spans="1:71" ht="45" x14ac:dyDescent="0.25">
      <c r="A107" s="104">
        <v>104</v>
      </c>
      <c r="B107" s="141" t="s">
        <v>638</v>
      </c>
      <c r="C107" s="141">
        <v>2</v>
      </c>
      <c r="D107" s="141">
        <v>1</v>
      </c>
      <c r="E107" s="141">
        <v>23</v>
      </c>
      <c r="F107" s="141">
        <v>-2.4</v>
      </c>
      <c r="G107" s="141">
        <v>3</v>
      </c>
      <c r="H107" s="141">
        <v>430</v>
      </c>
      <c r="I107" s="141">
        <v>1.9300000000000098E-2</v>
      </c>
      <c r="J107" s="141">
        <v>8.1</v>
      </c>
      <c r="K107" s="141">
        <v>1.6400000000000001E-2</v>
      </c>
      <c r="L107" s="141">
        <v>7.2</v>
      </c>
      <c r="M107" s="141">
        <v>26</v>
      </c>
      <c r="N107" s="141">
        <v>-0.8</v>
      </c>
      <c r="O107" s="141">
        <v>9.99755859375E-2</v>
      </c>
      <c r="P107" s="141">
        <v>-12.4</v>
      </c>
      <c r="Q107" s="141">
        <v>1.4200000000000001E-2</v>
      </c>
      <c r="R107" s="141">
        <v>94.3</v>
      </c>
      <c r="S107" s="141">
        <v>104</v>
      </c>
      <c r="T107" s="141">
        <v>15</v>
      </c>
      <c r="U107" s="141">
        <v>120</v>
      </c>
      <c r="V107" s="141">
        <v>7.1</v>
      </c>
      <c r="W107" s="141">
        <v>11</v>
      </c>
      <c r="X107" s="123" t="s">
        <v>914</v>
      </c>
      <c r="Y107" s="123" t="s">
        <v>941</v>
      </c>
      <c r="Z107" s="64" t="s">
        <v>177</v>
      </c>
      <c r="AA107" s="123" t="s">
        <v>891</v>
      </c>
      <c r="AB107" s="123" t="s">
        <v>935</v>
      </c>
      <c r="AC107" s="123" t="s">
        <v>1028</v>
      </c>
      <c r="AD107" s="123" t="s">
        <v>962</v>
      </c>
      <c r="AE107" s="123" t="s">
        <v>956</v>
      </c>
      <c r="AF107" s="63" t="s">
        <v>636</v>
      </c>
      <c r="AG107" s="143" t="s">
        <v>255</v>
      </c>
      <c r="AH107" s="118" t="s">
        <v>1079</v>
      </c>
      <c r="AI107" s="141" t="s">
        <v>198</v>
      </c>
      <c r="AJ107" s="64" t="s">
        <v>815</v>
      </c>
      <c r="AK107" s="118" t="s">
        <v>1261</v>
      </c>
      <c r="AL107" s="118" t="s">
        <v>893</v>
      </c>
      <c r="AM107" s="143" t="s">
        <v>746</v>
      </c>
      <c r="AN107" s="141">
        <v>0</v>
      </c>
      <c r="AO107" s="141">
        <v>5</v>
      </c>
      <c r="AP107" s="141">
        <v>-2</v>
      </c>
      <c r="AQ107" s="105" t="s">
        <v>80</v>
      </c>
      <c r="AR107" s="105" t="s">
        <v>80</v>
      </c>
      <c r="AS107" s="105" t="s">
        <v>80</v>
      </c>
      <c r="AT107" s="105" t="s">
        <v>80</v>
      </c>
      <c r="AU107" s="105" t="s">
        <v>80</v>
      </c>
      <c r="AV107" s="105" t="s">
        <v>80</v>
      </c>
      <c r="AW107" s="105" t="s">
        <v>80</v>
      </c>
      <c r="AX107" s="105" t="s">
        <v>80</v>
      </c>
      <c r="AY107" s="105" t="s">
        <v>80</v>
      </c>
      <c r="AZ107" s="105" t="s">
        <v>80</v>
      </c>
      <c r="BA107" s="105" t="s">
        <v>80</v>
      </c>
      <c r="BB107" s="105" t="s">
        <v>80</v>
      </c>
      <c r="BC107" s="105" t="s">
        <v>80</v>
      </c>
      <c r="BD107" s="141">
        <v>26</v>
      </c>
      <c r="BE107" s="141">
        <v>7.2</v>
      </c>
      <c r="BF107" s="141">
        <v>-0.80000001192092896</v>
      </c>
      <c r="BG107" s="141">
        <v>-2.2583267548430999</v>
      </c>
      <c r="BH107" s="141">
        <v>0</v>
      </c>
      <c r="BI107" s="141">
        <v>1</v>
      </c>
      <c r="BJ107" s="141">
        <v>417.33302400000002</v>
      </c>
      <c r="BK107" s="141">
        <v>8.0163600000000006</v>
      </c>
      <c r="BL107" s="141">
        <v>-12.2559882399188</v>
      </c>
      <c r="BM107" s="141">
        <v>9.99755859375E-2</v>
      </c>
      <c r="BN107" s="141">
        <v>0</v>
      </c>
      <c r="BO107" s="141">
        <v>1</v>
      </c>
      <c r="BP107" s="141">
        <v>1</v>
      </c>
      <c r="BQ107" s="46" t="s">
        <v>80</v>
      </c>
      <c r="BR107" s="105"/>
      <c r="BS107" s="28"/>
    </row>
    <row r="108" spans="1:71" ht="45" x14ac:dyDescent="0.25">
      <c r="A108" s="104">
        <v>105</v>
      </c>
      <c r="B108" s="141" t="s">
        <v>639</v>
      </c>
      <c r="C108" s="141">
        <v>3</v>
      </c>
      <c r="D108" s="141">
        <v>0</v>
      </c>
      <c r="E108" s="141">
        <v>41</v>
      </c>
      <c r="F108" s="141">
        <v>3.2</v>
      </c>
      <c r="G108" s="141">
        <v>-3</v>
      </c>
      <c r="H108" s="141">
        <v>-380</v>
      </c>
      <c r="I108" s="141">
        <v>1.9400000000000101E-2</v>
      </c>
      <c r="J108" s="141">
        <v>-8.1999999999999993</v>
      </c>
      <c r="K108" s="141">
        <v>1.6500000000000001E-2</v>
      </c>
      <c r="L108" s="141">
        <v>-7.4</v>
      </c>
      <c r="M108" s="141">
        <v>14</v>
      </c>
      <c r="N108" s="141">
        <v>-0.9</v>
      </c>
      <c r="O108" s="141">
        <v>9.99755859375E-2</v>
      </c>
      <c r="P108" s="141">
        <v>3.2</v>
      </c>
      <c r="Q108" s="141">
        <v>1.43E-2</v>
      </c>
      <c r="R108" s="141">
        <v>1.75</v>
      </c>
      <c r="S108" s="141">
        <v>105</v>
      </c>
      <c r="T108" s="141">
        <v>15.2</v>
      </c>
      <c r="U108" s="141">
        <v>100</v>
      </c>
      <c r="V108" s="57">
        <v>6.1</v>
      </c>
      <c r="W108" s="141">
        <v>12</v>
      </c>
      <c r="X108" s="123" t="s">
        <v>920</v>
      </c>
      <c r="Y108" s="123" t="s">
        <v>948</v>
      </c>
      <c r="Z108" s="64" t="s">
        <v>223</v>
      </c>
      <c r="AA108" s="123" t="s">
        <v>897</v>
      </c>
      <c r="AB108" s="123" t="s">
        <v>942</v>
      </c>
      <c r="AC108" s="123" t="s">
        <v>1034</v>
      </c>
      <c r="AD108" s="123" t="s">
        <v>970</v>
      </c>
      <c r="AE108" s="123" t="s">
        <v>964</v>
      </c>
      <c r="AF108" s="63" t="s">
        <v>619</v>
      </c>
      <c r="AG108" s="57" t="s">
        <v>239</v>
      </c>
      <c r="AH108" s="118" t="s">
        <v>1087</v>
      </c>
      <c r="AI108" s="141" t="s">
        <v>173</v>
      </c>
      <c r="AJ108" s="64" t="s">
        <v>824</v>
      </c>
      <c r="AK108" s="118" t="s">
        <v>826</v>
      </c>
      <c r="AL108" s="118" t="s">
        <v>899</v>
      </c>
      <c r="AM108" s="143" t="s">
        <v>747</v>
      </c>
      <c r="AN108" s="141">
        <v>0</v>
      </c>
      <c r="AO108" s="141">
        <v>-4</v>
      </c>
      <c r="AP108" s="141">
        <v>-5</v>
      </c>
      <c r="AQ108" s="105" t="s">
        <v>80</v>
      </c>
      <c r="AR108" s="105" t="s">
        <v>80</v>
      </c>
      <c r="AS108" s="105" t="s">
        <v>80</v>
      </c>
      <c r="AT108" s="105" t="s">
        <v>80</v>
      </c>
      <c r="AU108" s="105" t="s">
        <v>80</v>
      </c>
      <c r="AV108" s="105" t="s">
        <v>80</v>
      </c>
      <c r="AW108" s="105" t="s">
        <v>80</v>
      </c>
      <c r="AX108" s="105" t="s">
        <v>80</v>
      </c>
      <c r="AY108" s="105" t="s">
        <v>80</v>
      </c>
      <c r="AZ108" s="105" t="s">
        <v>80</v>
      </c>
      <c r="BA108" s="105" t="s">
        <v>80</v>
      </c>
      <c r="BB108" s="105" t="s">
        <v>80</v>
      </c>
      <c r="BC108" s="105" t="s">
        <v>80</v>
      </c>
      <c r="BD108" s="141">
        <v>14</v>
      </c>
      <c r="BE108" s="141">
        <v>-7.4</v>
      </c>
      <c r="BF108" s="141">
        <v>-0.89999997615814198</v>
      </c>
      <c r="BG108" s="141">
        <v>1.8793212392774901</v>
      </c>
      <c r="BH108" s="141">
        <v>1.8177795410156301</v>
      </c>
      <c r="BI108" s="141">
        <v>0</v>
      </c>
      <c r="BJ108" s="141">
        <v>-372.51936000000001</v>
      </c>
      <c r="BK108" s="141">
        <v>-8.1142000000000003</v>
      </c>
      <c r="BL108" s="141">
        <v>3.1811142937216701</v>
      </c>
      <c r="BM108" s="141">
        <v>9.99755859375E-2</v>
      </c>
      <c r="BN108" s="141">
        <v>0</v>
      </c>
      <c r="BO108" s="141">
        <v>1</v>
      </c>
      <c r="BP108" s="141">
        <v>1</v>
      </c>
      <c r="BQ108" s="46" t="s">
        <v>80</v>
      </c>
      <c r="BR108" s="105"/>
      <c r="BS108" s="28"/>
    </row>
    <row r="109" spans="1:71" ht="30" x14ac:dyDescent="0.25">
      <c r="A109" s="104">
        <v>106</v>
      </c>
      <c r="B109" s="141" t="s">
        <v>521</v>
      </c>
      <c r="C109" s="141">
        <v>1</v>
      </c>
      <c r="D109" s="141">
        <v>1</v>
      </c>
      <c r="E109" s="141">
        <v>20</v>
      </c>
      <c r="F109" s="141">
        <v>4.3</v>
      </c>
      <c r="G109" s="141">
        <v>4</v>
      </c>
      <c r="H109" s="141">
        <v>180</v>
      </c>
      <c r="I109" s="141">
        <v>1.9500000000000101E-2</v>
      </c>
      <c r="J109" s="141">
        <v>8.3000000000000007</v>
      </c>
      <c r="K109" s="141">
        <v>1.66E-2</v>
      </c>
      <c r="L109" s="141">
        <v>7.6</v>
      </c>
      <c r="M109" s="141">
        <v>12</v>
      </c>
      <c r="N109" s="141">
        <v>0.1</v>
      </c>
      <c r="O109" s="141">
        <v>9.99755859375E-2</v>
      </c>
      <c r="P109" s="141">
        <v>-6</v>
      </c>
      <c r="Q109" s="141">
        <v>1.44E-2</v>
      </c>
      <c r="R109" s="141">
        <v>2.5</v>
      </c>
      <c r="S109" s="141">
        <v>106</v>
      </c>
      <c r="T109" s="141">
        <v>15.4</v>
      </c>
      <c r="U109" s="141">
        <v>30</v>
      </c>
      <c r="V109" s="57">
        <v>5.0999999999999996</v>
      </c>
      <c r="W109" s="141">
        <v>3.2</v>
      </c>
      <c r="X109" s="123" t="s">
        <v>926</v>
      </c>
      <c r="Y109" s="123" t="s">
        <v>956</v>
      </c>
      <c r="Z109" s="141" t="s">
        <v>224</v>
      </c>
      <c r="AA109" s="123" t="s">
        <v>903</v>
      </c>
      <c r="AB109" s="123" t="s">
        <v>949</v>
      </c>
      <c r="AC109" s="123" t="s">
        <v>1039</v>
      </c>
      <c r="AD109" s="143" t="s">
        <v>619</v>
      </c>
      <c r="AE109" s="123" t="s">
        <v>972</v>
      </c>
      <c r="AF109" s="123" t="s">
        <v>828</v>
      </c>
      <c r="AG109" s="142" t="s">
        <v>128</v>
      </c>
      <c r="AH109" s="118" t="s">
        <v>1095</v>
      </c>
      <c r="AI109" s="141" t="s">
        <v>198</v>
      </c>
      <c r="AJ109" s="118" t="s">
        <v>891</v>
      </c>
      <c r="AK109" s="118" t="s">
        <v>1223</v>
      </c>
      <c r="AL109" s="118" t="s">
        <v>905</v>
      </c>
      <c r="AM109" s="143" t="s">
        <v>748</v>
      </c>
      <c r="AN109" s="141">
        <v>0</v>
      </c>
      <c r="AO109" s="141">
        <v>4</v>
      </c>
      <c r="AP109" s="141">
        <v>-6</v>
      </c>
      <c r="AQ109" s="105" t="s">
        <v>80</v>
      </c>
      <c r="AR109" s="105" t="s">
        <v>80</v>
      </c>
      <c r="AS109" s="105" t="s">
        <v>80</v>
      </c>
      <c r="AT109" s="105" t="s">
        <v>80</v>
      </c>
      <c r="AU109" s="105" t="s">
        <v>80</v>
      </c>
      <c r="AV109" s="105" t="s">
        <v>80</v>
      </c>
      <c r="AW109" s="105" t="s">
        <v>80</v>
      </c>
      <c r="AX109" s="105" t="s">
        <v>80</v>
      </c>
      <c r="AY109" s="105" t="s">
        <v>80</v>
      </c>
      <c r="AZ109" s="105" t="s">
        <v>80</v>
      </c>
      <c r="BA109" s="105" t="s">
        <v>80</v>
      </c>
      <c r="BB109" s="105" t="s">
        <v>80</v>
      </c>
      <c r="BC109" s="105" t="s">
        <v>80</v>
      </c>
      <c r="BD109" s="141">
        <v>12</v>
      </c>
      <c r="BE109" s="141">
        <v>7.6</v>
      </c>
      <c r="BF109" s="141">
        <v>0.10000000149011599</v>
      </c>
      <c r="BG109" s="141">
        <v>-3.5250807333749599E-2</v>
      </c>
      <c r="BH109" s="141">
        <v>0</v>
      </c>
      <c r="BI109" s="141">
        <v>1</v>
      </c>
      <c r="BJ109" s="141">
        <v>176.699625</v>
      </c>
      <c r="BK109" s="141">
        <v>8.2286199999999994</v>
      </c>
      <c r="BL109" s="141">
        <v>-5.9141076116256102</v>
      </c>
      <c r="BM109" s="141">
        <v>9.99755859375E-2</v>
      </c>
      <c r="BN109" s="141">
        <v>0</v>
      </c>
      <c r="BO109" s="141">
        <v>1</v>
      </c>
      <c r="BP109" s="141">
        <v>1</v>
      </c>
      <c r="BQ109" s="46" t="s">
        <v>80</v>
      </c>
      <c r="BR109" s="105"/>
      <c r="BS109" s="28"/>
    </row>
    <row r="110" spans="1:71" ht="30" x14ac:dyDescent="0.25">
      <c r="A110" s="104">
        <v>107</v>
      </c>
      <c r="B110" s="141" t="s">
        <v>522</v>
      </c>
      <c r="C110" s="141">
        <v>2</v>
      </c>
      <c r="D110" s="141">
        <v>0</v>
      </c>
      <c r="E110" s="141">
        <v>395</v>
      </c>
      <c r="F110" s="141">
        <v>3</v>
      </c>
      <c r="G110" s="141">
        <v>5</v>
      </c>
      <c r="H110" s="141">
        <v>-160</v>
      </c>
      <c r="I110" s="141">
        <v>1.96000000000001E-2</v>
      </c>
      <c r="J110" s="141">
        <v>-8.4</v>
      </c>
      <c r="K110" s="141">
        <v>1.67E-2</v>
      </c>
      <c r="L110" s="141">
        <v>7.796875</v>
      </c>
      <c r="M110" s="141">
        <v>-175</v>
      </c>
      <c r="N110" s="141">
        <v>-0.8</v>
      </c>
      <c r="O110" s="141">
        <v>-0.8</v>
      </c>
      <c r="P110" s="141">
        <v>6.1</v>
      </c>
      <c r="Q110" s="141">
        <v>1.4500000000000001E-2</v>
      </c>
      <c r="R110" s="141">
        <v>3.25</v>
      </c>
      <c r="S110" s="141">
        <v>107</v>
      </c>
      <c r="T110" s="141">
        <v>15.6</v>
      </c>
      <c r="U110" s="141">
        <v>-39</v>
      </c>
      <c r="V110" s="141">
        <v>2.7</v>
      </c>
      <c r="W110" s="141">
        <v>1</v>
      </c>
      <c r="X110" s="123" t="s">
        <v>932</v>
      </c>
      <c r="Y110" s="123" t="s">
        <v>964</v>
      </c>
      <c r="Z110" s="141" t="s">
        <v>167</v>
      </c>
      <c r="AA110" s="123" t="s">
        <v>909</v>
      </c>
      <c r="AB110" s="123" t="s">
        <v>957</v>
      </c>
      <c r="AC110" s="123" t="s">
        <v>1044</v>
      </c>
      <c r="AD110" s="143" t="s">
        <v>620</v>
      </c>
      <c r="AE110" s="143" t="s">
        <v>631</v>
      </c>
      <c r="AF110" s="123" t="s">
        <v>863</v>
      </c>
      <c r="AG110" s="63" t="s">
        <v>129</v>
      </c>
      <c r="AH110" s="118" t="s">
        <v>1102</v>
      </c>
      <c r="AI110" s="141" t="s">
        <v>199</v>
      </c>
      <c r="AJ110" s="118" t="s">
        <v>897</v>
      </c>
      <c r="AK110" s="118" t="s">
        <v>1224</v>
      </c>
      <c r="AL110" s="118" t="s">
        <v>911</v>
      </c>
      <c r="AM110" s="143" t="s">
        <v>749</v>
      </c>
      <c r="AN110" s="141">
        <v>0</v>
      </c>
      <c r="AO110" s="141">
        <v>-3</v>
      </c>
      <c r="AP110" s="141">
        <v>-10</v>
      </c>
      <c r="AQ110" s="105" t="s">
        <v>80</v>
      </c>
      <c r="AR110" s="105" t="s">
        <v>80</v>
      </c>
      <c r="AS110" s="105" t="s">
        <v>80</v>
      </c>
      <c r="AT110" s="105" t="s">
        <v>80</v>
      </c>
      <c r="AU110" s="105" t="s">
        <v>80</v>
      </c>
      <c r="AV110" s="105" t="s">
        <v>80</v>
      </c>
      <c r="AW110" s="105" t="s">
        <v>80</v>
      </c>
      <c r="AX110" s="105" t="s">
        <v>80</v>
      </c>
      <c r="AY110" s="105" t="s">
        <v>80</v>
      </c>
      <c r="AZ110" s="105" t="s">
        <v>80</v>
      </c>
      <c r="BA110" s="105" t="s">
        <v>80</v>
      </c>
      <c r="BB110" s="105" t="s">
        <v>80</v>
      </c>
      <c r="BC110" s="105" t="s">
        <v>80</v>
      </c>
      <c r="BD110" s="141">
        <v>-175</v>
      </c>
      <c r="BE110" s="141">
        <v>7.796875</v>
      </c>
      <c r="BF110" s="141">
        <v>-0.80000001192092896</v>
      </c>
      <c r="BG110" s="141">
        <v>-1.61996462374873</v>
      </c>
      <c r="BH110" s="141">
        <v>1.84248018264771</v>
      </c>
      <c r="BI110" s="141">
        <v>0</v>
      </c>
      <c r="BJ110" s="141">
        <v>-156.6729</v>
      </c>
      <c r="BK110" s="141">
        <v>-8.1762200000000007</v>
      </c>
      <c r="BL110" s="141">
        <v>5.9880605129556397</v>
      </c>
      <c r="BM110" s="141">
        <v>-0.8</v>
      </c>
      <c r="BN110" s="141">
        <v>0</v>
      </c>
      <c r="BO110" s="141">
        <v>1</v>
      </c>
      <c r="BP110" s="141">
        <v>1</v>
      </c>
      <c r="BQ110" s="46" t="s">
        <v>80</v>
      </c>
      <c r="BR110" s="105"/>
      <c r="BS110" s="28"/>
    </row>
    <row r="111" spans="1:71" ht="30" x14ac:dyDescent="0.25">
      <c r="A111" s="104">
        <v>108</v>
      </c>
      <c r="B111" s="141" t="s">
        <v>523</v>
      </c>
      <c r="C111" s="141">
        <v>3</v>
      </c>
      <c r="D111" s="141">
        <v>1</v>
      </c>
      <c r="E111" s="141">
        <v>163</v>
      </c>
      <c r="F111" s="141">
        <v>-3</v>
      </c>
      <c r="G111" s="141">
        <v>-5</v>
      </c>
      <c r="H111" s="141">
        <v>165</v>
      </c>
      <c r="I111" s="141">
        <v>1.9700000000000099E-2</v>
      </c>
      <c r="J111" s="141">
        <v>8.5</v>
      </c>
      <c r="K111" s="141">
        <v>1.68000000000001E-2</v>
      </c>
      <c r="L111" s="141">
        <v>-8</v>
      </c>
      <c r="M111" s="141">
        <v>165</v>
      </c>
      <c r="N111" s="141">
        <v>-0.9</v>
      </c>
      <c r="O111" s="141">
        <v>-0.9</v>
      </c>
      <c r="P111" s="141">
        <v>-6.2</v>
      </c>
      <c r="Q111" s="141">
        <v>1.46E-2</v>
      </c>
      <c r="R111" s="141">
        <v>4.5999999999999996</v>
      </c>
      <c r="S111" s="141">
        <v>108</v>
      </c>
      <c r="T111" s="141">
        <v>15.8</v>
      </c>
      <c r="U111" s="141">
        <v>-34</v>
      </c>
      <c r="V111" s="141">
        <v>1.7</v>
      </c>
      <c r="W111" s="141">
        <v>2</v>
      </c>
      <c r="X111" s="123" t="s">
        <v>939</v>
      </c>
      <c r="Y111" s="123" t="s">
        <v>972</v>
      </c>
      <c r="Z111" s="141" t="s">
        <v>217</v>
      </c>
      <c r="AA111" s="123" t="s">
        <v>915</v>
      </c>
      <c r="AB111" s="123" t="s">
        <v>965</v>
      </c>
      <c r="AC111" s="123" t="s">
        <v>1050</v>
      </c>
      <c r="AD111" s="143" t="s">
        <v>621</v>
      </c>
      <c r="AE111" s="143" t="s">
        <v>632</v>
      </c>
      <c r="AF111" s="143" t="s">
        <v>633</v>
      </c>
      <c r="AG111" s="63" t="s">
        <v>228</v>
      </c>
      <c r="AH111" s="118" t="s">
        <v>1110</v>
      </c>
      <c r="AI111" s="141" t="s">
        <v>200</v>
      </c>
      <c r="AJ111" s="118" t="s">
        <v>903</v>
      </c>
      <c r="AK111" s="118" t="s">
        <v>1225</v>
      </c>
      <c r="AL111" s="118" t="s">
        <v>917</v>
      </c>
      <c r="AM111" s="143" t="s">
        <v>750</v>
      </c>
      <c r="AN111" s="141">
        <v>0</v>
      </c>
      <c r="AO111" s="141">
        <v>3</v>
      </c>
      <c r="AP111" s="141">
        <v>9</v>
      </c>
      <c r="AQ111" s="105" t="s">
        <v>80</v>
      </c>
      <c r="AR111" s="105" t="s">
        <v>80</v>
      </c>
      <c r="AS111" s="105" t="s">
        <v>80</v>
      </c>
      <c r="AT111" s="105" t="s">
        <v>80</v>
      </c>
      <c r="AU111" s="105" t="s">
        <v>80</v>
      </c>
      <c r="AV111" s="105" t="s">
        <v>80</v>
      </c>
      <c r="AW111" s="105" t="s">
        <v>80</v>
      </c>
      <c r="AX111" s="105" t="s">
        <v>80</v>
      </c>
      <c r="AY111" s="105" t="s">
        <v>80</v>
      </c>
      <c r="AZ111" s="105" t="s">
        <v>80</v>
      </c>
      <c r="BA111" s="105" t="s">
        <v>80</v>
      </c>
      <c r="BB111" s="105" t="s">
        <v>80</v>
      </c>
      <c r="BC111" s="105" t="s">
        <v>80</v>
      </c>
      <c r="BD111" s="141">
        <v>165</v>
      </c>
      <c r="BE111" s="141">
        <v>-8</v>
      </c>
      <c r="BF111" s="141">
        <v>-0.89999997615814198</v>
      </c>
      <c r="BG111" s="141">
        <v>-2.5168136406788899</v>
      </c>
      <c r="BH111" s="141">
        <v>0</v>
      </c>
      <c r="BI111" s="141">
        <v>1</v>
      </c>
      <c r="BJ111" s="141">
        <v>161.47764000000001</v>
      </c>
      <c r="BK111" s="141">
        <v>8.2731999999999992</v>
      </c>
      <c r="BL111" s="141">
        <v>-6.1462254791539097</v>
      </c>
      <c r="BM111" s="141">
        <v>-0.9</v>
      </c>
      <c r="BN111" s="141">
        <v>0</v>
      </c>
      <c r="BO111" s="141">
        <v>1</v>
      </c>
      <c r="BP111" s="141">
        <v>1</v>
      </c>
      <c r="BQ111" s="46" t="s">
        <v>80</v>
      </c>
      <c r="BR111" s="105"/>
      <c r="BS111" s="28"/>
    </row>
    <row r="112" spans="1:71" ht="30" x14ac:dyDescent="0.25">
      <c r="A112" s="104">
        <v>109</v>
      </c>
      <c r="B112" s="141" t="s">
        <v>524</v>
      </c>
      <c r="C112" s="141">
        <v>1</v>
      </c>
      <c r="D112" s="141">
        <v>0</v>
      </c>
      <c r="E112" s="141">
        <v>174</v>
      </c>
      <c r="F112" s="141">
        <v>4</v>
      </c>
      <c r="G112" s="141">
        <v>6</v>
      </c>
      <c r="H112" s="141">
        <v>-115</v>
      </c>
      <c r="I112" s="141">
        <v>1.9800000000000099E-2</v>
      </c>
      <c r="J112" s="141">
        <v>8.6000000000000103</v>
      </c>
      <c r="K112" s="141">
        <v>1.6900000000000099E-2</v>
      </c>
      <c r="L112" s="141">
        <v>8.2000000000000099</v>
      </c>
      <c r="M112" s="141">
        <v>-145</v>
      </c>
      <c r="N112" s="141">
        <v>0.1</v>
      </c>
      <c r="O112" s="141">
        <v>9.99755859375E-2</v>
      </c>
      <c r="P112" s="141">
        <v>6.3</v>
      </c>
      <c r="Q112" s="141">
        <v>1.47E-2</v>
      </c>
      <c r="R112" s="141">
        <v>5.95</v>
      </c>
      <c r="S112" s="141">
        <v>109</v>
      </c>
      <c r="T112" s="141">
        <v>16</v>
      </c>
      <c r="U112" s="141">
        <v>-36</v>
      </c>
      <c r="V112" s="141">
        <v>7.04</v>
      </c>
      <c r="W112" s="141">
        <v>3</v>
      </c>
      <c r="X112" s="123" t="s">
        <v>946</v>
      </c>
      <c r="Y112" s="123" t="s">
        <v>979</v>
      </c>
      <c r="Z112" s="64" t="s">
        <v>221</v>
      </c>
      <c r="AA112" s="123" t="s">
        <v>921</v>
      </c>
      <c r="AB112" s="123" t="s">
        <v>973</v>
      </c>
      <c r="AC112" s="123" t="s">
        <v>1257</v>
      </c>
      <c r="AD112" s="143" t="s">
        <v>622</v>
      </c>
      <c r="AE112" s="143" t="s">
        <v>633</v>
      </c>
      <c r="AF112" s="143" t="s">
        <v>619</v>
      </c>
      <c r="AG112" s="64" t="s">
        <v>229</v>
      </c>
      <c r="AH112" s="142" t="s">
        <v>128</v>
      </c>
      <c r="AI112" s="141" t="s">
        <v>201</v>
      </c>
      <c r="AJ112" s="118" t="s">
        <v>909</v>
      </c>
      <c r="AK112" s="118" t="s">
        <v>1226</v>
      </c>
      <c r="AL112" s="118" t="s">
        <v>923</v>
      </c>
      <c r="AM112" s="143" t="s">
        <v>751</v>
      </c>
      <c r="AN112" s="141">
        <v>0</v>
      </c>
      <c r="AO112" s="141">
        <v>-2</v>
      </c>
      <c r="AP112" s="141">
        <v>7</v>
      </c>
      <c r="AQ112" s="105" t="s">
        <v>80</v>
      </c>
      <c r="AR112" s="105" t="s">
        <v>80</v>
      </c>
      <c r="AS112" s="105" t="s">
        <v>80</v>
      </c>
      <c r="AT112" s="105" t="s">
        <v>80</v>
      </c>
      <c r="AU112" s="105" t="s">
        <v>80</v>
      </c>
      <c r="AV112" s="105" t="s">
        <v>80</v>
      </c>
      <c r="AW112" s="105" t="s">
        <v>80</v>
      </c>
      <c r="AX112" s="105" t="s">
        <v>80</v>
      </c>
      <c r="AY112" s="105" t="s">
        <v>80</v>
      </c>
      <c r="AZ112" s="105" t="s">
        <v>80</v>
      </c>
      <c r="BA112" s="105" t="s">
        <v>80</v>
      </c>
      <c r="BB112" s="105" t="s">
        <v>80</v>
      </c>
      <c r="BC112" s="105" t="s">
        <v>80</v>
      </c>
      <c r="BD112" s="141">
        <v>-145</v>
      </c>
      <c r="BE112" s="141">
        <v>8.2000000000000099</v>
      </c>
      <c r="BF112" s="141">
        <v>0.10000000149011599</v>
      </c>
      <c r="BG112" s="141">
        <v>0</v>
      </c>
      <c r="BH112" s="141">
        <v>1.0432587862014799</v>
      </c>
      <c r="BI112" s="141">
        <v>0</v>
      </c>
      <c r="BJ112" s="141">
        <v>-112.25176</v>
      </c>
      <c r="BK112" s="141">
        <v>8.5560600000000093</v>
      </c>
      <c r="BL112" s="141">
        <v>6.2073900000000002</v>
      </c>
      <c r="BM112" s="141">
        <v>9.99755859375E-2</v>
      </c>
      <c r="BN112" s="141">
        <v>0</v>
      </c>
      <c r="BO112" s="141">
        <v>1</v>
      </c>
      <c r="BP112" s="141">
        <v>1</v>
      </c>
      <c r="BQ112" s="46" t="s">
        <v>80</v>
      </c>
      <c r="BR112" s="105"/>
      <c r="BS112" s="28"/>
    </row>
    <row r="113" spans="1:71" ht="45" x14ac:dyDescent="0.25">
      <c r="A113" s="104">
        <v>110</v>
      </c>
      <c r="B113" s="141" t="s">
        <v>525</v>
      </c>
      <c r="C113" s="141">
        <v>2</v>
      </c>
      <c r="D113" s="141">
        <v>1</v>
      </c>
      <c r="E113" s="141">
        <v>24</v>
      </c>
      <c r="F113" s="141">
        <v>-4</v>
      </c>
      <c r="G113" s="141">
        <v>-6</v>
      </c>
      <c r="H113" s="141">
        <v>223</v>
      </c>
      <c r="I113" s="141">
        <v>1.9900000000000102E-2</v>
      </c>
      <c r="J113" s="141">
        <v>-8.6999999999999993</v>
      </c>
      <c r="K113" s="141">
        <v>1.7000000000000001E-2</v>
      </c>
      <c r="L113" s="141">
        <v>8.3984375</v>
      </c>
      <c r="M113" s="141">
        <v>135</v>
      </c>
      <c r="N113" s="141">
        <v>0.2</v>
      </c>
      <c r="O113" s="141">
        <v>0.2</v>
      </c>
      <c r="P113" s="141">
        <v>6.4</v>
      </c>
      <c r="Q113" s="141">
        <v>1.4800000000000001E-2</v>
      </c>
      <c r="R113" s="141">
        <v>7.3</v>
      </c>
      <c r="S113" s="141">
        <v>110</v>
      </c>
      <c r="T113" s="141">
        <v>16.2</v>
      </c>
      <c r="U113" s="141">
        <v>-30</v>
      </c>
      <c r="V113" s="141">
        <v>6.04</v>
      </c>
      <c r="W113" s="141">
        <v>4</v>
      </c>
      <c r="X113" s="123" t="s">
        <v>953</v>
      </c>
      <c r="Y113" s="143" t="s">
        <v>619</v>
      </c>
      <c r="Z113" s="141" t="s">
        <v>218</v>
      </c>
      <c r="AA113" s="123" t="s">
        <v>927</v>
      </c>
      <c r="AB113" s="123" t="s">
        <v>980</v>
      </c>
      <c r="AC113" s="123" t="s">
        <v>1259</v>
      </c>
      <c r="AD113" s="143" t="s">
        <v>623</v>
      </c>
      <c r="AE113" s="143" t="s">
        <v>619</v>
      </c>
      <c r="AF113" s="143" t="s">
        <v>620</v>
      </c>
      <c r="AG113" s="64" t="s">
        <v>231</v>
      </c>
      <c r="AH113" s="63" t="s">
        <v>256</v>
      </c>
      <c r="AI113" s="141" t="s">
        <v>202</v>
      </c>
      <c r="AJ113" s="118" t="s">
        <v>915</v>
      </c>
      <c r="AK113" s="118" t="s">
        <v>1227</v>
      </c>
      <c r="AL113" s="118" t="s">
        <v>929</v>
      </c>
      <c r="AM113" s="143" t="s">
        <v>752</v>
      </c>
      <c r="AN113" s="141">
        <v>0</v>
      </c>
      <c r="AO113" s="141">
        <v>2</v>
      </c>
      <c r="AP113" s="141">
        <v>2</v>
      </c>
      <c r="AQ113" s="105" t="s">
        <v>80</v>
      </c>
      <c r="AR113" s="105" t="s">
        <v>80</v>
      </c>
      <c r="AS113" s="105" t="s">
        <v>80</v>
      </c>
      <c r="AT113" s="105" t="s">
        <v>80</v>
      </c>
      <c r="AU113" s="105" t="s">
        <v>80</v>
      </c>
      <c r="AV113" s="105" t="s">
        <v>80</v>
      </c>
      <c r="AW113" s="105" t="s">
        <v>80</v>
      </c>
      <c r="AX113" s="105" t="s">
        <v>80</v>
      </c>
      <c r="AY113" s="105" t="s">
        <v>80</v>
      </c>
      <c r="AZ113" s="105" t="s">
        <v>80</v>
      </c>
      <c r="BA113" s="105" t="s">
        <v>80</v>
      </c>
      <c r="BB113" s="105" t="s">
        <v>80</v>
      </c>
      <c r="BC113" s="105" t="s">
        <v>80</v>
      </c>
      <c r="BD113" s="141">
        <v>135</v>
      </c>
      <c r="BE113" s="141">
        <v>8.3984375</v>
      </c>
      <c r="BF113" s="141">
        <v>0.20000000298023199</v>
      </c>
      <c r="BG113" s="141">
        <v>-0.75937501131556895</v>
      </c>
      <c r="BH113" s="141">
        <v>0</v>
      </c>
      <c r="BI113" s="141">
        <v>1</v>
      </c>
      <c r="BJ113" s="141">
        <v>217.98122000000001</v>
      </c>
      <c r="BK113" s="141">
        <v>-8.6540999999999997</v>
      </c>
      <c r="BL113" s="141">
        <v>6.2940412498325298</v>
      </c>
      <c r="BM113" s="141">
        <v>0.2</v>
      </c>
      <c r="BN113" s="141">
        <v>0</v>
      </c>
      <c r="BO113" s="141">
        <v>1</v>
      </c>
      <c r="BP113" s="141">
        <v>1</v>
      </c>
      <c r="BQ113" s="46" t="s">
        <v>80</v>
      </c>
      <c r="BR113" s="105"/>
      <c r="BS113" s="28"/>
    </row>
    <row r="114" spans="1:71" ht="45" x14ac:dyDescent="0.25">
      <c r="A114" s="104">
        <v>111</v>
      </c>
      <c r="B114" s="141" t="s">
        <v>526</v>
      </c>
      <c r="C114" s="141">
        <v>3</v>
      </c>
      <c r="D114" s="141">
        <v>0</v>
      </c>
      <c r="E114" s="141">
        <v>58</v>
      </c>
      <c r="F114" s="141">
        <v>0.6</v>
      </c>
      <c r="G114" s="141">
        <v>-4.5999999999999996</v>
      </c>
      <c r="H114" s="141">
        <v>-385</v>
      </c>
      <c r="I114" s="141">
        <v>2.0000000000000101E-2</v>
      </c>
      <c r="J114" s="141">
        <v>8.8000000000000007</v>
      </c>
      <c r="K114" s="141">
        <v>1.7100000000000001E-2</v>
      </c>
      <c r="L114" s="141">
        <v>-8.6000000000000103</v>
      </c>
      <c r="M114" s="141">
        <v>-115</v>
      </c>
      <c r="N114" s="141">
        <v>0.296875</v>
      </c>
      <c r="O114" s="141">
        <v>0.296875</v>
      </c>
      <c r="P114" s="141">
        <v>6.5</v>
      </c>
      <c r="Q114" s="141">
        <v>1.49E-2</v>
      </c>
      <c r="R114" s="141">
        <v>8.65</v>
      </c>
      <c r="S114" s="141">
        <v>111</v>
      </c>
      <c r="T114" s="141">
        <v>16.399999999999999</v>
      </c>
      <c r="U114" s="141">
        <v>-27</v>
      </c>
      <c r="V114" s="141">
        <v>5.04</v>
      </c>
      <c r="W114" s="141">
        <v>5</v>
      </c>
      <c r="X114" s="123" t="s">
        <v>1025</v>
      </c>
      <c r="Y114" s="143" t="s">
        <v>620</v>
      </c>
      <c r="Z114" s="141" t="s">
        <v>219</v>
      </c>
      <c r="AA114" s="123" t="s">
        <v>933</v>
      </c>
      <c r="AB114" s="123" t="s">
        <v>986</v>
      </c>
      <c r="AC114" s="123" t="s">
        <v>1069</v>
      </c>
      <c r="AD114" s="143" t="s">
        <v>624</v>
      </c>
      <c r="AE114" s="143" t="s">
        <v>620</v>
      </c>
      <c r="AF114" s="123" t="s">
        <v>979</v>
      </c>
      <c r="AG114" s="64" t="s">
        <v>244</v>
      </c>
      <c r="AH114" s="142" t="s">
        <v>258</v>
      </c>
      <c r="AI114" s="141" t="s">
        <v>173</v>
      </c>
      <c r="AJ114" s="118" t="s">
        <v>921</v>
      </c>
      <c r="AK114" s="118" t="s">
        <v>1228</v>
      </c>
      <c r="AL114" s="118" t="s">
        <v>936</v>
      </c>
      <c r="AM114" s="143" t="s">
        <v>753</v>
      </c>
      <c r="AN114" s="141">
        <v>0</v>
      </c>
      <c r="AO114" s="141">
        <v>-1</v>
      </c>
      <c r="AP114" s="141">
        <v>4</v>
      </c>
      <c r="AQ114" s="105" t="s">
        <v>80</v>
      </c>
      <c r="AR114" s="105" t="s">
        <v>80</v>
      </c>
      <c r="AS114" s="105" t="s">
        <v>80</v>
      </c>
      <c r="AT114" s="105" t="s">
        <v>80</v>
      </c>
      <c r="AU114" s="105" t="s">
        <v>80</v>
      </c>
      <c r="AV114" s="105" t="s">
        <v>80</v>
      </c>
      <c r="AW114" s="105" t="s">
        <v>80</v>
      </c>
      <c r="AX114" s="105" t="s">
        <v>80</v>
      </c>
      <c r="AY114" s="105" t="s">
        <v>80</v>
      </c>
      <c r="AZ114" s="105" t="s">
        <v>80</v>
      </c>
      <c r="BA114" s="105" t="s">
        <v>80</v>
      </c>
      <c r="BB114" s="105" t="s">
        <v>80</v>
      </c>
      <c r="BC114" s="105" t="s">
        <v>80</v>
      </c>
      <c r="BD114" s="141">
        <v>-115</v>
      </c>
      <c r="BE114" s="141">
        <v>-8.6000000000000103</v>
      </c>
      <c r="BF114" s="141">
        <v>0.296875</v>
      </c>
      <c r="BG114" s="141">
        <v>0.85291993618011497</v>
      </c>
      <c r="BH114" s="141">
        <v>0.74171769618988004</v>
      </c>
      <c r="BI114" s="141">
        <v>0</v>
      </c>
      <c r="BJ114" s="141">
        <v>-377.19619999999998</v>
      </c>
      <c r="BK114" s="141">
        <v>8.5708599999999997</v>
      </c>
      <c r="BL114" s="141">
        <v>6.4158585070490801</v>
      </c>
      <c r="BM114" s="141">
        <v>0.296875</v>
      </c>
      <c r="BN114" s="141">
        <v>0</v>
      </c>
      <c r="BO114" s="141">
        <v>1</v>
      </c>
      <c r="BP114" s="141">
        <v>1</v>
      </c>
      <c r="BQ114" s="46" t="s">
        <v>80</v>
      </c>
      <c r="BR114" s="105"/>
      <c r="BS114" s="28"/>
    </row>
    <row r="115" spans="1:71" ht="45" x14ac:dyDescent="0.25">
      <c r="A115" s="104">
        <v>112</v>
      </c>
      <c r="B115" s="141" t="s">
        <v>527</v>
      </c>
      <c r="C115" s="141">
        <v>1</v>
      </c>
      <c r="D115" s="141">
        <v>1</v>
      </c>
      <c r="E115" s="141">
        <v>83</v>
      </c>
      <c r="F115" s="141">
        <v>1.5</v>
      </c>
      <c r="G115" s="141">
        <v>3.1</v>
      </c>
      <c r="H115" s="141">
        <v>3</v>
      </c>
      <c r="I115" s="141">
        <v>2.01000000000001E-2</v>
      </c>
      <c r="J115" s="141">
        <v>8.9000000000000092</v>
      </c>
      <c r="K115" s="141">
        <v>1.72E-2</v>
      </c>
      <c r="L115" s="141">
        <v>8.796875</v>
      </c>
      <c r="M115" s="141">
        <v>105</v>
      </c>
      <c r="N115" s="141">
        <v>0.3984375</v>
      </c>
      <c r="O115" s="141">
        <v>0.3984375</v>
      </c>
      <c r="P115" s="141">
        <v>6.6</v>
      </c>
      <c r="Q115" s="141">
        <v>1.4999999999999999E-2</v>
      </c>
      <c r="R115" s="141">
        <v>10</v>
      </c>
      <c r="S115" s="141">
        <v>112</v>
      </c>
      <c r="T115" s="141">
        <v>16.600000000000001</v>
      </c>
      <c r="U115" s="141">
        <v>-25</v>
      </c>
      <c r="V115" s="141">
        <v>4.04</v>
      </c>
      <c r="W115" s="141">
        <v>6</v>
      </c>
      <c r="X115" s="123" t="s">
        <v>1031</v>
      </c>
      <c r="Y115" s="143" t="s">
        <v>621</v>
      </c>
      <c r="Z115" s="64" t="s">
        <v>223</v>
      </c>
      <c r="AA115" s="123" t="s">
        <v>940</v>
      </c>
      <c r="AB115" s="123" t="s">
        <v>992</v>
      </c>
      <c r="AC115" s="123" t="s">
        <v>1077</v>
      </c>
      <c r="AD115" s="143" t="s">
        <v>630</v>
      </c>
      <c r="AE115" s="143" t="s">
        <v>621</v>
      </c>
      <c r="AF115" s="123" t="s">
        <v>956</v>
      </c>
      <c r="AG115" s="64" t="s">
        <v>236</v>
      </c>
      <c r="AH115" s="118" t="s">
        <v>1116</v>
      </c>
      <c r="AI115" s="142" t="s">
        <v>108</v>
      </c>
      <c r="AJ115" s="118" t="s">
        <v>927</v>
      </c>
      <c r="AK115" s="118" t="s">
        <v>1229</v>
      </c>
      <c r="AL115" s="118" t="s">
        <v>943</v>
      </c>
      <c r="AM115" s="143" t="s">
        <v>754</v>
      </c>
      <c r="AN115" s="141">
        <v>0</v>
      </c>
      <c r="AO115" s="141">
        <v>1</v>
      </c>
      <c r="AP115" s="141">
        <v>1</v>
      </c>
      <c r="AQ115" s="105" t="s">
        <v>80</v>
      </c>
      <c r="AR115" s="105" t="s">
        <v>80</v>
      </c>
      <c r="AS115" s="105" t="s">
        <v>80</v>
      </c>
      <c r="AT115" s="105" t="s">
        <v>80</v>
      </c>
      <c r="AU115" s="105" t="s">
        <v>80</v>
      </c>
      <c r="AV115" s="105" t="s">
        <v>80</v>
      </c>
      <c r="AW115" s="105" t="s">
        <v>80</v>
      </c>
      <c r="AX115" s="105" t="s">
        <v>80</v>
      </c>
      <c r="AY115" s="105" t="s">
        <v>80</v>
      </c>
      <c r="AZ115" s="105" t="s">
        <v>80</v>
      </c>
      <c r="BA115" s="105" t="s">
        <v>80</v>
      </c>
      <c r="BB115" s="105" t="s">
        <v>80</v>
      </c>
      <c r="BC115" s="105" t="s">
        <v>80</v>
      </c>
      <c r="BD115" s="141">
        <v>3.234375</v>
      </c>
      <c r="BE115" s="141">
        <v>8.8002400000000094</v>
      </c>
      <c r="BF115" s="141">
        <v>0.280029296875</v>
      </c>
      <c r="BG115" s="141">
        <v>-1.17896287492476</v>
      </c>
      <c r="BH115" s="141">
        <v>0</v>
      </c>
      <c r="BI115" s="141">
        <v>1</v>
      </c>
      <c r="BJ115" s="141">
        <v>3.2412000000000001</v>
      </c>
      <c r="BK115" s="141">
        <v>8.8002400000000094</v>
      </c>
      <c r="BL115" s="141">
        <v>6.4833155568761303</v>
      </c>
      <c r="BM115" s="141">
        <v>0.3499755859375</v>
      </c>
      <c r="BN115" s="141">
        <v>0</v>
      </c>
      <c r="BO115" s="141">
        <v>1</v>
      </c>
      <c r="BP115" s="141">
        <v>1</v>
      </c>
      <c r="BQ115" s="46" t="s">
        <v>80</v>
      </c>
      <c r="BR115" s="105"/>
      <c r="BS115" s="28"/>
    </row>
    <row r="116" spans="1:71" ht="45" x14ac:dyDescent="0.25">
      <c r="A116" s="104">
        <v>113</v>
      </c>
      <c r="B116" s="141" t="s">
        <v>528</v>
      </c>
      <c r="C116" s="141">
        <v>2</v>
      </c>
      <c r="D116" s="141">
        <v>0</v>
      </c>
      <c r="E116" s="141">
        <v>174</v>
      </c>
      <c r="F116" s="141">
        <v>-1.6</v>
      </c>
      <c r="G116" s="141">
        <v>-2.9</v>
      </c>
      <c r="H116" s="141">
        <v>-299</v>
      </c>
      <c r="I116" s="141">
        <v>2.02000000000001E-2</v>
      </c>
      <c r="J116" s="141">
        <v>-9.0000000000000107</v>
      </c>
      <c r="K116" s="141">
        <v>1.73000000000001E-2</v>
      </c>
      <c r="L116" s="141">
        <v>9.0000000000000107</v>
      </c>
      <c r="M116" s="141">
        <v>215</v>
      </c>
      <c r="N116" s="141">
        <v>0.5</v>
      </c>
      <c r="O116" s="141">
        <v>0.5</v>
      </c>
      <c r="P116" s="141">
        <v>-6.7</v>
      </c>
      <c r="Q116" s="141">
        <v>1.5100000000000001E-2</v>
      </c>
      <c r="R116" s="141">
        <v>11.35</v>
      </c>
      <c r="S116" s="141">
        <v>113</v>
      </c>
      <c r="T116" s="141">
        <v>16.8</v>
      </c>
      <c r="U116" s="141">
        <v>-22</v>
      </c>
      <c r="V116" s="141">
        <v>3.04</v>
      </c>
      <c r="W116" s="141">
        <v>7</v>
      </c>
      <c r="X116" s="123" t="s">
        <v>1037</v>
      </c>
      <c r="Y116" s="143" t="s">
        <v>622</v>
      </c>
      <c r="Z116" s="141" t="s">
        <v>224</v>
      </c>
      <c r="AA116" s="123" t="s">
        <v>947</v>
      </c>
      <c r="AB116" s="123" t="s">
        <v>999</v>
      </c>
      <c r="AC116" s="123" t="s">
        <v>1085</v>
      </c>
      <c r="AD116" s="143" t="s">
        <v>631</v>
      </c>
      <c r="AE116" s="143" t="s">
        <v>622</v>
      </c>
      <c r="AF116" s="123" t="s">
        <v>964</v>
      </c>
      <c r="AG116" s="141" t="s">
        <v>237</v>
      </c>
      <c r="AH116" s="118" t="s">
        <v>1122</v>
      </c>
      <c r="AI116" s="63" t="s">
        <v>125</v>
      </c>
      <c r="AJ116" s="118" t="s">
        <v>933</v>
      </c>
      <c r="AK116" s="118" t="s">
        <v>1230</v>
      </c>
      <c r="AL116" s="118" t="s">
        <v>950</v>
      </c>
      <c r="AM116" s="143" t="s">
        <v>755</v>
      </c>
      <c r="AN116" s="141">
        <v>0</v>
      </c>
      <c r="AO116" s="141">
        <v>9</v>
      </c>
      <c r="AP116" s="141">
        <v>1</v>
      </c>
      <c r="AQ116" s="105" t="s">
        <v>80</v>
      </c>
      <c r="AR116" s="105" t="s">
        <v>80</v>
      </c>
      <c r="AS116" s="105" t="s">
        <v>80</v>
      </c>
      <c r="AT116" s="105" t="s">
        <v>80</v>
      </c>
      <c r="AU116" s="105" t="s">
        <v>80</v>
      </c>
      <c r="AV116" s="105" t="s">
        <v>80</v>
      </c>
      <c r="AW116" s="105" t="s">
        <v>80</v>
      </c>
      <c r="AX116" s="105" t="s">
        <v>80</v>
      </c>
      <c r="AY116" s="105" t="s">
        <v>80</v>
      </c>
      <c r="AZ116" s="105" t="s">
        <v>80</v>
      </c>
      <c r="BA116" s="105" t="s">
        <v>80</v>
      </c>
      <c r="BB116" s="105" t="s">
        <v>80</v>
      </c>
      <c r="BC116" s="105" t="s">
        <v>80</v>
      </c>
      <c r="BD116" s="141">
        <v>215</v>
      </c>
      <c r="BE116" s="141">
        <v>9.0000000000000107</v>
      </c>
      <c r="BF116" s="141">
        <v>0.5</v>
      </c>
      <c r="BG116" s="141">
        <v>5.2917780876159703</v>
      </c>
      <c r="BH116" s="141">
        <v>-0.57435452938079801</v>
      </c>
      <c r="BI116" s="141">
        <v>0</v>
      </c>
      <c r="BJ116" s="141">
        <v>-293.32703199999997</v>
      </c>
      <c r="BK116" s="141">
        <v>-8.8944700000000108</v>
      </c>
      <c r="BL116" s="141">
        <v>-6.5189241508769999</v>
      </c>
      <c r="BM116" s="141">
        <v>0.5</v>
      </c>
      <c r="BN116" s="141">
        <v>0</v>
      </c>
      <c r="BO116" s="141">
        <v>1</v>
      </c>
      <c r="BP116" s="141">
        <v>1</v>
      </c>
      <c r="BQ116" s="46" t="s">
        <v>80</v>
      </c>
      <c r="BR116" s="105"/>
      <c r="BS116" s="28"/>
    </row>
    <row r="117" spans="1:71" ht="45" x14ac:dyDescent="0.25">
      <c r="A117" s="104">
        <v>114</v>
      </c>
      <c r="B117" s="141" t="s">
        <v>529</v>
      </c>
      <c r="C117" s="141">
        <v>3</v>
      </c>
      <c r="D117" s="141">
        <v>1</v>
      </c>
      <c r="E117" s="141">
        <v>187</v>
      </c>
      <c r="F117" s="141">
        <v>2.5</v>
      </c>
      <c r="G117" s="141">
        <v>1.8</v>
      </c>
      <c r="H117" s="141">
        <v>399</v>
      </c>
      <c r="I117" s="141">
        <v>2.0300000000000099E-2</v>
      </c>
      <c r="J117" s="141">
        <v>9.1000000000000103</v>
      </c>
      <c r="K117" s="141">
        <v>1.7400000000000099E-2</v>
      </c>
      <c r="L117" s="141">
        <v>-9.2000000000000099</v>
      </c>
      <c r="M117" s="141">
        <v>70</v>
      </c>
      <c r="N117" s="141">
        <v>0.6</v>
      </c>
      <c r="O117" s="141">
        <v>0.5999755859375</v>
      </c>
      <c r="P117" s="141">
        <v>6.8</v>
      </c>
      <c r="Q117" s="141">
        <v>1.52E-2</v>
      </c>
      <c r="R117" s="141">
        <v>12.7</v>
      </c>
      <c r="S117" s="141">
        <v>114</v>
      </c>
      <c r="T117" s="141">
        <v>17</v>
      </c>
      <c r="U117" s="141">
        <v>-11</v>
      </c>
      <c r="V117" s="141">
        <v>2.04</v>
      </c>
      <c r="W117" s="141">
        <v>8</v>
      </c>
      <c r="X117" s="123" t="s">
        <v>1042</v>
      </c>
      <c r="Y117" s="143" t="s">
        <v>623</v>
      </c>
      <c r="Z117" s="64" t="s">
        <v>179</v>
      </c>
      <c r="AA117" s="123" t="s">
        <v>955</v>
      </c>
      <c r="AB117" s="123" t="s">
        <v>1004</v>
      </c>
      <c r="AC117" s="123" t="s">
        <v>1093</v>
      </c>
      <c r="AD117" s="143" t="s">
        <v>632</v>
      </c>
      <c r="AE117" s="143" t="s">
        <v>623</v>
      </c>
      <c r="AF117" s="123" t="s">
        <v>972</v>
      </c>
      <c r="AG117" s="64" t="s">
        <v>254</v>
      </c>
      <c r="AH117" s="118" t="s">
        <v>1128</v>
      </c>
      <c r="AI117" s="142" t="s">
        <v>203</v>
      </c>
      <c r="AJ117" s="118" t="s">
        <v>940</v>
      </c>
      <c r="AK117" s="118" t="s">
        <v>1231</v>
      </c>
      <c r="AL117" s="118" t="s">
        <v>958</v>
      </c>
      <c r="AM117" s="143" t="s">
        <v>756</v>
      </c>
      <c r="AN117" s="141">
        <v>0</v>
      </c>
      <c r="AO117" s="141">
        <v>-9</v>
      </c>
      <c r="AP117" s="141">
        <v>2</v>
      </c>
      <c r="AQ117" s="105" t="s">
        <v>80</v>
      </c>
      <c r="AR117" s="105" t="s">
        <v>80</v>
      </c>
      <c r="AS117" s="105" t="s">
        <v>80</v>
      </c>
      <c r="AT117" s="105" t="s">
        <v>80</v>
      </c>
      <c r="AU117" s="105" t="s">
        <v>80</v>
      </c>
      <c r="AV117" s="105" t="s">
        <v>80</v>
      </c>
      <c r="AW117" s="105" t="s">
        <v>80</v>
      </c>
      <c r="AX117" s="105" t="s">
        <v>80</v>
      </c>
      <c r="AY117" s="105" t="s">
        <v>80</v>
      </c>
      <c r="AZ117" s="105" t="s">
        <v>80</v>
      </c>
      <c r="BA117" s="105" t="s">
        <v>80</v>
      </c>
      <c r="BB117" s="105" t="s">
        <v>80</v>
      </c>
      <c r="BC117" s="105" t="s">
        <v>80</v>
      </c>
      <c r="BD117" s="141">
        <v>70</v>
      </c>
      <c r="BE117" s="141">
        <v>-9.2000000000000099</v>
      </c>
      <c r="BF117" s="141">
        <v>0.60000002384185802</v>
      </c>
      <c r="BG117" s="141">
        <v>0.60971720257271</v>
      </c>
      <c r="BH117" s="141">
        <v>0</v>
      </c>
      <c r="BI117" s="141">
        <v>1</v>
      </c>
      <c r="BJ117" s="141">
        <v>391.544825</v>
      </c>
      <c r="BK117" s="141">
        <v>8.9729800000000104</v>
      </c>
      <c r="BL117" s="141">
        <v>6.7059077014791004</v>
      </c>
      <c r="BM117" s="141">
        <v>0.5999755859375</v>
      </c>
      <c r="BN117" s="141">
        <v>0</v>
      </c>
      <c r="BO117" s="141">
        <v>1</v>
      </c>
      <c r="BP117" s="141">
        <v>1</v>
      </c>
      <c r="BQ117" s="46" t="s">
        <v>80</v>
      </c>
      <c r="BR117" s="105"/>
      <c r="BS117" s="28"/>
    </row>
    <row r="118" spans="1:71" ht="45" x14ac:dyDescent="0.25">
      <c r="A118" s="104">
        <v>115</v>
      </c>
      <c r="B118" s="141" t="s">
        <v>530</v>
      </c>
      <c r="C118" s="141">
        <v>1</v>
      </c>
      <c r="D118" s="141">
        <v>0</v>
      </c>
      <c r="E118" s="141">
        <v>146</v>
      </c>
      <c r="F118" s="141">
        <v>-2.6</v>
      </c>
      <c r="G118" s="141">
        <v>-0.7</v>
      </c>
      <c r="H118" s="141">
        <v>409</v>
      </c>
      <c r="I118" s="141">
        <v>2.0400000000000099E-2</v>
      </c>
      <c r="J118" s="141">
        <v>9.1999999999999993</v>
      </c>
      <c r="K118" s="141">
        <v>1.7500000000000099E-2</v>
      </c>
      <c r="L118" s="141">
        <v>9.3984375</v>
      </c>
      <c r="M118" s="141">
        <v>-60</v>
      </c>
      <c r="N118" s="141">
        <v>0.7</v>
      </c>
      <c r="O118" s="141">
        <v>0.7</v>
      </c>
      <c r="P118" s="141">
        <v>-6.9</v>
      </c>
      <c r="Q118" s="141">
        <v>1.5299999999999999E-2</v>
      </c>
      <c r="R118" s="141">
        <v>14.05</v>
      </c>
      <c r="S118" s="141">
        <v>115</v>
      </c>
      <c r="T118" s="141">
        <v>17.2</v>
      </c>
      <c r="U118" s="141">
        <v>-20</v>
      </c>
      <c r="V118" s="141">
        <v>1.04</v>
      </c>
      <c r="W118" s="141">
        <v>9</v>
      </c>
      <c r="X118" s="123" t="s">
        <v>1047</v>
      </c>
      <c r="Y118" s="143" t="s">
        <v>624</v>
      </c>
      <c r="Z118" s="64" t="s">
        <v>180</v>
      </c>
      <c r="AA118" s="123" t="s">
        <v>963</v>
      </c>
      <c r="AB118" s="123" t="s">
        <v>1009</v>
      </c>
      <c r="AC118" s="123" t="s">
        <v>1100</v>
      </c>
      <c r="AD118" s="143" t="s">
        <v>633</v>
      </c>
      <c r="AE118" s="143" t="s">
        <v>624</v>
      </c>
      <c r="AF118" s="143" t="s">
        <v>631</v>
      </c>
      <c r="AG118" s="141" t="s">
        <v>241</v>
      </c>
      <c r="AH118" s="118" t="s">
        <v>1134</v>
      </c>
      <c r="AI118" s="118" t="s">
        <v>1029</v>
      </c>
      <c r="AJ118" s="142" t="s">
        <v>108</v>
      </c>
      <c r="AK118" s="118" t="s">
        <v>1232</v>
      </c>
      <c r="AL118" s="118" t="s">
        <v>966</v>
      </c>
      <c r="AM118" s="143" t="s">
        <v>757</v>
      </c>
      <c r="AN118" s="141">
        <v>0</v>
      </c>
      <c r="AO118" s="141">
        <v>8</v>
      </c>
      <c r="AP118" s="141">
        <v>3</v>
      </c>
      <c r="AQ118" s="105" t="s">
        <v>80</v>
      </c>
      <c r="AR118" s="105" t="s">
        <v>80</v>
      </c>
      <c r="AS118" s="105" t="s">
        <v>80</v>
      </c>
      <c r="AT118" s="105" t="s">
        <v>80</v>
      </c>
      <c r="AU118" s="105" t="s">
        <v>80</v>
      </c>
      <c r="AV118" s="105" t="s">
        <v>80</v>
      </c>
      <c r="AW118" s="105" t="s">
        <v>80</v>
      </c>
      <c r="AX118" s="105" t="s">
        <v>80</v>
      </c>
      <c r="AY118" s="105" t="s">
        <v>80</v>
      </c>
      <c r="AZ118" s="105" t="s">
        <v>80</v>
      </c>
      <c r="BA118" s="105" t="s">
        <v>80</v>
      </c>
      <c r="BB118" s="105" t="s">
        <v>80</v>
      </c>
      <c r="BC118" s="105" t="s">
        <v>80</v>
      </c>
      <c r="BD118" s="141">
        <v>-60</v>
      </c>
      <c r="BE118" s="141">
        <v>9.3984375</v>
      </c>
      <c r="BF118" s="141">
        <v>0.69999998807907104</v>
      </c>
      <c r="BG118" s="141">
        <v>0</v>
      </c>
      <c r="BH118" s="141">
        <v>-0.48358932137489302</v>
      </c>
      <c r="BI118" s="141">
        <v>0</v>
      </c>
      <c r="BJ118" s="141">
        <v>399.91118799999998</v>
      </c>
      <c r="BK118" s="141">
        <v>9.0267499999999998</v>
      </c>
      <c r="BL118" s="141">
        <v>-6.7944300000000002</v>
      </c>
      <c r="BM118" s="141">
        <v>0.7</v>
      </c>
      <c r="BN118" s="141">
        <v>0</v>
      </c>
      <c r="BO118" s="141">
        <v>1</v>
      </c>
      <c r="BP118" s="141">
        <v>1</v>
      </c>
      <c r="BQ118" s="46" t="s">
        <v>80</v>
      </c>
      <c r="BR118" s="105"/>
      <c r="BS118" s="28"/>
    </row>
    <row r="119" spans="1:71" ht="45" x14ac:dyDescent="0.25">
      <c r="A119" s="104">
        <v>116</v>
      </c>
      <c r="B119" s="141" t="s">
        <v>531</v>
      </c>
      <c r="C119" s="141">
        <v>2</v>
      </c>
      <c r="D119" s="141">
        <v>1</v>
      </c>
      <c r="E119" s="141">
        <v>199</v>
      </c>
      <c r="F119" s="141">
        <v>-2.4</v>
      </c>
      <c r="G119" s="141">
        <v>0.5</v>
      </c>
      <c r="H119" s="141">
        <v>366</v>
      </c>
      <c r="I119" s="141">
        <v>2.0500000000000101E-2</v>
      </c>
      <c r="J119" s="141">
        <v>9.3000000000000096</v>
      </c>
      <c r="K119" s="141">
        <v>1.7600000000000102E-2</v>
      </c>
      <c r="L119" s="141">
        <v>-9.6000000000000103</v>
      </c>
      <c r="M119" s="141">
        <v>-180</v>
      </c>
      <c r="N119" s="141">
        <v>0.796875</v>
      </c>
      <c r="O119" s="141">
        <v>0.796875</v>
      </c>
      <c r="P119" s="141">
        <v>-7</v>
      </c>
      <c r="Q119" s="141">
        <v>1.54E-2</v>
      </c>
      <c r="R119" s="141">
        <v>15.4</v>
      </c>
      <c r="S119" s="141">
        <v>116</v>
      </c>
      <c r="T119" s="141">
        <v>17.399999999999999</v>
      </c>
      <c r="U119" s="141">
        <v>-18</v>
      </c>
      <c r="V119" s="141">
        <v>7.5</v>
      </c>
      <c r="W119" s="141">
        <v>10</v>
      </c>
      <c r="X119" s="123" t="s">
        <v>1054</v>
      </c>
      <c r="Y119" s="143" t="s">
        <v>630</v>
      </c>
      <c r="Z119" s="57" t="s">
        <v>184</v>
      </c>
      <c r="AA119" s="123" t="s">
        <v>971</v>
      </c>
      <c r="AB119" s="123" t="s">
        <v>928</v>
      </c>
      <c r="AC119" s="123" t="s">
        <v>1107</v>
      </c>
      <c r="AD119" s="143" t="s">
        <v>619</v>
      </c>
      <c r="AE119" s="143" t="s">
        <v>625</v>
      </c>
      <c r="AF119" s="143" t="s">
        <v>632</v>
      </c>
      <c r="AG119" s="64" t="s">
        <v>231</v>
      </c>
      <c r="AH119" s="118" t="s">
        <v>1139</v>
      </c>
      <c r="AI119" s="118" t="s">
        <v>1035</v>
      </c>
      <c r="AJ119" s="142" t="s">
        <v>110</v>
      </c>
      <c r="AK119" s="118" t="s">
        <v>1233</v>
      </c>
      <c r="AL119" s="118" t="s">
        <v>974</v>
      </c>
      <c r="AM119" s="143" t="s">
        <v>758</v>
      </c>
      <c r="AN119" s="141">
        <v>0</v>
      </c>
      <c r="AO119" s="141">
        <v>-10</v>
      </c>
      <c r="AP119" s="141">
        <v>4</v>
      </c>
      <c r="AQ119" s="105" t="s">
        <v>80</v>
      </c>
      <c r="AR119" s="105" t="s">
        <v>80</v>
      </c>
      <c r="AS119" s="105" t="s">
        <v>80</v>
      </c>
      <c r="AT119" s="105" t="s">
        <v>80</v>
      </c>
      <c r="AU119" s="105" t="s">
        <v>80</v>
      </c>
      <c r="AV119" s="105" t="s">
        <v>80</v>
      </c>
      <c r="AW119" s="105" t="s">
        <v>80</v>
      </c>
      <c r="AX119" s="105" t="s">
        <v>80</v>
      </c>
      <c r="AY119" s="105" t="s">
        <v>80</v>
      </c>
      <c r="AZ119" s="105" t="s">
        <v>80</v>
      </c>
      <c r="BA119" s="105" t="s">
        <v>80</v>
      </c>
      <c r="BB119" s="105" t="s">
        <v>80</v>
      </c>
      <c r="BC119" s="105" t="s">
        <v>80</v>
      </c>
      <c r="BD119" s="141">
        <v>-180</v>
      </c>
      <c r="BE119" s="141">
        <v>-9.6000000000000103</v>
      </c>
      <c r="BF119" s="141">
        <v>0.796875</v>
      </c>
      <c r="BG119" s="141">
        <v>3.30685615539551</v>
      </c>
      <c r="BH119" s="141">
        <v>0</v>
      </c>
      <c r="BI119" s="141">
        <v>1</v>
      </c>
      <c r="BJ119" s="141">
        <v>357.73932000000002</v>
      </c>
      <c r="BK119" s="141">
        <v>9.1451200000000092</v>
      </c>
      <c r="BL119" s="141">
        <v>-6.84127441520691</v>
      </c>
      <c r="BM119" s="141">
        <v>0.796875</v>
      </c>
      <c r="BN119" s="141">
        <v>0</v>
      </c>
      <c r="BO119" s="141">
        <v>1</v>
      </c>
      <c r="BP119" s="141">
        <v>1</v>
      </c>
      <c r="BQ119" s="46" t="s">
        <v>80</v>
      </c>
      <c r="BR119" s="105"/>
      <c r="BS119" s="28"/>
    </row>
    <row r="120" spans="1:71" ht="45" x14ac:dyDescent="0.25">
      <c r="A120" s="104">
        <v>117</v>
      </c>
      <c r="B120" s="141" t="s">
        <v>532</v>
      </c>
      <c r="C120" s="141">
        <v>3</v>
      </c>
      <c r="D120" s="141">
        <v>0</v>
      </c>
      <c r="E120" s="141">
        <v>162</v>
      </c>
      <c r="F120" s="141">
        <v>3.2</v>
      </c>
      <c r="G120" s="141">
        <v>1</v>
      </c>
      <c r="H120" s="141">
        <v>-211</v>
      </c>
      <c r="I120" s="141">
        <v>2.0600000000000101E-2</v>
      </c>
      <c r="J120" s="141">
        <v>9.4000000000000092</v>
      </c>
      <c r="K120" s="141">
        <v>1.7700000000000101E-2</v>
      </c>
      <c r="L120" s="141">
        <v>9.796875</v>
      </c>
      <c r="M120" s="141">
        <v>170</v>
      </c>
      <c r="N120" s="141">
        <v>0.8984375</v>
      </c>
      <c r="O120" s="141">
        <v>0.8984375</v>
      </c>
      <c r="P120" s="141">
        <v>7.1</v>
      </c>
      <c r="Q120" s="141">
        <v>1.55E-2</v>
      </c>
      <c r="R120" s="141">
        <v>16.75</v>
      </c>
      <c r="S120" s="141">
        <v>117</v>
      </c>
      <c r="T120" s="141">
        <v>17.600000000000001</v>
      </c>
      <c r="U120" s="141">
        <v>-16</v>
      </c>
      <c r="V120" s="141">
        <v>6.5</v>
      </c>
      <c r="W120" s="141">
        <v>11</v>
      </c>
      <c r="X120" s="123" t="s">
        <v>1060</v>
      </c>
      <c r="Y120" s="143" t="s">
        <v>631</v>
      </c>
      <c r="Z120" s="57" t="s">
        <v>185</v>
      </c>
      <c r="AA120" s="123" t="s">
        <v>978</v>
      </c>
      <c r="AB120" s="123" t="s">
        <v>935</v>
      </c>
      <c r="AC120" s="123" t="s">
        <v>1113</v>
      </c>
      <c r="AD120" s="143" t="s">
        <v>619</v>
      </c>
      <c r="AE120" s="143" t="s">
        <v>626</v>
      </c>
      <c r="AF120" s="143" t="s">
        <v>633</v>
      </c>
      <c r="AG120" s="64" t="s">
        <v>230</v>
      </c>
      <c r="AH120" s="118" t="s">
        <v>1144</v>
      </c>
      <c r="AI120" s="118" t="s">
        <v>1040</v>
      </c>
      <c r="AJ120" s="142" t="s">
        <v>187</v>
      </c>
      <c r="AK120" s="118" t="s">
        <v>1234</v>
      </c>
      <c r="AL120" s="118" t="s">
        <v>981</v>
      </c>
      <c r="AM120" s="143" t="s">
        <v>759</v>
      </c>
      <c r="AN120" s="141">
        <v>0</v>
      </c>
      <c r="AO120" s="141">
        <v>10</v>
      </c>
      <c r="AP120" s="57">
        <v>5</v>
      </c>
      <c r="AQ120" s="105" t="s">
        <v>80</v>
      </c>
      <c r="AR120" s="105" t="s">
        <v>80</v>
      </c>
      <c r="AS120" s="105" t="s">
        <v>80</v>
      </c>
      <c r="AT120" s="105" t="s">
        <v>80</v>
      </c>
      <c r="AU120" s="105" t="s">
        <v>80</v>
      </c>
      <c r="AV120" s="105" t="s">
        <v>80</v>
      </c>
      <c r="AW120" s="105" t="s">
        <v>80</v>
      </c>
      <c r="AX120" s="105" t="s">
        <v>80</v>
      </c>
      <c r="AY120" s="105" t="s">
        <v>80</v>
      </c>
      <c r="AZ120" s="105" t="s">
        <v>80</v>
      </c>
      <c r="BA120" s="105" t="s">
        <v>80</v>
      </c>
      <c r="BB120" s="105" t="s">
        <v>80</v>
      </c>
      <c r="BC120" s="105" t="s">
        <v>80</v>
      </c>
      <c r="BD120" s="141">
        <v>170</v>
      </c>
      <c r="BE120" s="141">
        <v>9.796875</v>
      </c>
      <c r="BF120" s="141">
        <v>0.8984375</v>
      </c>
      <c r="BG120" s="141">
        <v>-0.69472074508667003</v>
      </c>
      <c r="BH120" s="141">
        <v>0.416667580604553</v>
      </c>
      <c r="BI120" s="141">
        <v>0</v>
      </c>
      <c r="BJ120" s="141">
        <v>-205.54924</v>
      </c>
      <c r="BK120" s="141">
        <v>9.2513200000000104</v>
      </c>
      <c r="BL120" s="141">
        <v>6.9791818284511598</v>
      </c>
      <c r="BM120" s="141">
        <v>0.8984375</v>
      </c>
      <c r="BN120" s="141">
        <v>0</v>
      </c>
      <c r="BO120" s="141">
        <v>1</v>
      </c>
      <c r="BP120" s="141">
        <v>1</v>
      </c>
      <c r="BQ120" s="46" t="s">
        <v>80</v>
      </c>
      <c r="BR120" s="105"/>
      <c r="BS120" s="28"/>
    </row>
    <row r="121" spans="1:71" ht="30" x14ac:dyDescent="0.25">
      <c r="A121" s="104">
        <v>118</v>
      </c>
      <c r="B121" s="141" t="s">
        <v>533</v>
      </c>
      <c r="C121" s="141">
        <v>1</v>
      </c>
      <c r="D121" s="141">
        <v>1</v>
      </c>
      <c r="E121" s="141">
        <v>164</v>
      </c>
      <c r="F121" s="141">
        <v>-4.9000000000000004</v>
      </c>
      <c r="G121" s="141">
        <v>-1</v>
      </c>
      <c r="H121" s="141">
        <v>198</v>
      </c>
      <c r="I121" s="141">
        <v>2.07000000000001E-2</v>
      </c>
      <c r="J121" s="141">
        <v>9.5000000000000107</v>
      </c>
      <c r="K121" s="141">
        <v>1.78000000000001E-2</v>
      </c>
      <c r="L121" s="141">
        <v>-1.3</v>
      </c>
      <c r="M121" s="141">
        <v>-160</v>
      </c>
      <c r="N121" s="141">
        <v>0.296875</v>
      </c>
      <c r="O121" s="141">
        <v>0.296875</v>
      </c>
      <c r="P121" s="141">
        <v>-7.2</v>
      </c>
      <c r="Q121" s="141">
        <v>1.5599999999999999E-2</v>
      </c>
      <c r="R121" s="141">
        <v>18.100000000000001</v>
      </c>
      <c r="S121" s="141">
        <v>118</v>
      </c>
      <c r="T121" s="141">
        <v>17.8</v>
      </c>
      <c r="U121" s="141">
        <v>-13</v>
      </c>
      <c r="V121" s="141">
        <v>4.5</v>
      </c>
      <c r="W121" s="141">
        <v>12</v>
      </c>
      <c r="X121" s="123" t="s">
        <v>1145</v>
      </c>
      <c r="Y121" s="143" t="s">
        <v>632</v>
      </c>
      <c r="Z121" s="64" t="s">
        <v>175</v>
      </c>
      <c r="AA121" s="123" t="s">
        <v>985</v>
      </c>
      <c r="AB121" s="141" t="s">
        <v>172</v>
      </c>
      <c r="AC121" s="123" t="s">
        <v>1119</v>
      </c>
      <c r="AD121" s="143" t="s">
        <v>634</v>
      </c>
      <c r="AE121" s="123" t="s">
        <v>934</v>
      </c>
      <c r="AF121" s="143" t="s">
        <v>623</v>
      </c>
      <c r="AG121" s="141" t="s">
        <v>232</v>
      </c>
      <c r="AH121" s="118" t="s">
        <v>1148</v>
      </c>
      <c r="AI121" s="118" t="s">
        <v>1045</v>
      </c>
      <c r="AJ121" s="141" t="s">
        <v>187</v>
      </c>
      <c r="AK121" s="118" t="s">
        <v>1235</v>
      </c>
      <c r="AL121" s="118" t="s">
        <v>987</v>
      </c>
      <c r="AM121" s="143" t="s">
        <v>760</v>
      </c>
      <c r="AN121" s="141">
        <v>0</v>
      </c>
      <c r="AO121" s="141">
        <v>-9</v>
      </c>
      <c r="AP121" s="57">
        <v>6</v>
      </c>
      <c r="AQ121" s="105" t="s">
        <v>80</v>
      </c>
      <c r="AR121" s="105" t="s">
        <v>80</v>
      </c>
      <c r="AS121" s="105" t="s">
        <v>80</v>
      </c>
      <c r="AT121" s="105" t="s">
        <v>80</v>
      </c>
      <c r="AU121" s="105" t="s">
        <v>80</v>
      </c>
      <c r="AV121" s="105" t="s">
        <v>80</v>
      </c>
      <c r="AW121" s="105" t="s">
        <v>80</v>
      </c>
      <c r="AX121" s="105" t="s">
        <v>80</v>
      </c>
      <c r="AY121" s="105" t="s">
        <v>80</v>
      </c>
      <c r="AZ121" s="105" t="s">
        <v>80</v>
      </c>
      <c r="BA121" s="105" t="s">
        <v>80</v>
      </c>
      <c r="BB121" s="105" t="s">
        <v>80</v>
      </c>
      <c r="BC121" s="105" t="s">
        <v>80</v>
      </c>
      <c r="BD121" s="141">
        <v>-160</v>
      </c>
      <c r="BE121" s="141">
        <v>-1.3</v>
      </c>
      <c r="BF121" s="141">
        <v>0.296875</v>
      </c>
      <c r="BG121" s="141">
        <v>-1.70395088195801</v>
      </c>
      <c r="BH121" s="141">
        <v>0</v>
      </c>
      <c r="BI121" s="141">
        <v>1</v>
      </c>
      <c r="BJ121" s="141">
        <v>192.065517</v>
      </c>
      <c r="BK121" s="141">
        <v>9.3131000000000093</v>
      </c>
      <c r="BL121" s="141">
        <v>-7.1142616337585496</v>
      </c>
      <c r="BM121" s="141">
        <v>0.296875</v>
      </c>
      <c r="BN121" s="141">
        <v>0</v>
      </c>
      <c r="BO121" s="141">
        <v>1</v>
      </c>
      <c r="BP121" s="141">
        <v>1</v>
      </c>
      <c r="BQ121" s="46" t="s">
        <v>80</v>
      </c>
      <c r="BR121" s="105"/>
      <c r="BS121" s="28"/>
    </row>
    <row r="122" spans="1:71" ht="30" x14ac:dyDescent="0.25">
      <c r="A122" s="104">
        <v>119</v>
      </c>
      <c r="B122" s="141" t="s">
        <v>534</v>
      </c>
      <c r="C122" s="141">
        <v>2</v>
      </c>
      <c r="D122" s="141">
        <v>0</v>
      </c>
      <c r="E122" s="141">
        <v>177</v>
      </c>
      <c r="F122" s="141">
        <v>5.0999999999999996</v>
      </c>
      <c r="G122" s="141">
        <v>3</v>
      </c>
      <c r="H122" s="141">
        <v>4</v>
      </c>
      <c r="I122" s="141">
        <v>2.08000000000001E-2</v>
      </c>
      <c r="J122" s="141">
        <v>9.6000000000000103</v>
      </c>
      <c r="K122" s="141">
        <v>1.79000000000001E-2</v>
      </c>
      <c r="L122" s="141">
        <v>1.7</v>
      </c>
      <c r="M122" s="141">
        <v>140</v>
      </c>
      <c r="N122" s="141">
        <v>0.3984375</v>
      </c>
      <c r="O122" s="141">
        <v>0.3984375</v>
      </c>
      <c r="P122" s="141">
        <v>7.3</v>
      </c>
      <c r="Q122" s="141">
        <v>1.5699999999999999E-2</v>
      </c>
      <c r="R122" s="141">
        <v>19.45</v>
      </c>
      <c r="S122" s="141">
        <v>119</v>
      </c>
      <c r="T122" s="141">
        <v>18</v>
      </c>
      <c r="U122" s="141">
        <v>140</v>
      </c>
      <c r="V122" s="141">
        <v>3.5</v>
      </c>
      <c r="W122" s="141">
        <v>13</v>
      </c>
      <c r="X122" s="123" t="s">
        <v>961</v>
      </c>
      <c r="Y122" s="143" t="s">
        <v>633</v>
      </c>
      <c r="Z122" s="64" t="s">
        <v>176</v>
      </c>
      <c r="AA122" s="123" t="s">
        <v>991</v>
      </c>
      <c r="AB122" s="141" t="s">
        <v>196</v>
      </c>
      <c r="AC122" s="123" t="s">
        <v>1125</v>
      </c>
      <c r="AD122" s="143" t="s">
        <v>635</v>
      </c>
      <c r="AE122" s="123" t="s">
        <v>941</v>
      </c>
      <c r="AF122" s="143" t="s">
        <v>624</v>
      </c>
      <c r="AG122" s="141" t="s">
        <v>233</v>
      </c>
      <c r="AH122" s="118" t="s">
        <v>1152</v>
      </c>
      <c r="AI122" s="118" t="s">
        <v>1051</v>
      </c>
      <c r="AJ122" s="141" t="s">
        <v>186</v>
      </c>
      <c r="AK122" s="118" t="s">
        <v>1236</v>
      </c>
      <c r="AL122" s="118" t="s">
        <v>993</v>
      </c>
      <c r="AM122" s="143" t="s">
        <v>761</v>
      </c>
      <c r="AN122" s="141">
        <v>0</v>
      </c>
      <c r="AO122" s="141">
        <v>9</v>
      </c>
      <c r="AP122" s="57">
        <v>7</v>
      </c>
      <c r="AQ122" s="105" t="s">
        <v>80</v>
      </c>
      <c r="AR122" s="105" t="s">
        <v>80</v>
      </c>
      <c r="AS122" s="105" t="s">
        <v>80</v>
      </c>
      <c r="AT122" s="105" t="s">
        <v>80</v>
      </c>
      <c r="AU122" s="105" t="s">
        <v>80</v>
      </c>
      <c r="AV122" s="105" t="s">
        <v>80</v>
      </c>
      <c r="AW122" s="105" t="s">
        <v>80</v>
      </c>
      <c r="AX122" s="105" t="s">
        <v>80</v>
      </c>
      <c r="AY122" s="105" t="s">
        <v>80</v>
      </c>
      <c r="AZ122" s="105" t="s">
        <v>80</v>
      </c>
      <c r="BA122" s="105" t="s">
        <v>80</v>
      </c>
      <c r="BB122" s="105" t="s">
        <v>80</v>
      </c>
      <c r="BC122" s="105" t="s">
        <v>80</v>
      </c>
      <c r="BD122" s="141">
        <v>5.9765625</v>
      </c>
      <c r="BE122" s="141">
        <v>9.4818600000000099</v>
      </c>
      <c r="BF122" s="141">
        <v>0.3499755859375</v>
      </c>
      <c r="BG122" s="141">
        <v>-0.79440869390964497</v>
      </c>
      <c r="BH122" s="141">
        <v>0.36878755688667297</v>
      </c>
      <c r="BI122" s="141">
        <v>0</v>
      </c>
      <c r="BJ122" s="141">
        <v>5.98005600000001</v>
      </c>
      <c r="BK122" s="141">
        <v>9.4818600000000099</v>
      </c>
      <c r="BL122" s="141">
        <v>7.1729177835056204</v>
      </c>
      <c r="BM122" s="141">
        <v>0.41998291015625</v>
      </c>
      <c r="BN122" s="141">
        <v>0</v>
      </c>
      <c r="BO122" s="141">
        <v>1</v>
      </c>
      <c r="BP122" s="141">
        <v>1</v>
      </c>
      <c r="BQ122" s="46" t="s">
        <v>80</v>
      </c>
      <c r="BR122" s="105"/>
      <c r="BS122" s="28"/>
    </row>
    <row r="123" spans="1:71" ht="45" x14ac:dyDescent="0.25">
      <c r="A123" s="104">
        <v>120</v>
      </c>
      <c r="B123" s="141" t="s">
        <v>535</v>
      </c>
      <c r="C123" s="141">
        <v>3</v>
      </c>
      <c r="D123" s="141">
        <v>1</v>
      </c>
      <c r="E123" s="141">
        <v>188</v>
      </c>
      <c r="F123" s="141">
        <v>-6.4</v>
      </c>
      <c r="G123" s="141">
        <v>-3</v>
      </c>
      <c r="H123" s="141">
        <v>-84</v>
      </c>
      <c r="I123" s="141">
        <v>2.0900000000000099E-2</v>
      </c>
      <c r="J123" s="141">
        <v>9.7000000000000099</v>
      </c>
      <c r="K123" s="141">
        <v>1.8000000000000099E-2</v>
      </c>
      <c r="L123" s="141">
        <v>-2.1</v>
      </c>
      <c r="M123" s="141">
        <v>-130</v>
      </c>
      <c r="N123" s="141">
        <v>0.5</v>
      </c>
      <c r="O123" s="141">
        <v>0.5</v>
      </c>
      <c r="P123" s="141">
        <v>7.4</v>
      </c>
      <c r="Q123" s="141">
        <v>1.5800000000000002E-2</v>
      </c>
      <c r="R123" s="141">
        <v>20.8</v>
      </c>
      <c r="S123" s="141">
        <v>120</v>
      </c>
      <c r="T123" s="141">
        <v>18.2</v>
      </c>
      <c r="U123" s="141">
        <v>130</v>
      </c>
      <c r="V123" s="141">
        <v>2.5</v>
      </c>
      <c r="W123" s="141">
        <v>14</v>
      </c>
      <c r="X123" s="123" t="s">
        <v>969</v>
      </c>
      <c r="Y123" s="143" t="s">
        <v>619</v>
      </c>
      <c r="Z123" s="57" t="s">
        <v>185</v>
      </c>
      <c r="AA123" s="123" t="s">
        <v>998</v>
      </c>
      <c r="AB123" s="141" t="s">
        <v>192</v>
      </c>
      <c r="AC123" s="123" t="s">
        <v>1131</v>
      </c>
      <c r="AD123" s="123" t="s">
        <v>828</v>
      </c>
      <c r="AE123" s="123" t="s">
        <v>948</v>
      </c>
      <c r="AF123" s="143" t="s">
        <v>625</v>
      </c>
      <c r="AG123" s="141" t="s">
        <v>234</v>
      </c>
      <c r="AH123" s="118" t="s">
        <v>1156</v>
      </c>
      <c r="AI123" s="118" t="s">
        <v>1057</v>
      </c>
      <c r="AJ123" s="141" t="s">
        <v>188</v>
      </c>
      <c r="AK123" s="118" t="s">
        <v>1237</v>
      </c>
      <c r="AL123" s="118" t="s">
        <v>1000</v>
      </c>
      <c r="AM123" s="143" t="s">
        <v>762</v>
      </c>
      <c r="AN123" s="141">
        <v>0</v>
      </c>
      <c r="AO123" s="141">
        <v>-8</v>
      </c>
      <c r="AP123" s="57">
        <v>2</v>
      </c>
      <c r="AQ123" s="105" t="s">
        <v>80</v>
      </c>
      <c r="AR123" s="105" t="s">
        <v>80</v>
      </c>
      <c r="AS123" s="105" t="s">
        <v>80</v>
      </c>
      <c r="AT123" s="105" t="s">
        <v>80</v>
      </c>
      <c r="AU123" s="105" t="s">
        <v>80</v>
      </c>
      <c r="AV123" s="105" t="s">
        <v>80</v>
      </c>
      <c r="AW123" s="105" t="s">
        <v>80</v>
      </c>
      <c r="AX123" s="105" t="s">
        <v>80</v>
      </c>
      <c r="AY123" s="105" t="s">
        <v>80</v>
      </c>
      <c r="AZ123" s="105" t="s">
        <v>80</v>
      </c>
      <c r="BA123" s="105" t="s">
        <v>80</v>
      </c>
      <c r="BB123" s="105" t="s">
        <v>80</v>
      </c>
      <c r="BC123" s="105" t="s">
        <v>80</v>
      </c>
      <c r="BD123" s="141">
        <v>-85.0234375</v>
      </c>
      <c r="BE123" s="141">
        <v>9.4714000000000098</v>
      </c>
      <c r="BF123" s="141">
        <v>0.3599853515625</v>
      </c>
      <c r="BG123" s="141">
        <v>-0.10810106992721601</v>
      </c>
      <c r="BH123" s="141">
        <v>0</v>
      </c>
      <c r="BI123" s="141">
        <v>1</v>
      </c>
      <c r="BJ123" s="141">
        <v>-85.026607999999996</v>
      </c>
      <c r="BK123" s="141">
        <v>9.4714000000000098</v>
      </c>
      <c r="BL123" s="141">
        <v>7.2813720030951501</v>
      </c>
      <c r="BM123" s="141">
        <v>9.99755859375E-2</v>
      </c>
      <c r="BN123" s="141">
        <v>0</v>
      </c>
      <c r="BO123" s="141">
        <v>1</v>
      </c>
      <c r="BP123" s="141">
        <v>1</v>
      </c>
      <c r="BQ123" s="46" t="s">
        <v>80</v>
      </c>
      <c r="BR123" s="105"/>
      <c r="BS123" s="28"/>
    </row>
    <row r="124" spans="1:71" ht="45" x14ac:dyDescent="0.25">
      <c r="A124" s="104">
        <v>121</v>
      </c>
      <c r="B124" s="141" t="s">
        <v>536</v>
      </c>
      <c r="C124" s="141">
        <v>1</v>
      </c>
      <c r="D124" s="141">
        <v>0</v>
      </c>
      <c r="E124" s="141">
        <v>199</v>
      </c>
      <c r="F124" s="141">
        <v>7.2</v>
      </c>
      <c r="G124" s="141">
        <v>4</v>
      </c>
      <c r="H124" s="141">
        <v>27</v>
      </c>
      <c r="I124" s="141">
        <v>2.1000000000000098E-2</v>
      </c>
      <c r="J124" s="141">
        <v>9.8000000000000096</v>
      </c>
      <c r="K124" s="141">
        <v>1.8100000000000099E-2</v>
      </c>
      <c r="L124" s="141">
        <v>2.5</v>
      </c>
      <c r="M124" s="141">
        <v>120</v>
      </c>
      <c r="N124" s="141">
        <v>0.6</v>
      </c>
      <c r="O124" s="141">
        <v>0.5999755859375</v>
      </c>
      <c r="P124" s="141">
        <v>7.5</v>
      </c>
      <c r="Q124" s="141">
        <v>1.5900000000000001E-2</v>
      </c>
      <c r="R124" s="141">
        <v>22.15</v>
      </c>
      <c r="S124" s="141">
        <v>121</v>
      </c>
      <c r="T124" s="141">
        <v>18.399999999999999</v>
      </c>
      <c r="U124" s="141">
        <v>110</v>
      </c>
      <c r="V124" s="141">
        <v>1.5</v>
      </c>
      <c r="W124" s="141">
        <v>4.5</v>
      </c>
      <c r="X124" s="123" t="s">
        <v>977</v>
      </c>
      <c r="Y124" s="143" t="s">
        <v>619</v>
      </c>
      <c r="Z124" s="64" t="s">
        <v>175</v>
      </c>
      <c r="AA124" s="123" t="s">
        <v>1003</v>
      </c>
      <c r="AB124" s="141" t="s">
        <v>193</v>
      </c>
      <c r="AC124" s="123" t="s">
        <v>1136</v>
      </c>
      <c r="AD124" s="123" t="s">
        <v>863</v>
      </c>
      <c r="AE124" s="123" t="s">
        <v>956</v>
      </c>
      <c r="AF124" s="143" t="s">
        <v>626</v>
      </c>
      <c r="AG124" s="141" t="s">
        <v>235</v>
      </c>
      <c r="AH124" s="118" t="s">
        <v>1262</v>
      </c>
      <c r="AI124" s="141" t="s">
        <v>207</v>
      </c>
      <c r="AJ124" s="118" t="s">
        <v>1109</v>
      </c>
      <c r="AK124" s="118" t="s">
        <v>1238</v>
      </c>
      <c r="AL124" s="118" t="s">
        <v>1005</v>
      </c>
      <c r="AM124" s="143" t="s">
        <v>763</v>
      </c>
      <c r="AN124" s="141">
        <v>0</v>
      </c>
      <c r="AO124" s="141">
        <v>8</v>
      </c>
      <c r="AP124" s="57">
        <v>-1</v>
      </c>
      <c r="AQ124" s="105" t="s">
        <v>80</v>
      </c>
      <c r="AR124" s="105" t="s">
        <v>80</v>
      </c>
      <c r="AS124" s="105" t="s">
        <v>80</v>
      </c>
      <c r="AT124" s="105" t="s">
        <v>80</v>
      </c>
      <c r="AU124" s="105" t="s">
        <v>80</v>
      </c>
      <c r="AV124" s="105" t="s">
        <v>80</v>
      </c>
      <c r="AW124" s="105" t="s">
        <v>80</v>
      </c>
      <c r="AX124" s="105" t="s">
        <v>80</v>
      </c>
      <c r="AY124" s="105" t="s">
        <v>80</v>
      </c>
      <c r="AZ124" s="105" t="s">
        <v>80</v>
      </c>
      <c r="BA124" s="105" t="s">
        <v>80</v>
      </c>
      <c r="BB124" s="105" t="s">
        <v>80</v>
      </c>
      <c r="BC124" s="105" t="s">
        <v>80</v>
      </c>
      <c r="BD124" s="141">
        <v>29.78125</v>
      </c>
      <c r="BE124" s="141">
        <v>9.6950200000000102</v>
      </c>
      <c r="BF124" s="141">
        <v>0.3699951171875</v>
      </c>
      <c r="BG124" s="141">
        <v>-1.64452179725049</v>
      </c>
      <c r="BH124" s="141">
        <v>0.33203622698783902</v>
      </c>
      <c r="BI124" s="141">
        <v>0</v>
      </c>
      <c r="BJ124" s="141">
        <v>29.782080000000001</v>
      </c>
      <c r="BK124" s="141">
        <v>9.6950200000000102</v>
      </c>
      <c r="BL124" s="141">
        <v>7.3546021034237201</v>
      </c>
      <c r="BM124" s="141">
        <v>0.1099853515625</v>
      </c>
      <c r="BN124" s="141">
        <v>0</v>
      </c>
      <c r="BO124" s="141">
        <v>1</v>
      </c>
      <c r="BP124" s="141">
        <v>1</v>
      </c>
      <c r="BQ124" s="46" t="s">
        <v>80</v>
      </c>
      <c r="BR124" s="105"/>
      <c r="BS124" s="28"/>
    </row>
    <row r="125" spans="1:71" ht="45" x14ac:dyDescent="0.25">
      <c r="A125" s="104">
        <v>122</v>
      </c>
      <c r="B125" s="141" t="s">
        <v>537</v>
      </c>
      <c r="C125" s="141">
        <v>2</v>
      </c>
      <c r="D125" s="141">
        <v>1</v>
      </c>
      <c r="E125" s="141">
        <v>222</v>
      </c>
      <c r="F125" s="141">
        <v>1.1000000000000001</v>
      </c>
      <c r="G125" s="141">
        <v>-4</v>
      </c>
      <c r="H125" s="141">
        <v>-17</v>
      </c>
      <c r="I125" s="141">
        <v>2.1100000000000101E-2</v>
      </c>
      <c r="J125" s="141">
        <v>9.9000000000000092</v>
      </c>
      <c r="K125" s="141">
        <v>1.8200000000000102E-2</v>
      </c>
      <c r="L125" s="141">
        <v>-2.9</v>
      </c>
      <c r="M125" s="141">
        <v>-110</v>
      </c>
      <c r="N125" s="141">
        <v>0.7</v>
      </c>
      <c r="O125" s="141">
        <v>0.7</v>
      </c>
      <c r="P125" s="141">
        <v>-7.6</v>
      </c>
      <c r="Q125" s="141">
        <v>1.6E-2</v>
      </c>
      <c r="R125" s="141">
        <v>23.5</v>
      </c>
      <c r="S125" s="141">
        <v>122</v>
      </c>
      <c r="T125" s="141">
        <v>18.600000000000001</v>
      </c>
      <c r="U125" s="141">
        <v>120</v>
      </c>
      <c r="V125" s="141">
        <v>7.1</v>
      </c>
      <c r="W125" s="141">
        <v>7</v>
      </c>
      <c r="X125" s="123" t="s">
        <v>984</v>
      </c>
      <c r="Y125" s="143" t="s">
        <v>634</v>
      </c>
      <c r="Z125" s="64" t="s">
        <v>176</v>
      </c>
      <c r="AA125" s="123" t="s">
        <v>1008</v>
      </c>
      <c r="AB125" s="123" t="s">
        <v>916</v>
      </c>
      <c r="AC125" s="123" t="s">
        <v>1141</v>
      </c>
      <c r="AD125" s="123" t="s">
        <v>1074</v>
      </c>
      <c r="AE125" s="143" t="s">
        <v>624</v>
      </c>
      <c r="AF125" s="123" t="s">
        <v>948</v>
      </c>
      <c r="AG125" s="141" t="s">
        <v>236</v>
      </c>
      <c r="AH125" s="118" t="s">
        <v>1263</v>
      </c>
      <c r="AI125" s="141" t="s">
        <v>198</v>
      </c>
      <c r="AJ125" s="118" t="s">
        <v>1115</v>
      </c>
      <c r="AK125" s="118" t="s">
        <v>1239</v>
      </c>
      <c r="AL125" s="118" t="s">
        <v>1010</v>
      </c>
      <c r="AM125" s="143" t="s">
        <v>764</v>
      </c>
      <c r="AN125" s="141">
        <v>0</v>
      </c>
      <c r="AO125" s="141">
        <v>-7</v>
      </c>
      <c r="AP125" s="141">
        <v>-2</v>
      </c>
      <c r="AQ125" s="105" t="s">
        <v>80</v>
      </c>
      <c r="AR125" s="105" t="s">
        <v>80</v>
      </c>
      <c r="AS125" s="105" t="s">
        <v>80</v>
      </c>
      <c r="AT125" s="105" t="s">
        <v>80</v>
      </c>
      <c r="AU125" s="105" t="s">
        <v>80</v>
      </c>
      <c r="AV125" s="105" t="s">
        <v>80</v>
      </c>
      <c r="AW125" s="105" t="s">
        <v>80</v>
      </c>
      <c r="AX125" s="105" t="s">
        <v>80</v>
      </c>
      <c r="AY125" s="105" t="s">
        <v>80</v>
      </c>
      <c r="AZ125" s="105" t="s">
        <v>80</v>
      </c>
      <c r="BA125" s="105" t="s">
        <v>80</v>
      </c>
      <c r="BB125" s="105" t="s">
        <v>80</v>
      </c>
      <c r="BC125" s="105" t="s">
        <v>80</v>
      </c>
      <c r="BD125" s="141">
        <v>-16.09375</v>
      </c>
      <c r="BE125" s="141">
        <v>9.6470200000000101</v>
      </c>
      <c r="BF125" s="141">
        <v>0.3800048828125</v>
      </c>
      <c r="BG125" s="141">
        <v>1.5218543669907401</v>
      </c>
      <c r="BH125" s="141">
        <v>0</v>
      </c>
      <c r="BI125" s="141">
        <v>1</v>
      </c>
      <c r="BJ125" s="141">
        <v>-16.095865</v>
      </c>
      <c r="BK125" s="141">
        <v>9.6470200000000101</v>
      </c>
      <c r="BL125" s="141">
        <v>-7.4540503301281502</v>
      </c>
      <c r="BM125" s="141">
        <v>0.1199951171875</v>
      </c>
      <c r="BN125" s="141">
        <v>0</v>
      </c>
      <c r="BO125" s="141">
        <v>1</v>
      </c>
      <c r="BP125" s="141">
        <v>1</v>
      </c>
      <c r="BQ125" s="46" t="s">
        <v>80</v>
      </c>
      <c r="BR125" s="105"/>
      <c r="BS125" s="28"/>
    </row>
    <row r="126" spans="1:71" ht="45" x14ac:dyDescent="0.25">
      <c r="A126" s="104">
        <v>123</v>
      </c>
      <c r="B126" s="141" t="s">
        <v>538</v>
      </c>
      <c r="C126" s="141">
        <v>3</v>
      </c>
      <c r="D126" s="141">
        <v>0</v>
      </c>
      <c r="E126" s="141">
        <v>164</v>
      </c>
      <c r="F126" s="141">
        <v>2.02</v>
      </c>
      <c r="G126" s="141">
        <v>5</v>
      </c>
      <c r="H126" s="141">
        <v>13</v>
      </c>
      <c r="I126" s="141">
        <v>2.1200000000000101E-2</v>
      </c>
      <c r="J126" s="141">
        <v>-1.1100000000000001</v>
      </c>
      <c r="K126" s="141">
        <v>1.8300000000000101E-2</v>
      </c>
      <c r="L126" s="141">
        <v>3.296875</v>
      </c>
      <c r="M126" s="141">
        <v>90</v>
      </c>
      <c r="N126" s="141">
        <v>0.796875</v>
      </c>
      <c r="O126" s="141">
        <v>0.796875</v>
      </c>
      <c r="P126" s="141">
        <v>1.1000000000000001</v>
      </c>
      <c r="Q126" s="141">
        <v>1.61E-2</v>
      </c>
      <c r="R126" s="141">
        <v>24.85</v>
      </c>
      <c r="S126" s="141">
        <v>123</v>
      </c>
      <c r="T126" s="141">
        <v>18.8</v>
      </c>
      <c r="U126" s="141">
        <v>100</v>
      </c>
      <c r="V126" s="57">
        <v>6.1</v>
      </c>
      <c r="W126" s="141">
        <v>3.2</v>
      </c>
      <c r="X126" s="123" t="s">
        <v>990</v>
      </c>
      <c r="Y126" s="143" t="s">
        <v>635</v>
      </c>
      <c r="Z126" s="64" t="s">
        <v>177</v>
      </c>
      <c r="AA126" s="123" t="s">
        <v>1014</v>
      </c>
      <c r="AB126" s="123" t="s">
        <v>922</v>
      </c>
      <c r="AC126" s="123" t="s">
        <v>1146</v>
      </c>
      <c r="AD126" s="123" t="s">
        <v>1082</v>
      </c>
      <c r="AE126" s="143" t="s">
        <v>625</v>
      </c>
      <c r="AF126" s="123" t="s">
        <v>956</v>
      </c>
      <c r="AG126" s="141" t="s">
        <v>237</v>
      </c>
      <c r="AH126" s="118" t="s">
        <v>1169</v>
      </c>
      <c r="AI126" s="141" t="s">
        <v>204</v>
      </c>
      <c r="AJ126" s="118" t="s">
        <v>1121</v>
      </c>
      <c r="AK126" s="118" t="s">
        <v>1240</v>
      </c>
      <c r="AL126" s="118" t="s">
        <v>1016</v>
      </c>
      <c r="AM126" s="143" t="s">
        <v>765</v>
      </c>
      <c r="AN126" s="141">
        <v>0</v>
      </c>
      <c r="AO126" s="141">
        <v>7</v>
      </c>
      <c r="AP126" s="141">
        <v>-2</v>
      </c>
      <c r="AQ126" s="105" t="s">
        <v>80</v>
      </c>
      <c r="AR126" s="105" t="s">
        <v>80</v>
      </c>
      <c r="AS126" s="105" t="s">
        <v>80</v>
      </c>
      <c r="AT126" s="105" t="s">
        <v>80</v>
      </c>
      <c r="AU126" s="105" t="s">
        <v>80</v>
      </c>
      <c r="AV126" s="105" t="s">
        <v>80</v>
      </c>
      <c r="AW126" s="105" t="s">
        <v>80</v>
      </c>
      <c r="AX126" s="105" t="s">
        <v>80</v>
      </c>
      <c r="AY126" s="105" t="s">
        <v>80</v>
      </c>
      <c r="AZ126" s="105" t="s">
        <v>80</v>
      </c>
      <c r="BA126" s="105" t="s">
        <v>80</v>
      </c>
      <c r="BB126" s="105" t="s">
        <v>80</v>
      </c>
      <c r="BC126" s="105" t="s">
        <v>80</v>
      </c>
      <c r="BD126" s="141">
        <v>13.78125</v>
      </c>
      <c r="BE126" s="141">
        <v>-0.99818699999999905</v>
      </c>
      <c r="BF126" s="141">
        <v>-0.3900146484375</v>
      </c>
      <c r="BG126" s="141">
        <v>-1.11881531949621</v>
      </c>
      <c r="BH126" s="141">
        <v>4.2828049510717399E-2</v>
      </c>
      <c r="BI126" s="141">
        <v>0</v>
      </c>
      <c r="BJ126" s="141">
        <v>13.7885764</v>
      </c>
      <c r="BK126" s="141">
        <v>-0.99818699999999905</v>
      </c>
      <c r="BL126" s="141">
        <v>1.06427707335611</v>
      </c>
      <c r="BM126" s="141">
        <v>-0.1300048828125</v>
      </c>
      <c r="BN126" s="141">
        <v>0</v>
      </c>
      <c r="BO126" s="141">
        <v>1</v>
      </c>
      <c r="BP126" s="141">
        <v>1</v>
      </c>
      <c r="BQ126" s="46" t="s">
        <v>80</v>
      </c>
      <c r="BR126" s="105"/>
      <c r="BS126" s="28"/>
    </row>
    <row r="127" spans="1:71" ht="45" x14ac:dyDescent="0.25">
      <c r="A127" s="104">
        <v>124</v>
      </c>
      <c r="B127" s="141" t="s">
        <v>449</v>
      </c>
      <c r="C127" s="141">
        <v>1</v>
      </c>
      <c r="D127" s="141">
        <v>1</v>
      </c>
      <c r="E127" s="141">
        <v>189</v>
      </c>
      <c r="F127" s="141">
        <v>-1.08</v>
      </c>
      <c r="G127" s="141">
        <v>-5</v>
      </c>
      <c r="H127" s="141">
        <v>133</v>
      </c>
      <c r="I127" s="141">
        <v>2.13000000000001E-2</v>
      </c>
      <c r="J127" s="141">
        <v>1.22</v>
      </c>
      <c r="K127" s="141">
        <v>1.84000000000001E-2</v>
      </c>
      <c r="L127" s="141">
        <v>3.7</v>
      </c>
      <c r="M127" s="141">
        <v>-80</v>
      </c>
      <c r="N127" s="141">
        <v>0.8984375</v>
      </c>
      <c r="O127" s="141">
        <v>0.8984375</v>
      </c>
      <c r="P127" s="141">
        <v>2.02</v>
      </c>
      <c r="Q127" s="141">
        <v>1.6199999999999999E-2</v>
      </c>
      <c r="R127" s="141">
        <v>26.2</v>
      </c>
      <c r="S127" s="141">
        <v>124</v>
      </c>
      <c r="T127" s="141">
        <v>19</v>
      </c>
      <c r="U127" s="141">
        <v>90</v>
      </c>
      <c r="V127" s="57">
        <v>5.0999999999999996</v>
      </c>
      <c r="W127" s="141">
        <v>1</v>
      </c>
      <c r="X127" s="123" t="s">
        <v>997</v>
      </c>
      <c r="Y127" s="123" t="s">
        <v>828</v>
      </c>
      <c r="Z127" s="64" t="s">
        <v>223</v>
      </c>
      <c r="AA127" s="123" t="s">
        <v>1020</v>
      </c>
      <c r="AB127" s="123" t="s">
        <v>928</v>
      </c>
      <c r="AC127" s="123" t="s">
        <v>1150</v>
      </c>
      <c r="AD127" s="123" t="s">
        <v>1090</v>
      </c>
      <c r="AE127" s="143" t="s">
        <v>619</v>
      </c>
      <c r="AF127" s="143" t="s">
        <v>624</v>
      </c>
      <c r="AG127" s="64" t="s">
        <v>248</v>
      </c>
      <c r="AH127" s="118" t="s">
        <v>1174</v>
      </c>
      <c r="AI127" s="141" t="s">
        <v>205</v>
      </c>
      <c r="AJ127" s="118" t="s">
        <v>1127</v>
      </c>
      <c r="AK127" s="142" t="s">
        <v>104</v>
      </c>
      <c r="AL127" s="118" t="s">
        <v>1022</v>
      </c>
      <c r="AM127" s="143" t="s">
        <v>766</v>
      </c>
      <c r="AN127" s="141">
        <v>0</v>
      </c>
      <c r="AO127" s="141">
        <v>-6</v>
      </c>
      <c r="AP127" s="141">
        <v>-5</v>
      </c>
      <c r="AQ127" s="105" t="s">
        <v>80</v>
      </c>
      <c r="AR127" s="105" t="s">
        <v>80</v>
      </c>
      <c r="AS127" s="105" t="s">
        <v>80</v>
      </c>
      <c r="AT127" s="105" t="s">
        <v>80</v>
      </c>
      <c r="AU127" s="105" t="s">
        <v>80</v>
      </c>
      <c r="AV127" s="105" t="s">
        <v>80</v>
      </c>
      <c r="AW127" s="105" t="s">
        <v>80</v>
      </c>
      <c r="AX127" s="105" t="s">
        <v>80</v>
      </c>
      <c r="AY127" s="105" t="s">
        <v>80</v>
      </c>
      <c r="AZ127" s="105" t="s">
        <v>80</v>
      </c>
      <c r="BA127" s="105" t="s">
        <v>80</v>
      </c>
      <c r="BB127" s="105" t="s">
        <v>80</v>
      </c>
      <c r="BC127" s="105" t="s">
        <v>80</v>
      </c>
      <c r="BD127" s="141">
        <v>-80</v>
      </c>
      <c r="BE127" s="141">
        <v>3.7</v>
      </c>
      <c r="BF127" s="141">
        <v>0.8984375</v>
      </c>
      <c r="BG127" s="141">
        <v>-7.7685010246932498</v>
      </c>
      <c r="BH127" s="141">
        <v>0</v>
      </c>
      <c r="BI127" s="141">
        <v>1</v>
      </c>
      <c r="BJ127" s="141">
        <v>129.56439520000001</v>
      </c>
      <c r="BK127" s="141">
        <v>1.1055520000000001</v>
      </c>
      <c r="BL127" s="141">
        <v>1.86142628339997</v>
      </c>
      <c r="BM127" s="141">
        <v>0.8984375</v>
      </c>
      <c r="BN127" s="141">
        <v>0</v>
      </c>
      <c r="BO127" s="141">
        <v>1</v>
      </c>
      <c r="BP127" s="141">
        <v>1</v>
      </c>
      <c r="BQ127" s="46" t="s">
        <v>80</v>
      </c>
      <c r="BR127" s="105"/>
      <c r="BS127" s="28"/>
    </row>
    <row r="128" spans="1:71" ht="45" x14ac:dyDescent="0.25">
      <c r="A128" s="104">
        <v>125</v>
      </c>
      <c r="B128" s="141" t="s">
        <v>450</v>
      </c>
      <c r="C128" s="141">
        <v>2</v>
      </c>
      <c r="D128" s="141">
        <v>0</v>
      </c>
      <c r="E128" s="141">
        <v>158</v>
      </c>
      <c r="F128" s="141">
        <v>3</v>
      </c>
      <c r="G128" s="141">
        <v>6</v>
      </c>
      <c r="H128" s="141">
        <v>-322</v>
      </c>
      <c r="I128" s="141">
        <v>2.1400000000000099E-2</v>
      </c>
      <c r="J128" s="141">
        <v>1.33</v>
      </c>
      <c r="K128" s="141">
        <v>1.85000000000001E-2</v>
      </c>
      <c r="L128" s="141">
        <v>4.0999999999999996</v>
      </c>
      <c r="M128" s="141">
        <v>70</v>
      </c>
      <c r="N128" s="141">
        <v>-0.1</v>
      </c>
      <c r="O128" s="141">
        <v>-0.1</v>
      </c>
      <c r="P128" s="141">
        <v>-1.08</v>
      </c>
      <c r="Q128" s="141">
        <v>1.6299999999999999E-2</v>
      </c>
      <c r="R128" s="141">
        <v>27.55</v>
      </c>
      <c r="S128" s="141">
        <v>125</v>
      </c>
      <c r="T128" s="141">
        <v>19.2</v>
      </c>
      <c r="U128" s="141">
        <v>80</v>
      </c>
      <c r="V128" s="58">
        <v>4.0999999999999996</v>
      </c>
      <c r="W128" s="141">
        <v>2</v>
      </c>
      <c r="X128" s="123" t="s">
        <v>1250</v>
      </c>
      <c r="Y128" s="123" t="s">
        <v>863</v>
      </c>
      <c r="Z128" s="141" t="s">
        <v>224</v>
      </c>
      <c r="AA128" s="123" t="s">
        <v>1026</v>
      </c>
      <c r="AB128" s="123" t="s">
        <v>935</v>
      </c>
      <c r="AC128" s="123" t="s">
        <v>1154</v>
      </c>
      <c r="AD128" s="123" t="s">
        <v>1097</v>
      </c>
      <c r="AE128" s="123" t="s">
        <v>934</v>
      </c>
      <c r="AF128" s="143" t="s">
        <v>626</v>
      </c>
      <c r="AG128" s="141" t="s">
        <v>238</v>
      </c>
      <c r="AH128" s="118" t="s">
        <v>1179</v>
      </c>
      <c r="AI128" s="141" t="s">
        <v>206</v>
      </c>
      <c r="AJ128" s="118" t="s">
        <v>1133</v>
      </c>
      <c r="AK128" s="142" t="s">
        <v>105</v>
      </c>
      <c r="AL128" s="118" t="s">
        <v>1028</v>
      </c>
      <c r="AM128" s="143" t="s">
        <v>767</v>
      </c>
      <c r="AN128" s="141">
        <v>0</v>
      </c>
      <c r="AO128" s="141">
        <v>6</v>
      </c>
      <c r="AP128" s="141">
        <v>-6</v>
      </c>
      <c r="AQ128" s="105" t="s">
        <v>80</v>
      </c>
      <c r="AR128" s="105" t="s">
        <v>80</v>
      </c>
      <c r="AS128" s="105" t="s">
        <v>80</v>
      </c>
      <c r="AT128" s="105" t="s">
        <v>80</v>
      </c>
      <c r="AU128" s="105" t="s">
        <v>80</v>
      </c>
      <c r="AV128" s="105" t="s">
        <v>80</v>
      </c>
      <c r="AW128" s="105" t="s">
        <v>80</v>
      </c>
      <c r="AX128" s="105" t="s">
        <v>80</v>
      </c>
      <c r="AY128" s="105" t="s">
        <v>80</v>
      </c>
      <c r="AZ128" s="105" t="s">
        <v>80</v>
      </c>
      <c r="BA128" s="105" t="s">
        <v>80</v>
      </c>
      <c r="BB128" s="105" t="s">
        <v>80</v>
      </c>
      <c r="BC128" s="105" t="s">
        <v>80</v>
      </c>
      <c r="BD128" s="141">
        <v>70</v>
      </c>
      <c r="BE128" s="141">
        <v>4.0999999999999996</v>
      </c>
      <c r="BF128" s="141">
        <v>-0.10000000149011599</v>
      </c>
      <c r="BG128" s="141">
        <v>0.31022110447617002</v>
      </c>
      <c r="BH128" s="141">
        <v>-3.8378927856683703E-2</v>
      </c>
      <c r="BI128" s="141">
        <v>0</v>
      </c>
      <c r="BJ128" s="141">
        <v>-313.34048999999999</v>
      </c>
      <c r="BK128" s="141">
        <v>1.4163950000000001</v>
      </c>
      <c r="BL128" s="141">
        <v>-1.0573393959970401</v>
      </c>
      <c r="BM128" s="141">
        <v>-0.1</v>
      </c>
      <c r="BN128" s="141">
        <v>0</v>
      </c>
      <c r="BO128" s="141">
        <v>1</v>
      </c>
      <c r="BP128" s="141">
        <v>1</v>
      </c>
      <c r="BQ128" s="46" t="s">
        <v>80</v>
      </c>
      <c r="BR128" s="105"/>
      <c r="BS128" s="28"/>
    </row>
    <row r="129" spans="1:71" ht="45" x14ac:dyDescent="0.25">
      <c r="A129" s="104">
        <v>126</v>
      </c>
      <c r="B129" s="141" t="s">
        <v>539</v>
      </c>
      <c r="C129" s="141">
        <v>3</v>
      </c>
      <c r="D129" s="141">
        <v>1</v>
      </c>
      <c r="E129" s="141">
        <v>125</v>
      </c>
      <c r="F129" s="141">
        <v>-3</v>
      </c>
      <c r="G129" s="141">
        <v>-6</v>
      </c>
      <c r="H129" s="141">
        <v>47</v>
      </c>
      <c r="I129" s="141">
        <v>2.1500000000000099E-2</v>
      </c>
      <c r="J129" s="141">
        <v>-1.44</v>
      </c>
      <c r="K129" s="141">
        <v>1.8600000000000099E-2</v>
      </c>
      <c r="L129" s="141">
        <v>4.5</v>
      </c>
      <c r="M129" s="141">
        <v>-60</v>
      </c>
      <c r="N129" s="141">
        <v>-0.2</v>
      </c>
      <c r="O129" s="141">
        <v>-0.2</v>
      </c>
      <c r="P129" s="141">
        <v>3</v>
      </c>
      <c r="Q129" s="141">
        <v>1.6400000000000001E-2</v>
      </c>
      <c r="R129" s="141">
        <v>28.9</v>
      </c>
      <c r="S129" s="141">
        <v>126</v>
      </c>
      <c r="T129" s="141">
        <v>19.399999999999999</v>
      </c>
      <c r="U129" s="141">
        <v>70</v>
      </c>
      <c r="V129" s="58">
        <v>3.1</v>
      </c>
      <c r="W129" s="141">
        <v>3</v>
      </c>
      <c r="X129" s="123" t="s">
        <v>1096</v>
      </c>
      <c r="Y129" s="143" t="s">
        <v>633</v>
      </c>
      <c r="Z129" s="141" t="s">
        <v>167</v>
      </c>
      <c r="AA129" s="123" t="s">
        <v>1032</v>
      </c>
      <c r="AB129" s="123" t="s">
        <v>942</v>
      </c>
      <c r="AC129" s="123" t="s">
        <v>1159</v>
      </c>
      <c r="AD129" s="123" t="s">
        <v>1104</v>
      </c>
      <c r="AE129" s="123" t="s">
        <v>941</v>
      </c>
      <c r="AF129" s="123" t="s">
        <v>934</v>
      </c>
      <c r="AG129" s="143" t="s">
        <v>249</v>
      </c>
      <c r="AH129" s="118" t="s">
        <v>1184</v>
      </c>
      <c r="AI129" s="141" t="s">
        <v>207</v>
      </c>
      <c r="AJ129" s="118" t="s">
        <v>1138</v>
      </c>
      <c r="AK129" s="118" t="s">
        <v>1241</v>
      </c>
      <c r="AL129" s="118" t="s">
        <v>1034</v>
      </c>
      <c r="AM129" s="143" t="s">
        <v>768</v>
      </c>
      <c r="AN129" s="141">
        <v>0</v>
      </c>
      <c r="AO129" s="141">
        <v>-5</v>
      </c>
      <c r="AP129" s="141">
        <v>-4</v>
      </c>
      <c r="AQ129" s="105" t="s">
        <v>80</v>
      </c>
      <c r="AR129" s="105" t="s">
        <v>80</v>
      </c>
      <c r="AS129" s="105" t="s">
        <v>80</v>
      </c>
      <c r="AT129" s="105" t="s">
        <v>80</v>
      </c>
      <c r="AU129" s="105" t="s">
        <v>80</v>
      </c>
      <c r="AV129" s="105" t="s">
        <v>80</v>
      </c>
      <c r="AW129" s="105" t="s">
        <v>80</v>
      </c>
      <c r="AX129" s="105" t="s">
        <v>80</v>
      </c>
      <c r="AY129" s="105" t="s">
        <v>80</v>
      </c>
      <c r="AZ129" s="105" t="s">
        <v>80</v>
      </c>
      <c r="BA129" s="105" t="s">
        <v>80</v>
      </c>
      <c r="BB129" s="105" t="s">
        <v>80</v>
      </c>
      <c r="BC129" s="105" t="s">
        <v>80</v>
      </c>
      <c r="BD129" s="141">
        <v>44.125</v>
      </c>
      <c r="BE129" s="141">
        <v>-1.5248159999999999</v>
      </c>
      <c r="BF129" s="141">
        <v>-0.41998291015625</v>
      </c>
      <c r="BG129" s="141">
        <v>-1.75584711151896</v>
      </c>
      <c r="BH129" s="141">
        <v>0</v>
      </c>
      <c r="BI129" s="141">
        <v>1</v>
      </c>
      <c r="BJ129" s="141">
        <v>44.125450000000001</v>
      </c>
      <c r="BK129" s="141">
        <v>-1.5248159999999999</v>
      </c>
      <c r="BL129" s="141">
        <v>2.9220041073710901</v>
      </c>
      <c r="BM129" s="141">
        <v>-0.1400146484375</v>
      </c>
      <c r="BN129" s="141">
        <v>0</v>
      </c>
      <c r="BO129" s="141">
        <v>1</v>
      </c>
      <c r="BP129" s="141">
        <v>1</v>
      </c>
      <c r="BQ129" s="46" t="s">
        <v>80</v>
      </c>
      <c r="BR129" s="105"/>
      <c r="BS129" s="28"/>
    </row>
    <row r="130" spans="1:71" ht="45" x14ac:dyDescent="0.25">
      <c r="A130" s="104">
        <v>127</v>
      </c>
      <c r="B130" s="141" t="s">
        <v>448</v>
      </c>
      <c r="C130" s="141">
        <v>1</v>
      </c>
      <c r="D130" s="141">
        <v>0</v>
      </c>
      <c r="E130" s="141">
        <v>136</v>
      </c>
      <c r="F130" s="141">
        <v>4</v>
      </c>
      <c r="G130" s="141">
        <v>7</v>
      </c>
      <c r="H130" s="141">
        <v>435</v>
      </c>
      <c r="I130" s="141">
        <v>2.1600000000000098E-2</v>
      </c>
      <c r="J130" s="141">
        <v>1.55</v>
      </c>
      <c r="K130" s="141">
        <v>1.8700000000000098E-2</v>
      </c>
      <c r="L130" s="141">
        <v>-4.9000000000000004</v>
      </c>
      <c r="M130" s="141">
        <v>125</v>
      </c>
      <c r="N130" s="141">
        <v>-0.3</v>
      </c>
      <c r="O130" s="141">
        <v>-0.3</v>
      </c>
      <c r="P130" s="141">
        <v>-3</v>
      </c>
      <c r="Q130" s="141">
        <v>1.6500000000000001E-2</v>
      </c>
      <c r="R130" s="141">
        <v>30.25</v>
      </c>
      <c r="S130" s="141">
        <v>127</v>
      </c>
      <c r="T130" s="141">
        <v>19.600000000000001</v>
      </c>
      <c r="U130" s="141">
        <v>-25</v>
      </c>
      <c r="V130" s="141">
        <v>2.04</v>
      </c>
      <c r="W130" s="141">
        <v>4</v>
      </c>
      <c r="X130" s="123" t="s">
        <v>1103</v>
      </c>
      <c r="Y130" s="143" t="s">
        <v>619</v>
      </c>
      <c r="Z130" s="141" t="s">
        <v>217</v>
      </c>
      <c r="AA130" s="123" t="s">
        <v>1038</v>
      </c>
      <c r="AB130" s="123" t="s">
        <v>949</v>
      </c>
      <c r="AC130" s="123" t="s">
        <v>1163</v>
      </c>
      <c r="AD130" s="123" t="s">
        <v>1112</v>
      </c>
      <c r="AE130" s="123" t="s">
        <v>948</v>
      </c>
      <c r="AF130" s="123" t="s">
        <v>941</v>
      </c>
      <c r="AG130" s="57" t="s">
        <v>239</v>
      </c>
      <c r="AH130" s="118" t="s">
        <v>1188</v>
      </c>
      <c r="AI130" s="141" t="s">
        <v>208</v>
      </c>
      <c r="AJ130" s="118" t="s">
        <v>1143</v>
      </c>
      <c r="AK130" s="118" t="s">
        <v>1242</v>
      </c>
      <c r="AL130" s="142" t="s">
        <v>104</v>
      </c>
      <c r="AM130" s="143" t="s">
        <v>769</v>
      </c>
      <c r="AN130" s="141">
        <v>0</v>
      </c>
      <c r="AO130" s="141">
        <v>5</v>
      </c>
      <c r="AP130" s="141">
        <v>-2</v>
      </c>
      <c r="AQ130" s="105" t="s">
        <v>80</v>
      </c>
      <c r="AR130" s="105" t="s">
        <v>80</v>
      </c>
      <c r="AS130" s="105" t="s">
        <v>80</v>
      </c>
      <c r="AT130" s="105" t="s">
        <v>80</v>
      </c>
      <c r="AU130" s="105" t="s">
        <v>80</v>
      </c>
      <c r="AV130" s="105" t="s">
        <v>80</v>
      </c>
      <c r="AW130" s="105" t="s">
        <v>80</v>
      </c>
      <c r="AX130" s="105" t="s">
        <v>80</v>
      </c>
      <c r="AY130" s="105" t="s">
        <v>80</v>
      </c>
      <c r="AZ130" s="105" t="s">
        <v>80</v>
      </c>
      <c r="BA130" s="105" t="s">
        <v>80</v>
      </c>
      <c r="BB130" s="105" t="s">
        <v>80</v>
      </c>
      <c r="BC130" s="105" t="s">
        <v>80</v>
      </c>
      <c r="BD130" s="141">
        <v>125</v>
      </c>
      <c r="BE130" s="141">
        <v>-4.9000000000000004</v>
      </c>
      <c r="BF130" s="141">
        <v>-0.30000001192092901</v>
      </c>
      <c r="BG130" s="141">
        <v>0.33046876313164802</v>
      </c>
      <c r="BH130" s="141">
        <v>-9.7356937825679807E-2</v>
      </c>
      <c r="BI130" s="141">
        <v>0</v>
      </c>
      <c r="BJ130" s="141">
        <v>428.2176</v>
      </c>
      <c r="BK130" s="141">
        <v>1.651915</v>
      </c>
      <c r="BL130" s="141">
        <v>-2.9450472654083302</v>
      </c>
      <c r="BM130" s="141">
        <v>-0.3</v>
      </c>
      <c r="BN130" s="141">
        <v>0</v>
      </c>
      <c r="BO130" s="141">
        <v>1</v>
      </c>
      <c r="BP130" s="141">
        <v>1</v>
      </c>
      <c r="BQ130" s="46" t="s">
        <v>80</v>
      </c>
      <c r="BR130" s="105"/>
      <c r="BS130" s="28"/>
    </row>
    <row r="131" spans="1:71" ht="45" x14ac:dyDescent="0.25">
      <c r="A131" s="104">
        <v>128</v>
      </c>
      <c r="B131" s="141" t="s">
        <v>452</v>
      </c>
      <c r="C131" s="141">
        <v>2</v>
      </c>
      <c r="D131" s="141">
        <v>1</v>
      </c>
      <c r="E131" s="141">
        <v>147</v>
      </c>
      <c r="F131" s="141">
        <v>-4</v>
      </c>
      <c r="G131" s="141">
        <v>-7</v>
      </c>
      <c r="H131" s="141">
        <v>-435</v>
      </c>
      <c r="I131" s="141">
        <v>2.1700000000000101E-2</v>
      </c>
      <c r="J131" s="141">
        <v>-1.66</v>
      </c>
      <c r="K131" s="141">
        <v>1.8800000000000101E-2</v>
      </c>
      <c r="L131" s="141">
        <v>5.296875</v>
      </c>
      <c r="M131" s="141">
        <v>-150</v>
      </c>
      <c r="N131" s="141">
        <v>-0.8</v>
      </c>
      <c r="O131" s="141">
        <v>-0.8</v>
      </c>
      <c r="P131" s="141">
        <v>14</v>
      </c>
      <c r="Q131" s="141">
        <v>1.66E-2</v>
      </c>
      <c r="R131" s="141">
        <v>31.6</v>
      </c>
      <c r="S131" s="141">
        <v>128</v>
      </c>
      <c r="T131" s="141">
        <v>19.8</v>
      </c>
      <c r="U131" s="58">
        <v>60</v>
      </c>
      <c r="V131" s="141">
        <v>1.04</v>
      </c>
      <c r="W131" s="141">
        <v>5</v>
      </c>
      <c r="X131" s="123" t="s">
        <v>1111</v>
      </c>
      <c r="Y131" s="143" t="s">
        <v>620</v>
      </c>
      <c r="Z131" s="64" t="s">
        <v>221</v>
      </c>
      <c r="AA131" s="123" t="s">
        <v>1043</v>
      </c>
      <c r="AB131" s="123" t="s">
        <v>957</v>
      </c>
      <c r="AC131" s="123" t="s">
        <v>1167</v>
      </c>
      <c r="AD131" s="123" t="s">
        <v>1118</v>
      </c>
      <c r="AE131" s="143" t="s">
        <v>621</v>
      </c>
      <c r="AF131" s="123" t="s">
        <v>934</v>
      </c>
      <c r="AG131" s="57" t="s">
        <v>240</v>
      </c>
      <c r="AH131" s="118" t="s">
        <v>1192</v>
      </c>
      <c r="AI131" s="141" t="s">
        <v>209</v>
      </c>
      <c r="AJ131" s="118" t="s">
        <v>1147</v>
      </c>
      <c r="AK131" s="118" t="s">
        <v>1243</v>
      </c>
      <c r="AL131" s="142" t="s">
        <v>105</v>
      </c>
      <c r="AM131" s="143" t="s">
        <v>770</v>
      </c>
      <c r="AN131" s="141">
        <v>0</v>
      </c>
      <c r="AO131" s="141">
        <v>-4</v>
      </c>
      <c r="AP131" s="141">
        <v>-1</v>
      </c>
      <c r="AQ131" s="105" t="s">
        <v>80</v>
      </c>
      <c r="AR131" s="105" t="s">
        <v>80</v>
      </c>
      <c r="AS131" s="105" t="s">
        <v>80</v>
      </c>
      <c r="AT131" s="105" t="s">
        <v>80</v>
      </c>
      <c r="AU131" s="105" t="s">
        <v>80</v>
      </c>
      <c r="AV131" s="105" t="s">
        <v>80</v>
      </c>
      <c r="AW131" s="105" t="s">
        <v>80</v>
      </c>
      <c r="AX131" s="105" t="s">
        <v>80</v>
      </c>
      <c r="AY131" s="105" t="s">
        <v>80</v>
      </c>
      <c r="AZ131" s="105" t="s">
        <v>80</v>
      </c>
      <c r="BA131" s="105" t="s">
        <v>80</v>
      </c>
      <c r="BB131" s="105" t="s">
        <v>80</v>
      </c>
      <c r="BC131" s="105" t="s">
        <v>80</v>
      </c>
      <c r="BD131" s="141">
        <v>-150</v>
      </c>
      <c r="BE131" s="141">
        <v>5.296875</v>
      </c>
      <c r="BF131" s="141">
        <v>-0.80000001192092896</v>
      </c>
      <c r="BG131" s="141">
        <v>-6.2931000693604302</v>
      </c>
      <c r="BH131" s="141">
        <v>0</v>
      </c>
      <c r="BI131" s="141">
        <v>1</v>
      </c>
      <c r="BJ131" s="141">
        <v>-428.30338</v>
      </c>
      <c r="BK131" s="141">
        <v>-1.760392</v>
      </c>
      <c r="BL131" s="141">
        <v>13.663134538848601</v>
      </c>
      <c r="BM131" s="141">
        <v>-0.8</v>
      </c>
      <c r="BN131" s="141">
        <v>0</v>
      </c>
      <c r="BO131" s="141">
        <v>1</v>
      </c>
      <c r="BP131" s="141">
        <v>1</v>
      </c>
      <c r="BQ131" s="46" t="s">
        <v>80</v>
      </c>
      <c r="BR131" s="105"/>
      <c r="BS131" s="28"/>
    </row>
    <row r="132" spans="1:71" ht="30" x14ac:dyDescent="0.25">
      <c r="A132" s="104">
        <v>129</v>
      </c>
      <c r="B132" s="141" t="s">
        <v>540</v>
      </c>
      <c r="C132" s="141">
        <v>3</v>
      </c>
      <c r="D132" s="141">
        <v>0</v>
      </c>
      <c r="E132" s="141">
        <v>158</v>
      </c>
      <c r="F132" s="141">
        <v>0.6</v>
      </c>
      <c r="G132" s="141">
        <v>8</v>
      </c>
      <c r="H132" s="141">
        <v>265</v>
      </c>
      <c r="I132" s="141">
        <v>2.1800000000000101E-2</v>
      </c>
      <c r="J132" s="141">
        <v>1.77</v>
      </c>
      <c r="K132" s="141">
        <v>1.8900000000000101E-2</v>
      </c>
      <c r="L132" s="141">
        <v>5.7</v>
      </c>
      <c r="M132" s="141">
        <v>150</v>
      </c>
      <c r="N132" s="141">
        <v>-0.9</v>
      </c>
      <c r="O132" s="141">
        <v>-0.9</v>
      </c>
      <c r="P132" s="141">
        <v>-1.1100000000000001</v>
      </c>
      <c r="Q132" s="141">
        <v>1.67E-2</v>
      </c>
      <c r="R132" s="141">
        <v>32.950000000000003</v>
      </c>
      <c r="S132" s="141">
        <v>129</v>
      </c>
      <c r="T132" s="141">
        <v>1.1000000000000001</v>
      </c>
      <c r="U132" s="58">
        <v>-22</v>
      </c>
      <c r="V132" s="141">
        <v>5.3</v>
      </c>
      <c r="W132" s="141">
        <v>6</v>
      </c>
      <c r="X132" s="123" t="s">
        <v>1117</v>
      </c>
      <c r="Y132" s="143" t="s">
        <v>621</v>
      </c>
      <c r="Z132" s="141" t="s">
        <v>218</v>
      </c>
      <c r="AA132" s="123" t="s">
        <v>1048</v>
      </c>
      <c r="AB132" s="123" t="s">
        <v>965</v>
      </c>
      <c r="AC132" s="123" t="s">
        <v>1172</v>
      </c>
      <c r="AD132" s="123" t="s">
        <v>1124</v>
      </c>
      <c r="AE132" s="123" t="s">
        <v>828</v>
      </c>
      <c r="AF132" s="123" t="s">
        <v>941</v>
      </c>
      <c r="AG132" s="143" t="s">
        <v>250</v>
      </c>
      <c r="AH132" s="118" t="s">
        <v>1197</v>
      </c>
      <c r="AI132" s="141" t="s">
        <v>210</v>
      </c>
      <c r="AJ132" s="118" t="s">
        <v>1151</v>
      </c>
      <c r="AK132" s="118" t="s">
        <v>1244</v>
      </c>
      <c r="AL132" s="142" t="s">
        <v>262</v>
      </c>
      <c r="AM132" s="143" t="s">
        <v>771</v>
      </c>
      <c r="AN132" s="141">
        <v>0</v>
      </c>
      <c r="AO132" s="141">
        <v>4</v>
      </c>
      <c r="AP132" s="141">
        <v>-5</v>
      </c>
      <c r="AQ132" s="105" t="s">
        <v>80</v>
      </c>
      <c r="AR132" s="105" t="s">
        <v>80</v>
      </c>
      <c r="AS132" s="105" t="s">
        <v>80</v>
      </c>
      <c r="AT132" s="105" t="s">
        <v>80</v>
      </c>
      <c r="AU132" s="105" t="s">
        <v>80</v>
      </c>
      <c r="AV132" s="105" t="s">
        <v>80</v>
      </c>
      <c r="AW132" s="105" t="s">
        <v>80</v>
      </c>
      <c r="AX132" s="105" t="s">
        <v>80</v>
      </c>
      <c r="AY132" s="105" t="s">
        <v>80</v>
      </c>
      <c r="AZ132" s="105" t="s">
        <v>80</v>
      </c>
      <c r="BA132" s="105" t="s">
        <v>80</v>
      </c>
      <c r="BB132" s="105" t="s">
        <v>80</v>
      </c>
      <c r="BC132" s="105" t="s">
        <v>80</v>
      </c>
      <c r="BD132" s="141">
        <v>150</v>
      </c>
      <c r="BE132" s="141">
        <v>5.7</v>
      </c>
      <c r="BF132" s="141">
        <v>-0.89999997615814198</v>
      </c>
      <c r="BG132" s="141">
        <v>-0.72039969443216001</v>
      </c>
      <c r="BH132" s="141">
        <v>-3.3383917063474697E-2</v>
      </c>
      <c r="BI132" s="141">
        <v>0</v>
      </c>
      <c r="BJ132" s="141">
        <v>259.65398599999997</v>
      </c>
      <c r="BK132" s="141">
        <v>1.8877470000000001</v>
      </c>
      <c r="BL132" s="141">
        <v>-1.1034936748970201</v>
      </c>
      <c r="BM132" s="141">
        <v>-0.9</v>
      </c>
      <c r="BN132" s="141">
        <v>0</v>
      </c>
      <c r="BO132" s="141">
        <v>1</v>
      </c>
      <c r="BP132" s="141">
        <v>1</v>
      </c>
      <c r="BQ132" s="46" t="s">
        <v>80</v>
      </c>
      <c r="BR132" s="105"/>
      <c r="BS132" s="28"/>
    </row>
    <row r="133" spans="1:71" ht="30" x14ac:dyDescent="0.25">
      <c r="A133" s="104">
        <v>130</v>
      </c>
      <c r="B133" s="141" t="s">
        <v>773</v>
      </c>
      <c r="C133" s="141">
        <v>1</v>
      </c>
      <c r="D133" s="141">
        <v>0</v>
      </c>
      <c r="E133" s="141">
        <v>125</v>
      </c>
      <c r="F133" s="141">
        <v>-3</v>
      </c>
      <c r="G133" s="141">
        <v>-6</v>
      </c>
      <c r="H133" s="141">
        <v>-265</v>
      </c>
      <c r="I133" s="141">
        <v>2.19000000000001E-2</v>
      </c>
      <c r="J133" s="141">
        <v>-1.88</v>
      </c>
      <c r="K133" s="141">
        <v>1.90000000000001E-2</v>
      </c>
      <c r="L133" s="141">
        <v>-6.1</v>
      </c>
      <c r="M133" s="141">
        <v>-60</v>
      </c>
      <c r="N133" s="141">
        <v>-0.2</v>
      </c>
      <c r="O133" s="141">
        <v>-0.2</v>
      </c>
      <c r="P133" s="141">
        <v>1.22</v>
      </c>
      <c r="Q133" s="141">
        <v>1.6799999999999999E-2</v>
      </c>
      <c r="R133" s="141">
        <v>34.299999999999997</v>
      </c>
      <c r="S133" s="141">
        <v>130</v>
      </c>
      <c r="T133" s="141">
        <v>1.2</v>
      </c>
      <c r="U133" s="141">
        <v>70</v>
      </c>
      <c r="V133" s="58">
        <v>3.1</v>
      </c>
      <c r="W133" s="141">
        <v>3</v>
      </c>
      <c r="X133" s="123" t="s">
        <v>1123</v>
      </c>
      <c r="Y133" s="143" t="s">
        <v>622</v>
      </c>
      <c r="Z133" s="141" t="s">
        <v>167</v>
      </c>
      <c r="AA133" s="123" t="s">
        <v>1055</v>
      </c>
      <c r="AB133" s="123" t="s">
        <v>973</v>
      </c>
      <c r="AC133" s="123" t="s">
        <v>1177</v>
      </c>
      <c r="AD133" s="143" t="s">
        <v>621</v>
      </c>
      <c r="AE133" s="123" t="s">
        <v>863</v>
      </c>
      <c r="AF133" s="123" t="s">
        <v>948</v>
      </c>
      <c r="AG133" s="143" t="s">
        <v>249</v>
      </c>
      <c r="AH133" s="118" t="s">
        <v>1202</v>
      </c>
      <c r="AI133" s="141" t="s">
        <v>207</v>
      </c>
      <c r="AJ133" s="118" t="s">
        <v>1155</v>
      </c>
      <c r="AK133" s="118" t="s">
        <v>1245</v>
      </c>
      <c r="AL133" s="118" t="s">
        <v>1039</v>
      </c>
      <c r="AM133" s="63" t="s">
        <v>611</v>
      </c>
      <c r="AN133" s="141">
        <v>0</v>
      </c>
      <c r="AO133" s="141">
        <v>-3</v>
      </c>
      <c r="AP133" s="58">
        <v>0</v>
      </c>
      <c r="AQ133" s="105" t="s">
        <v>80</v>
      </c>
      <c r="AR133" s="105" t="s">
        <v>80</v>
      </c>
      <c r="AS133" s="105" t="s">
        <v>80</v>
      </c>
      <c r="AT133" s="105" t="s">
        <v>80</v>
      </c>
      <c r="AU133" s="105" t="s">
        <v>80</v>
      </c>
      <c r="AV133" s="105" t="s">
        <v>80</v>
      </c>
      <c r="AW133" s="105" t="s">
        <v>80</v>
      </c>
      <c r="AX133" s="105" t="s">
        <v>80</v>
      </c>
      <c r="AY133" s="105" t="s">
        <v>80</v>
      </c>
      <c r="AZ133" s="105" t="s">
        <v>80</v>
      </c>
      <c r="BA133" s="105" t="s">
        <v>80</v>
      </c>
      <c r="BB133" s="105" t="s">
        <v>80</v>
      </c>
      <c r="BC133" s="105" t="s">
        <v>80</v>
      </c>
      <c r="BD133" s="141">
        <v>-60</v>
      </c>
      <c r="BE133" s="141">
        <v>-6.1</v>
      </c>
      <c r="BF133" s="141">
        <v>-0.20000000298023199</v>
      </c>
      <c r="BG133" s="141">
        <v>0.74921952410369397</v>
      </c>
      <c r="BH133" s="141">
        <v>3.4985423088073703E-2</v>
      </c>
      <c r="BI133" s="141">
        <v>0</v>
      </c>
      <c r="BJ133" s="141">
        <v>-261.45001000000002</v>
      </c>
      <c r="BK133" s="141">
        <v>-1.95828</v>
      </c>
      <c r="BL133" s="141">
        <v>1.2120908880049399</v>
      </c>
      <c r="BM133" s="141">
        <v>-0.2</v>
      </c>
      <c r="BN133" s="141">
        <v>0</v>
      </c>
      <c r="BO133" s="141">
        <v>1</v>
      </c>
      <c r="BP133" s="141">
        <v>1</v>
      </c>
      <c r="BQ133" s="46" t="s">
        <v>80</v>
      </c>
      <c r="BR133" s="105"/>
      <c r="BS133" s="28"/>
    </row>
    <row r="134" spans="1:71" ht="30" x14ac:dyDescent="0.25">
      <c r="A134" s="104">
        <v>131</v>
      </c>
      <c r="B134" s="141" t="s">
        <v>774</v>
      </c>
      <c r="C134" s="141">
        <v>2</v>
      </c>
      <c r="D134" s="141">
        <v>1</v>
      </c>
      <c r="E134" s="141">
        <v>136</v>
      </c>
      <c r="F134" s="141">
        <v>4</v>
      </c>
      <c r="G134" s="141">
        <v>7</v>
      </c>
      <c r="H134" s="141">
        <v>278</v>
      </c>
      <c r="I134" s="141">
        <v>2.2000000000000099E-2</v>
      </c>
      <c r="J134" s="141">
        <v>1.99</v>
      </c>
      <c r="K134" s="141">
        <v>1.91000000000001E-2</v>
      </c>
      <c r="L134" s="141">
        <v>6.5</v>
      </c>
      <c r="M134" s="141">
        <v>125</v>
      </c>
      <c r="N134" s="141">
        <v>-0.3</v>
      </c>
      <c r="O134" s="141">
        <v>-0.3</v>
      </c>
      <c r="P134" s="141">
        <v>11.33</v>
      </c>
      <c r="Q134" s="141">
        <v>1.6899999999999998E-2</v>
      </c>
      <c r="R134" s="141">
        <v>35.65</v>
      </c>
      <c r="S134" s="141">
        <v>131</v>
      </c>
      <c r="T134" s="141">
        <v>1.3</v>
      </c>
      <c r="U134" s="141">
        <v>-25</v>
      </c>
      <c r="V134" s="141">
        <v>2.04</v>
      </c>
      <c r="W134" s="141">
        <v>4</v>
      </c>
      <c r="X134" s="123" t="s">
        <v>1129</v>
      </c>
      <c r="Y134" s="143" t="s">
        <v>623</v>
      </c>
      <c r="Z134" s="141" t="s">
        <v>217</v>
      </c>
      <c r="AA134" s="123" t="s">
        <v>1061</v>
      </c>
      <c r="AB134" s="123" t="s">
        <v>980</v>
      </c>
      <c r="AC134" s="123" t="s">
        <v>1182</v>
      </c>
      <c r="AD134" s="143" t="s">
        <v>622</v>
      </c>
      <c r="AE134" s="143" t="s">
        <v>633</v>
      </c>
      <c r="AF134" s="143" t="s">
        <v>619</v>
      </c>
      <c r="AG134" s="57" t="s">
        <v>239</v>
      </c>
      <c r="AH134" s="118" t="s">
        <v>1207</v>
      </c>
      <c r="AI134" s="141" t="s">
        <v>208</v>
      </c>
      <c r="AJ134" s="64" t="s">
        <v>813</v>
      </c>
      <c r="AK134" s="118" t="s">
        <v>1246</v>
      </c>
      <c r="AL134" s="118" t="s">
        <v>1044</v>
      </c>
      <c r="AM134" s="63" t="s">
        <v>612</v>
      </c>
      <c r="AN134" s="141">
        <v>0</v>
      </c>
      <c r="AO134" s="141">
        <v>3</v>
      </c>
      <c r="AP134" s="58">
        <v>1</v>
      </c>
      <c r="AQ134" s="105" t="s">
        <v>80</v>
      </c>
      <c r="AR134" s="105" t="s">
        <v>80</v>
      </c>
      <c r="AS134" s="105" t="s">
        <v>80</v>
      </c>
      <c r="AT134" s="105" t="s">
        <v>80</v>
      </c>
      <c r="AU134" s="105" t="s">
        <v>80</v>
      </c>
      <c r="AV134" s="105" t="s">
        <v>80</v>
      </c>
      <c r="AW134" s="105" t="s">
        <v>80</v>
      </c>
      <c r="AX134" s="105" t="s">
        <v>80</v>
      </c>
      <c r="AY134" s="105" t="s">
        <v>80</v>
      </c>
      <c r="AZ134" s="105" t="s">
        <v>80</v>
      </c>
      <c r="BA134" s="105" t="s">
        <v>80</v>
      </c>
      <c r="BB134" s="105" t="s">
        <v>80</v>
      </c>
      <c r="BC134" s="105" t="s">
        <v>80</v>
      </c>
      <c r="BD134" s="141">
        <v>125</v>
      </c>
      <c r="BE134" s="141">
        <v>6.5</v>
      </c>
      <c r="BF134" s="141">
        <v>-0.30000001192092901</v>
      </c>
      <c r="BG134" s="141">
        <v>0.509967061279895</v>
      </c>
      <c r="BH134" s="141">
        <v>0</v>
      </c>
      <c r="BI134" s="141">
        <v>1</v>
      </c>
      <c r="BJ134" s="141">
        <v>275.02120000000002</v>
      </c>
      <c r="BK134" s="141">
        <v>2.0856910000000002</v>
      </c>
      <c r="BL134" s="141">
        <v>11.147141443335601</v>
      </c>
      <c r="BM134" s="141">
        <v>-0.3</v>
      </c>
      <c r="BN134" s="141">
        <v>0</v>
      </c>
      <c r="BO134" s="141">
        <v>1</v>
      </c>
      <c r="BP134" s="141">
        <v>1</v>
      </c>
      <c r="BQ134" s="46" t="s">
        <v>80</v>
      </c>
      <c r="BR134" s="105"/>
      <c r="BS134" s="28"/>
    </row>
    <row r="135" spans="1:71" ht="30" x14ac:dyDescent="0.25">
      <c r="A135" s="104">
        <v>132</v>
      </c>
      <c r="B135" s="141" t="s">
        <v>775</v>
      </c>
      <c r="C135" s="141">
        <v>3</v>
      </c>
      <c r="D135" s="141">
        <v>0</v>
      </c>
      <c r="E135" s="141">
        <v>147</v>
      </c>
      <c r="F135" s="141">
        <v>-4</v>
      </c>
      <c r="G135" s="141">
        <v>-7</v>
      </c>
      <c r="H135" s="141">
        <v>108</v>
      </c>
      <c r="I135" s="141">
        <v>2.2100000000000099E-2</v>
      </c>
      <c r="J135" s="141">
        <v>-2.1</v>
      </c>
      <c r="K135" s="141">
        <v>1.9200000000000099E-2</v>
      </c>
      <c r="L135" s="141">
        <v>-6.9</v>
      </c>
      <c r="M135" s="141">
        <v>-150</v>
      </c>
      <c r="N135" s="141">
        <v>-0.8</v>
      </c>
      <c r="O135" s="141">
        <v>-0.8</v>
      </c>
      <c r="P135" s="141">
        <v>-1.44</v>
      </c>
      <c r="Q135" s="141">
        <v>1.7000000000000001E-2</v>
      </c>
      <c r="R135" s="141">
        <v>37</v>
      </c>
      <c r="S135" s="141">
        <v>132</v>
      </c>
      <c r="T135" s="141">
        <v>1.4</v>
      </c>
      <c r="U135" s="58">
        <v>60</v>
      </c>
      <c r="V135" s="141">
        <v>1.04</v>
      </c>
      <c r="W135" s="141">
        <v>5</v>
      </c>
      <c r="X135" s="123" t="s">
        <v>1135</v>
      </c>
      <c r="Y135" s="143" t="s">
        <v>624</v>
      </c>
      <c r="Z135" s="64" t="s">
        <v>221</v>
      </c>
      <c r="AA135" s="143" t="s">
        <v>782</v>
      </c>
      <c r="AB135" s="141" t="s">
        <v>195</v>
      </c>
      <c r="AC135" s="123" t="s">
        <v>1187</v>
      </c>
      <c r="AD135" s="143" t="s">
        <v>623</v>
      </c>
      <c r="AE135" s="143" t="s">
        <v>619</v>
      </c>
      <c r="AF135" s="143" t="s">
        <v>620</v>
      </c>
      <c r="AG135" s="57" t="s">
        <v>240</v>
      </c>
      <c r="AH135" s="118" t="s">
        <v>1212</v>
      </c>
      <c r="AI135" s="141" t="s">
        <v>209</v>
      </c>
      <c r="AJ135" s="64" t="s">
        <v>814</v>
      </c>
      <c r="AK135" s="118" t="s">
        <v>1247</v>
      </c>
      <c r="AL135" s="118" t="s">
        <v>1255</v>
      </c>
      <c r="AM135" s="63" t="s">
        <v>772</v>
      </c>
      <c r="AN135" s="141">
        <v>0</v>
      </c>
      <c r="AO135" s="141">
        <v>-2</v>
      </c>
      <c r="AP135" s="58">
        <v>2</v>
      </c>
      <c r="AQ135" s="105" t="s">
        <v>80</v>
      </c>
      <c r="AR135" s="105" t="s">
        <v>80</v>
      </c>
      <c r="AS135" s="105" t="s">
        <v>80</v>
      </c>
      <c r="AT135" s="105" t="s">
        <v>80</v>
      </c>
      <c r="AU135" s="105" t="s">
        <v>80</v>
      </c>
      <c r="AV135" s="105" t="s">
        <v>80</v>
      </c>
      <c r="AW135" s="105" t="s">
        <v>80</v>
      </c>
      <c r="AX135" s="105" t="s">
        <v>80</v>
      </c>
      <c r="AY135" s="105" t="s">
        <v>80</v>
      </c>
      <c r="AZ135" s="105" t="s">
        <v>80</v>
      </c>
      <c r="BA135" s="105" t="s">
        <v>80</v>
      </c>
      <c r="BB135" s="105" t="s">
        <v>80</v>
      </c>
      <c r="BC135" s="105" t="s">
        <v>80</v>
      </c>
      <c r="BD135" s="141">
        <v>102.3359375</v>
      </c>
      <c r="BE135" s="141">
        <v>-2.19408</v>
      </c>
      <c r="BF135" s="141">
        <v>0.45001220703125</v>
      </c>
      <c r="BG135" s="141">
        <v>1.1886980161070799</v>
      </c>
      <c r="BH135" s="141">
        <v>-3.7711139768361997E-2</v>
      </c>
      <c r="BI135" s="141">
        <v>0</v>
      </c>
      <c r="BJ135" s="141">
        <v>102.3424</v>
      </c>
      <c r="BK135" s="141">
        <v>-2.19408</v>
      </c>
      <c r="BL135" s="141">
        <v>-1.39531213372618</v>
      </c>
      <c r="BM135" s="141">
        <v>0.20001220703125</v>
      </c>
      <c r="BN135" s="141">
        <v>0</v>
      </c>
      <c r="BO135" s="141">
        <v>1</v>
      </c>
      <c r="BP135" s="141">
        <v>1</v>
      </c>
      <c r="BQ135" s="46" t="s">
        <v>80</v>
      </c>
      <c r="BR135" s="105"/>
      <c r="BS135" s="28"/>
    </row>
    <row r="136" spans="1:71" x14ac:dyDescent="0.25">
      <c r="A136" s="104">
        <v>133</v>
      </c>
      <c r="B136" s="141" t="s">
        <v>277</v>
      </c>
      <c r="C136" s="142">
        <v>1</v>
      </c>
      <c r="D136" s="142">
        <v>0</v>
      </c>
      <c r="E136" s="142">
        <v>0</v>
      </c>
      <c r="F136" s="142">
        <v>-8.8000000000000007</v>
      </c>
      <c r="G136" s="142">
        <v>-10</v>
      </c>
      <c r="H136" s="142">
        <v>-440</v>
      </c>
      <c r="I136" s="142">
        <v>1.2487743500000001E-2</v>
      </c>
      <c r="J136" s="142">
        <v>-10</v>
      </c>
      <c r="K136" s="142">
        <v>1.2487743500000001E-2</v>
      </c>
      <c r="L136" s="142">
        <v>-10</v>
      </c>
      <c r="M136" s="142">
        <v>-255</v>
      </c>
      <c r="N136" s="142">
        <v>-1</v>
      </c>
      <c r="O136" s="142">
        <v>-1</v>
      </c>
      <c r="P136" s="142">
        <v>-15</v>
      </c>
      <c r="Q136" s="142">
        <v>1.2487743500000001E-2</v>
      </c>
      <c r="R136" s="142">
        <v>1</v>
      </c>
      <c r="S136" s="142">
        <v>0</v>
      </c>
      <c r="T136" s="142">
        <v>0</v>
      </c>
      <c r="U136" s="142">
        <v>-40</v>
      </c>
      <c r="V136" s="142">
        <v>0</v>
      </c>
      <c r="W136" s="142">
        <v>0.05</v>
      </c>
      <c r="X136" s="63" t="s">
        <v>611</v>
      </c>
      <c r="Y136" s="63" t="s">
        <v>611</v>
      </c>
      <c r="Z136" s="63" t="s">
        <v>117</v>
      </c>
      <c r="AA136" s="142" t="s">
        <v>108</v>
      </c>
      <c r="AB136" s="142" t="s">
        <v>104</v>
      </c>
      <c r="AC136" s="142" t="s">
        <v>104</v>
      </c>
      <c r="AD136" s="63" t="s">
        <v>611</v>
      </c>
      <c r="AE136" s="63" t="s">
        <v>611</v>
      </c>
      <c r="AF136" s="63" t="s">
        <v>611</v>
      </c>
      <c r="AG136" s="142" t="s">
        <v>128</v>
      </c>
      <c r="AH136" s="142" t="s">
        <v>128</v>
      </c>
      <c r="AI136" s="142" t="s">
        <v>108</v>
      </c>
      <c r="AJ136" s="142" t="s">
        <v>108</v>
      </c>
      <c r="AK136" s="142" t="s">
        <v>104</v>
      </c>
      <c r="AL136" s="142" t="s">
        <v>104</v>
      </c>
      <c r="AM136" s="63" t="s">
        <v>611</v>
      </c>
      <c r="AN136" s="141">
        <v>0</v>
      </c>
      <c r="AO136" s="142">
        <v>-10</v>
      </c>
      <c r="AP136" s="142">
        <v>-10</v>
      </c>
      <c r="AQ136" s="105" t="s">
        <v>80</v>
      </c>
      <c r="AR136" s="105" t="s">
        <v>80</v>
      </c>
      <c r="AS136" s="105" t="s">
        <v>80</v>
      </c>
      <c r="AT136" s="105" t="s">
        <v>80</v>
      </c>
      <c r="AU136" s="105" t="s">
        <v>80</v>
      </c>
      <c r="AV136" s="105" t="s">
        <v>80</v>
      </c>
      <c r="AW136" s="105" t="s">
        <v>80</v>
      </c>
      <c r="AX136" s="105" t="s">
        <v>80</v>
      </c>
      <c r="AY136" s="105" t="s">
        <v>80</v>
      </c>
      <c r="AZ136" s="105" t="s">
        <v>80</v>
      </c>
      <c r="BA136" s="105" t="s">
        <v>80</v>
      </c>
      <c r="BB136" s="105" t="s">
        <v>80</v>
      </c>
      <c r="BC136" s="105" t="s">
        <v>80</v>
      </c>
      <c r="BD136" s="141">
        <v>-255</v>
      </c>
      <c r="BE136" s="141">
        <v>-10</v>
      </c>
      <c r="BF136" s="141">
        <v>-1</v>
      </c>
      <c r="BG136" s="141">
        <v>0</v>
      </c>
      <c r="BH136" s="141">
        <v>0</v>
      </c>
      <c r="BI136" s="141">
        <v>0</v>
      </c>
      <c r="BJ136" s="141">
        <v>-434.61528500280002</v>
      </c>
      <c r="BK136" s="141">
        <v>-10</v>
      </c>
      <c r="BL136" s="141">
        <v>-14.812683847500001</v>
      </c>
      <c r="BM136" s="141">
        <v>-1</v>
      </c>
      <c r="BN136" s="141">
        <v>0</v>
      </c>
      <c r="BO136" s="141">
        <v>1</v>
      </c>
      <c r="BP136" s="141">
        <v>1</v>
      </c>
      <c r="BQ136" s="46" t="s">
        <v>80</v>
      </c>
      <c r="BR136" s="105"/>
      <c r="BS136" s="28"/>
    </row>
    <row r="137" spans="1:71" ht="15.75" thickBot="1" x14ac:dyDescent="0.3">
      <c r="A137" s="106">
        <v>134</v>
      </c>
      <c r="B137" s="110" t="s">
        <v>328</v>
      </c>
      <c r="C137" s="86">
        <v>2</v>
      </c>
      <c r="D137" s="86">
        <v>1</v>
      </c>
      <c r="E137" s="86">
        <v>511</v>
      </c>
      <c r="F137" s="86">
        <v>8.8000000000000007</v>
      </c>
      <c r="G137" s="86">
        <v>10</v>
      </c>
      <c r="H137" s="86">
        <v>440</v>
      </c>
      <c r="I137" s="86">
        <v>0.466511909</v>
      </c>
      <c r="J137" s="86">
        <v>10</v>
      </c>
      <c r="K137" s="86">
        <v>0.466511909</v>
      </c>
      <c r="L137" s="86">
        <v>10</v>
      </c>
      <c r="M137" s="86">
        <v>255</v>
      </c>
      <c r="N137" s="86">
        <v>1</v>
      </c>
      <c r="O137" s="86">
        <v>1</v>
      </c>
      <c r="P137" s="86">
        <v>15</v>
      </c>
      <c r="Q137" s="86">
        <v>0.466511909</v>
      </c>
      <c r="R137" s="86">
        <v>100</v>
      </c>
      <c r="S137" s="86">
        <v>255</v>
      </c>
      <c r="T137" s="86">
        <v>20</v>
      </c>
      <c r="U137" s="86">
        <v>150</v>
      </c>
      <c r="V137" s="86">
        <v>8</v>
      </c>
      <c r="W137" s="86">
        <v>15</v>
      </c>
      <c r="X137" s="67" t="s">
        <v>618</v>
      </c>
      <c r="Y137" s="67" t="s">
        <v>636</v>
      </c>
      <c r="Z137" s="67" t="s">
        <v>118</v>
      </c>
      <c r="AA137" s="86" t="s">
        <v>120</v>
      </c>
      <c r="AB137" s="86" t="s">
        <v>123</v>
      </c>
      <c r="AC137" s="86" t="s">
        <v>105</v>
      </c>
      <c r="AD137" s="67" t="s">
        <v>636</v>
      </c>
      <c r="AE137" s="67" t="s">
        <v>636</v>
      </c>
      <c r="AF137" s="67" t="s">
        <v>636</v>
      </c>
      <c r="AG137" s="67" t="s">
        <v>129</v>
      </c>
      <c r="AH137" s="86" t="s">
        <v>256</v>
      </c>
      <c r="AI137" s="86" t="s">
        <v>125</v>
      </c>
      <c r="AJ137" s="67" t="s">
        <v>110</v>
      </c>
      <c r="AK137" s="86" t="s">
        <v>105</v>
      </c>
      <c r="AL137" s="86" t="s">
        <v>105</v>
      </c>
      <c r="AM137" s="67" t="s">
        <v>612</v>
      </c>
      <c r="AN137" s="110">
        <v>0</v>
      </c>
      <c r="AO137" s="86">
        <v>10</v>
      </c>
      <c r="AP137" s="86">
        <v>10</v>
      </c>
      <c r="AQ137" s="107" t="s">
        <v>80</v>
      </c>
      <c r="AR137" s="107" t="s">
        <v>80</v>
      </c>
      <c r="AS137" s="107" t="s">
        <v>80</v>
      </c>
      <c r="AT137" s="107" t="s">
        <v>80</v>
      </c>
      <c r="AU137" s="107" t="s">
        <v>80</v>
      </c>
      <c r="AV137" s="107" t="s">
        <v>80</v>
      </c>
      <c r="AW137" s="107" t="s">
        <v>80</v>
      </c>
      <c r="AX137" s="107" t="s">
        <v>80</v>
      </c>
      <c r="AY137" s="107" t="s">
        <v>80</v>
      </c>
      <c r="AZ137" s="107" t="s">
        <v>80</v>
      </c>
      <c r="BA137" s="107" t="s">
        <v>80</v>
      </c>
      <c r="BB137" s="107" t="s">
        <v>80</v>
      </c>
      <c r="BC137" s="107" t="s">
        <v>80</v>
      </c>
      <c r="BD137" s="110">
        <v>255</v>
      </c>
      <c r="BE137" s="110">
        <v>10</v>
      </c>
      <c r="BF137" s="110">
        <v>1</v>
      </c>
      <c r="BG137" s="110">
        <v>0</v>
      </c>
      <c r="BH137" s="110">
        <v>0</v>
      </c>
      <c r="BI137" s="110">
        <v>1</v>
      </c>
      <c r="BJ137" s="110">
        <v>645.26523996000003</v>
      </c>
      <c r="BK137" s="110">
        <v>10</v>
      </c>
      <c r="BL137" s="110">
        <v>8.0023213650000002</v>
      </c>
      <c r="BM137" s="110">
        <v>1</v>
      </c>
      <c r="BN137" s="110">
        <v>0</v>
      </c>
      <c r="BO137" s="110">
        <v>1</v>
      </c>
      <c r="BP137" s="110">
        <v>1</v>
      </c>
      <c r="BQ137" s="47" t="s">
        <v>80</v>
      </c>
      <c r="BR137" s="107"/>
      <c r="BS137" s="31"/>
    </row>
    <row r="138" spans="1:71" x14ac:dyDescent="0.2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</row>
    <row r="139" spans="1:71" x14ac:dyDescent="0.25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</row>
    <row r="140" spans="1:71" x14ac:dyDescent="0.25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</row>
    <row r="141" spans="1:71" x14ac:dyDescent="0.25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</row>
    <row r="142" spans="1:71" x14ac:dyDescent="0.25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</row>
    <row r="143" spans="1:71" x14ac:dyDescent="0.25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</row>
    <row r="144" spans="1:71" x14ac:dyDescent="0.25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</row>
    <row r="145" spans="1:71" x14ac:dyDescent="0.25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</row>
    <row r="146" spans="1:71" x14ac:dyDescent="0.25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</row>
    <row r="147" spans="1:71" x14ac:dyDescent="0.25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</row>
    <row r="148" spans="1:7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</row>
    <row r="149" spans="1:7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</row>
    <row r="150" spans="1:7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</row>
    <row r="151" spans="1:7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</row>
    <row r="152" spans="1:7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</row>
    <row r="153" spans="1:7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</row>
    <row r="154" spans="1:7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</row>
    <row r="155" spans="1:7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</row>
    <row r="156" spans="1:7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</row>
    <row r="157" spans="1:7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</row>
    <row r="158" spans="1:7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</row>
    <row r="159" spans="1:7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</row>
    <row r="160" spans="1:7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</row>
    <row r="161" spans="1:7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</row>
    <row r="162" spans="1:7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</row>
    <row r="163" spans="1:7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</row>
    <row r="164" spans="1:7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</row>
    <row r="165" spans="1:7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</row>
    <row r="166" spans="1:7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</row>
    <row r="167" spans="1:7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</row>
    <row r="168" spans="1:7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</row>
    <row r="169" spans="1:7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</row>
    <row r="170" spans="1:7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</row>
    <row r="171" spans="1:7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</row>
    <row r="172" spans="1:7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</row>
    <row r="173" spans="1:7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</row>
    <row r="174" spans="1:7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</row>
    <row r="175" spans="1:7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</row>
    <row r="176" spans="1:7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</row>
    <row r="177" spans="1:7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</row>
    <row r="178" spans="1:7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</row>
    <row r="179" spans="1:7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</row>
    <row r="180" spans="1:7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</row>
    <row r="181" spans="1:7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</row>
    <row r="182" spans="1:7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</row>
    <row r="183" spans="1:7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</row>
    <row r="184" spans="1:7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</row>
    <row r="185" spans="1:7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</row>
    <row r="186" spans="1:7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</row>
    <row r="187" spans="1:7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</row>
    <row r="188" spans="1:7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</row>
    <row r="189" spans="1:7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</row>
    <row r="190" spans="1:7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</row>
    <row r="191" spans="1:7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</row>
    <row r="192" spans="1:7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</row>
    <row r="193" spans="1:7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</row>
    <row r="194" spans="1:7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</row>
    <row r="195" spans="1:7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</row>
    <row r="196" spans="1:7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</row>
    <row r="197" spans="1:7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</row>
    <row r="198" spans="1:7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</row>
    <row r="199" spans="1:7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</row>
    <row r="200" spans="1:7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</row>
    <row r="201" spans="1:7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</row>
    <row r="202" spans="1:7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</row>
    <row r="203" spans="1:7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</row>
    <row r="204" spans="1:7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</row>
    <row r="205" spans="1:7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</row>
    <row r="206" spans="1:7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</row>
    <row r="207" spans="1:7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</row>
    <row r="208" spans="1:7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</row>
    <row r="209" spans="1:7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</row>
    <row r="210" spans="1:7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</row>
    <row r="211" spans="1:7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</row>
    <row r="212" spans="1:7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</row>
    <row r="213" spans="1:7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</row>
    <row r="214" spans="1:7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</row>
    <row r="215" spans="1:7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</row>
    <row r="216" spans="1:7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</row>
    <row r="217" spans="1:7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</row>
    <row r="218" spans="1:7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</row>
    <row r="219" spans="1:7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</row>
    <row r="220" spans="1:7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</row>
    <row r="221" spans="1:7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</row>
    <row r="222" spans="1:7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</row>
    <row r="223" spans="1:7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</row>
    <row r="224" spans="1:7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</row>
    <row r="225" spans="1:7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</row>
    <row r="226" spans="1:7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</row>
    <row r="227" spans="1:7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</row>
    <row r="228" spans="1:7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</row>
    <row r="229" spans="1:7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</row>
    <row r="230" spans="1:7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</row>
    <row r="231" spans="1:7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</row>
    <row r="232" spans="1:7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</row>
    <row r="233" spans="1:7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</row>
    <row r="234" spans="1:7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</row>
    <row r="235" spans="1:7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</row>
    <row r="236" spans="1:7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</row>
    <row r="237" spans="1:7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</row>
    <row r="238" spans="1:7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</row>
    <row r="239" spans="1:7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</row>
    <row r="240" spans="1:7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</row>
    <row r="241" spans="1:7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</row>
    <row r="242" spans="1:7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</row>
    <row r="243" spans="1:7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</row>
    <row r="244" spans="1:7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</row>
    <row r="245" spans="1:7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</row>
    <row r="246" spans="1:7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</row>
    <row r="247" spans="1:7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</row>
    <row r="248" spans="1:7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</row>
    <row r="249" spans="1:7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</row>
    <row r="250" spans="1:7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</row>
    <row r="251" spans="1:7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</row>
    <row r="252" spans="1:7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</row>
    <row r="253" spans="1:7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</row>
    <row r="254" spans="1:7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</row>
    <row r="255" spans="1:7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</row>
    <row r="256" spans="1:7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</row>
    <row r="257" spans="1:7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</row>
    <row r="258" spans="1:7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</row>
    <row r="259" spans="1:7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</row>
    <row r="260" spans="1:7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</row>
    <row r="261" spans="1:7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</row>
    <row r="262" spans="1:7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</row>
    <row r="263" spans="1:7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</row>
    <row r="264" spans="1:7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</row>
    <row r="265" spans="1:7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</row>
    <row r="266" spans="1:7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</row>
    <row r="267" spans="1:7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</row>
    <row r="268" spans="1:7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</row>
    <row r="269" spans="1:7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</row>
    <row r="270" spans="1:7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</row>
    <row r="271" spans="1:7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</row>
    <row r="272" spans="1:7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</row>
    <row r="273" spans="1:7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</row>
    <row r="274" spans="1:7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</row>
    <row r="275" spans="1:7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</row>
    <row r="276" spans="1:7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</row>
    <row r="277" spans="1:7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</row>
    <row r="278" spans="1:7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</row>
    <row r="279" spans="1:7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</row>
    <row r="280" spans="1:7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</row>
    <row r="281" spans="1:7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</row>
    <row r="282" spans="1:7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</row>
    <row r="283" spans="1:7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</row>
    <row r="284" spans="1:7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</row>
    <row r="285" spans="1:7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</row>
    <row r="286" spans="1:7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</row>
    <row r="287" spans="1:7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</row>
    <row r="288" spans="1:7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</row>
    <row r="289" spans="1:7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</row>
    <row r="290" spans="1:7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</row>
    <row r="291" spans="1:7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</row>
    <row r="292" spans="1:7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</row>
    <row r="293" spans="1:7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</row>
    <row r="294" spans="1:7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</row>
    <row r="295" spans="1:7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</row>
    <row r="296" spans="1:7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</row>
    <row r="297" spans="1:7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</row>
    <row r="298" spans="1:7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</row>
    <row r="299" spans="1:7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</row>
    <row r="300" spans="1:7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</row>
    <row r="301" spans="1:7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</row>
    <row r="302" spans="1:7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</row>
    <row r="303" spans="1:7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</row>
    <row r="304" spans="1:7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</row>
    <row r="305" spans="1:7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</row>
    <row r="306" spans="1:7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</row>
    <row r="307" spans="1:7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</row>
    <row r="308" spans="1:7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</row>
    <row r="309" spans="1:7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</row>
    <row r="310" spans="1:7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</row>
    <row r="311" spans="1:7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</row>
    <row r="312" spans="1:7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</row>
    <row r="313" spans="1:7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</row>
    <row r="314" spans="1:7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</row>
    <row r="315" spans="1:7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</row>
    <row r="316" spans="1:7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</row>
    <row r="317" spans="1:7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</row>
    <row r="318" spans="1:7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</row>
    <row r="319" spans="1:7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</row>
    <row r="320" spans="1:7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</row>
    <row r="321" spans="1:7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</row>
    <row r="322" spans="1:7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</row>
    <row r="323" spans="1:7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</row>
    <row r="324" spans="1:7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</row>
    <row r="325" spans="1:7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</row>
    <row r="326" spans="1:7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</row>
    <row r="327" spans="1:7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</row>
    <row r="328" spans="1:7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</row>
    <row r="329" spans="1:7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</row>
    <row r="330" spans="1:7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</row>
    <row r="331" spans="1:7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</row>
    <row r="332" spans="1:7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</row>
    <row r="333" spans="1:7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</row>
    <row r="334" spans="1:7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</row>
    <row r="335" spans="1:7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</row>
    <row r="336" spans="1:7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</row>
    <row r="337" spans="1:7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</row>
    <row r="338" spans="1:7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</row>
    <row r="339" spans="1:7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</row>
    <row r="340" spans="1:7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</row>
    <row r="341" spans="1:7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</row>
    <row r="342" spans="1:7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</row>
    <row r="343" spans="1:7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</row>
    <row r="344" spans="1:7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</row>
    <row r="345" spans="1:7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</row>
    <row r="346" spans="1:71" x14ac:dyDescent="0.25">
      <c r="A346"/>
      <c r="B346"/>
      <c r="C346" s="69"/>
      <c r="D346"/>
      <c r="E346"/>
      <c r="F346"/>
      <c r="G346"/>
      <c r="H346"/>
      <c r="I346"/>
      <c r="J346"/>
      <c r="K346"/>
      <c r="L346"/>
      <c r="M346"/>
      <c r="N346"/>
      <c r="O346" s="83"/>
      <c r="P346"/>
      <c r="Q346"/>
      <c r="R346" s="83"/>
      <c r="S346"/>
      <c r="T346"/>
      <c r="U346"/>
      <c r="V346"/>
      <c r="W346"/>
      <c r="X346" s="83"/>
      <c r="Y346" s="83"/>
      <c r="Z346"/>
      <c r="AA346"/>
      <c r="AB346"/>
      <c r="AC346"/>
      <c r="AD346" s="83"/>
      <c r="AE346" s="83"/>
      <c r="AF346" s="83"/>
      <c r="AG346"/>
      <c r="AH346"/>
      <c r="AI346"/>
      <c r="AJ346"/>
      <c r="AK346" s="69"/>
      <c r="AL346" s="69"/>
      <c r="AM346" s="83"/>
      <c r="AN346"/>
      <c r="AO346"/>
      <c r="AP346"/>
      <c r="AQ346"/>
      <c r="AR346"/>
      <c r="AS346"/>
      <c r="AT346"/>
      <c r="AU346"/>
      <c r="AV346"/>
      <c r="AW346"/>
      <c r="AX346"/>
      <c r="AY346"/>
      <c r="AZ346" s="83"/>
      <c r="BA346"/>
      <c r="BB346" s="69"/>
      <c r="BC346" s="69"/>
      <c r="BD346"/>
      <c r="BE346"/>
      <c r="BF346"/>
      <c r="BG346"/>
      <c r="BH346"/>
      <c r="BI346"/>
      <c r="BJ346"/>
      <c r="BK346"/>
      <c r="BL346"/>
      <c r="BM346" s="83"/>
      <c r="BN346"/>
      <c r="BO346" s="69"/>
      <c r="BP346" s="69"/>
    </row>
    <row r="347" spans="1:71" x14ac:dyDescent="0.25">
      <c r="A347"/>
      <c r="B347"/>
      <c r="C347" s="69"/>
      <c r="D347"/>
      <c r="E347"/>
      <c r="F347"/>
      <c r="G347"/>
      <c r="H347"/>
      <c r="I347"/>
      <c r="J347"/>
      <c r="K347"/>
      <c r="L347"/>
      <c r="M347"/>
      <c r="N347"/>
      <c r="O347" s="83"/>
      <c r="P347"/>
      <c r="Q347"/>
      <c r="R347" s="83"/>
      <c r="S347"/>
      <c r="T347"/>
      <c r="U347"/>
      <c r="V347"/>
      <c r="W347"/>
      <c r="X347" s="83"/>
      <c r="Y347" s="83"/>
      <c r="Z347"/>
      <c r="AA347"/>
      <c r="AB347"/>
      <c r="AC347"/>
      <c r="AD347" s="83"/>
      <c r="AE347" s="83"/>
      <c r="AF347" s="83"/>
      <c r="AG347"/>
      <c r="AH347"/>
      <c r="AI347"/>
      <c r="AJ347"/>
      <c r="AK347" s="69"/>
      <c r="AL347" s="69"/>
      <c r="AM347" s="83"/>
      <c r="AN347"/>
      <c r="AO347"/>
      <c r="AP347"/>
      <c r="AQ347"/>
      <c r="AR347"/>
      <c r="AS347"/>
      <c r="AT347"/>
      <c r="AU347"/>
      <c r="AV347"/>
      <c r="AW347"/>
      <c r="AX347"/>
      <c r="AY347"/>
      <c r="AZ347" s="83"/>
      <c r="BA347"/>
      <c r="BB347" s="69"/>
      <c r="BC347" s="69"/>
      <c r="BD347"/>
      <c r="BE347"/>
      <c r="BF347"/>
      <c r="BG347"/>
      <c r="BH347"/>
      <c r="BI347"/>
      <c r="BJ347"/>
      <c r="BK347"/>
      <c r="BL347"/>
      <c r="BM347" s="83"/>
      <c r="BN347"/>
      <c r="BO347" s="69"/>
      <c r="BP347" s="69"/>
    </row>
    <row r="348" spans="1:71" x14ac:dyDescent="0.25">
      <c r="A348"/>
      <c r="B348"/>
      <c r="C348" s="69"/>
      <c r="D348"/>
      <c r="E348"/>
      <c r="F348"/>
      <c r="G348"/>
      <c r="H348"/>
      <c r="I348"/>
      <c r="J348"/>
      <c r="K348"/>
      <c r="L348"/>
      <c r="M348"/>
      <c r="N348"/>
      <c r="O348" s="83"/>
      <c r="P348"/>
      <c r="Q348"/>
      <c r="R348" s="83"/>
      <c r="S348"/>
      <c r="T348"/>
      <c r="U348"/>
      <c r="V348"/>
      <c r="W348"/>
      <c r="X348" s="83"/>
      <c r="Y348" s="83"/>
      <c r="Z348"/>
      <c r="AA348"/>
      <c r="AB348"/>
      <c r="AC348"/>
      <c r="AD348" s="83"/>
      <c r="AE348" s="83"/>
      <c r="AF348" s="83"/>
      <c r="AG348"/>
      <c r="AH348"/>
      <c r="AI348"/>
      <c r="AJ348"/>
      <c r="AK348" s="69"/>
      <c r="AL348" s="69"/>
      <c r="AM348" s="83"/>
      <c r="AN348"/>
      <c r="AO348"/>
      <c r="AP348"/>
      <c r="AQ348"/>
      <c r="AR348"/>
      <c r="AS348"/>
      <c r="AT348"/>
      <c r="AU348"/>
      <c r="AV348"/>
      <c r="AW348"/>
      <c r="AX348"/>
      <c r="AY348"/>
      <c r="AZ348" s="83"/>
      <c r="BA348"/>
      <c r="BB348" s="69"/>
      <c r="BC348" s="69"/>
      <c r="BD348"/>
      <c r="BE348"/>
      <c r="BF348"/>
      <c r="BG348"/>
      <c r="BH348"/>
      <c r="BI348"/>
      <c r="BJ348"/>
      <c r="BK348"/>
      <c r="BL348"/>
      <c r="BM348" s="83"/>
      <c r="BN348"/>
      <c r="BO348" s="69"/>
      <c r="BP348" s="69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S210"/>
  <sheetViews>
    <sheetView workbookViewId="0">
      <selection activeCell="B4" sqref="B4"/>
    </sheetView>
  </sheetViews>
  <sheetFormatPr defaultRowHeight="15" x14ac:dyDescent="0.25"/>
  <cols>
    <col min="1" max="1" width="8.140625" style="69" bestFit="1" customWidth="1"/>
    <col min="2" max="2" width="47" customWidth="1"/>
    <col min="3" max="3" width="6.28515625" style="69" bestFit="1" customWidth="1"/>
    <col min="4" max="4" width="3.28515625" style="69" bestFit="1" customWidth="1"/>
    <col min="5" max="5" width="4" style="69" bestFit="1" customWidth="1"/>
    <col min="6" max="7" width="4.7109375" style="69" bestFit="1" customWidth="1"/>
    <col min="8" max="8" width="3.7109375" style="69" bestFit="1" customWidth="1"/>
    <col min="9" max="9" width="5" style="69" bestFit="1" customWidth="1"/>
    <col min="10" max="10" width="4.7109375" style="69" bestFit="1" customWidth="1"/>
    <col min="11" max="11" width="7" style="69" bestFit="1" customWidth="1"/>
    <col min="12" max="14" width="4.7109375" style="69" bestFit="1" customWidth="1"/>
    <col min="15" max="15" width="12" style="83" bestFit="1" customWidth="1"/>
    <col min="16" max="16" width="6" style="69" bestFit="1" customWidth="1"/>
    <col min="17" max="17" width="7" style="69" bestFit="1" customWidth="1"/>
    <col min="18" max="18" width="3.28515625" style="83" bestFit="1" customWidth="1"/>
    <col min="19" max="19" width="3.28515625" style="69" bestFit="1" customWidth="1"/>
    <col min="20" max="21" width="4" style="69" bestFit="1" customWidth="1"/>
    <col min="22" max="22" width="5" style="69" bestFit="1" customWidth="1"/>
    <col min="23" max="23" width="4" style="69" bestFit="1" customWidth="1"/>
    <col min="24" max="24" width="99.85546875" style="83" bestFit="1" customWidth="1"/>
    <col min="25" max="25" width="30.7109375" style="83" bestFit="1" customWidth="1"/>
    <col min="26" max="26" width="21.42578125" style="69" bestFit="1" customWidth="1"/>
    <col min="27" max="27" width="26.42578125" style="69" bestFit="1" customWidth="1"/>
    <col min="28" max="28" width="18.5703125" style="69" bestFit="1" customWidth="1"/>
    <col min="29" max="29" width="60.140625" style="69" bestFit="1" customWidth="1"/>
    <col min="30" max="30" width="65.140625" style="83" bestFit="1" customWidth="1"/>
    <col min="31" max="31" width="37.42578125" style="83" bestFit="1" customWidth="1"/>
    <col min="32" max="32" width="54" style="83" bestFit="1" customWidth="1"/>
    <col min="33" max="33" width="18.5703125" style="69" bestFit="1" customWidth="1"/>
    <col min="34" max="34" width="44" style="69" bestFit="1" customWidth="1"/>
    <col min="35" max="35" width="28.42578125" style="69" bestFit="1" customWidth="1"/>
    <col min="36" max="36" width="22.42578125" style="69" bestFit="1" customWidth="1"/>
    <col min="37" max="37" width="60.140625" style="69" bestFit="1" customWidth="1"/>
    <col min="38" max="38" width="62.140625" style="69" bestFit="1" customWidth="1"/>
    <col min="39" max="39" width="36.85546875" style="83" bestFit="1" customWidth="1"/>
    <col min="40" max="40" width="3.28515625" style="69" bestFit="1" customWidth="1"/>
    <col min="41" max="41" width="3.7109375" style="69" bestFit="1" customWidth="1"/>
    <col min="42" max="42" width="5.7109375" style="69" bestFit="1" customWidth="1"/>
    <col min="43" max="43" width="3.28515625" style="69" bestFit="1" customWidth="1"/>
    <col min="44" max="46" width="3.28515625" style="69" customWidth="1"/>
    <col min="47" max="48" width="3.28515625" style="69" bestFit="1" customWidth="1"/>
    <col min="49" max="51" width="3.28515625" style="69" customWidth="1"/>
    <col min="52" max="52" width="3.28515625" style="83" customWidth="1"/>
    <col min="53" max="53" width="5.7109375" style="69" bestFit="1" customWidth="1"/>
    <col min="54" max="55" width="5.7109375" style="69" customWidth="1"/>
    <col min="56" max="57" width="8" style="69" bestFit="1" customWidth="1"/>
    <col min="58" max="59" width="12.7109375" style="69" bestFit="1" customWidth="1"/>
    <col min="60" max="61" width="5.7109375" style="69" bestFit="1" customWidth="1"/>
    <col min="62" max="62" width="6" style="69" bestFit="1" customWidth="1"/>
    <col min="63" max="63" width="8" style="69" bestFit="1" customWidth="1"/>
    <col min="64" max="64" width="12.7109375" style="69" bestFit="1" customWidth="1"/>
    <col min="65" max="65" width="12.7109375" style="83" bestFit="1" customWidth="1"/>
    <col min="66" max="66" width="5.7109375" style="69" bestFit="1" customWidth="1"/>
    <col min="67" max="68" width="5.7109375" style="69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357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114" t="s">
        <v>143</v>
      </c>
      <c r="AR2" s="114" t="s">
        <v>143</v>
      </c>
      <c r="AS2" s="62" t="s">
        <v>143</v>
      </c>
      <c r="AT2" s="62" t="s">
        <v>143</v>
      </c>
      <c r="AU2" s="62" t="s">
        <v>143</v>
      </c>
      <c r="AV2" s="62" t="s">
        <v>143</v>
      </c>
      <c r="AW2" s="62" t="s">
        <v>143</v>
      </c>
      <c r="AX2" s="62" t="s">
        <v>143</v>
      </c>
      <c r="AY2" s="62" t="s">
        <v>143</v>
      </c>
      <c r="AZ2" s="62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ht="120" x14ac:dyDescent="0.25">
      <c r="A4" s="104">
        <v>1</v>
      </c>
      <c r="B4" s="124" t="s">
        <v>549</v>
      </c>
      <c r="C4" s="57">
        <v>1</v>
      </c>
      <c r="D4" s="57">
        <v>0</v>
      </c>
      <c r="E4" s="57">
        <v>100</v>
      </c>
      <c r="F4" s="57">
        <v>2</v>
      </c>
      <c r="G4" s="57">
        <v>5.7</v>
      </c>
      <c r="H4" s="57">
        <v>56</v>
      </c>
      <c r="I4" s="57">
        <v>0.01</v>
      </c>
      <c r="J4" s="57">
        <v>1</v>
      </c>
      <c r="K4" s="57">
        <v>2.1600000000000098E-2</v>
      </c>
      <c r="L4" s="57">
        <v>1</v>
      </c>
      <c r="M4" s="57">
        <v>-67</v>
      </c>
      <c r="N4" s="57">
        <v>0.1</v>
      </c>
      <c r="O4" s="57">
        <v>9.99755859375E-2</v>
      </c>
      <c r="P4" s="57">
        <v>8.9000000000000092</v>
      </c>
      <c r="Q4" s="57">
        <v>0.21</v>
      </c>
      <c r="R4" s="57">
        <v>1</v>
      </c>
      <c r="S4" s="57">
        <v>1</v>
      </c>
      <c r="T4" s="57">
        <v>1</v>
      </c>
      <c r="U4" s="57">
        <v>77</v>
      </c>
      <c r="V4" s="57">
        <v>6.04</v>
      </c>
      <c r="W4" s="57">
        <v>0</v>
      </c>
      <c r="X4" s="143" t="s">
        <v>827</v>
      </c>
      <c r="Y4" s="143" t="s">
        <v>619</v>
      </c>
      <c r="Z4" s="57" t="s">
        <v>167</v>
      </c>
      <c r="AA4" s="143" t="s">
        <v>782</v>
      </c>
      <c r="AB4" s="143" t="s">
        <v>792</v>
      </c>
      <c r="AC4" s="143" t="s">
        <v>259</v>
      </c>
      <c r="AD4" s="143" t="s">
        <v>828</v>
      </c>
      <c r="AE4" s="143" t="s">
        <v>625</v>
      </c>
      <c r="AF4" s="143" t="s">
        <v>619</v>
      </c>
      <c r="AG4" s="143" t="s">
        <v>225</v>
      </c>
      <c r="AH4" s="143" t="s">
        <v>829</v>
      </c>
      <c r="AI4" s="143" t="s">
        <v>782</v>
      </c>
      <c r="AJ4" s="143" t="s">
        <v>782</v>
      </c>
      <c r="AK4" s="143" t="s">
        <v>259</v>
      </c>
      <c r="AL4" s="143" t="s">
        <v>826</v>
      </c>
      <c r="AM4" s="143" t="s">
        <v>619</v>
      </c>
      <c r="AN4" s="57">
        <v>1</v>
      </c>
      <c r="AO4" s="57">
        <v>-10</v>
      </c>
      <c r="AP4" s="57">
        <v>-10</v>
      </c>
      <c r="AQ4" s="105" t="s">
        <v>80</v>
      </c>
      <c r="AR4" s="105" t="s">
        <v>80</v>
      </c>
      <c r="AS4" s="105" t="s">
        <v>80</v>
      </c>
      <c r="AT4" s="105" t="s">
        <v>80</v>
      </c>
      <c r="AU4" s="105" t="s">
        <v>80</v>
      </c>
      <c r="AV4" s="105" t="s">
        <v>80</v>
      </c>
      <c r="AW4" s="105" t="s">
        <v>80</v>
      </c>
      <c r="AX4" s="105" t="s">
        <v>80</v>
      </c>
      <c r="AY4" s="105" t="s">
        <v>80</v>
      </c>
      <c r="AZ4" s="105" t="s">
        <v>80</v>
      </c>
      <c r="BA4" s="105" t="s">
        <v>80</v>
      </c>
      <c r="BB4" s="105" t="s">
        <v>80</v>
      </c>
      <c r="BC4" s="105" t="s">
        <v>80</v>
      </c>
      <c r="BD4" s="141">
        <v>-67</v>
      </c>
      <c r="BE4" s="141">
        <v>1</v>
      </c>
      <c r="BF4" s="141">
        <v>0.10000000149011599</v>
      </c>
      <c r="BG4" s="141">
        <v>-0.30195312949945202</v>
      </c>
      <c r="BH4" s="141">
        <v>-10</v>
      </c>
      <c r="BI4" s="141">
        <v>0</v>
      </c>
      <c r="BJ4" s="141">
        <v>55.46</v>
      </c>
      <c r="BK4" s="141">
        <v>1.1015200000000001</v>
      </c>
      <c r="BL4" s="141">
        <v>6.9675898428051202</v>
      </c>
      <c r="BM4" s="141">
        <v>9.99755859375E-2</v>
      </c>
      <c r="BN4" s="141">
        <v>1</v>
      </c>
      <c r="BO4" s="141">
        <v>1</v>
      </c>
      <c r="BP4" s="141">
        <v>1</v>
      </c>
      <c r="BQ4" s="46" t="s">
        <v>80</v>
      </c>
      <c r="BR4" s="105"/>
      <c r="BS4" s="28"/>
    </row>
    <row r="5" spans="1:71" ht="30" x14ac:dyDescent="0.25">
      <c r="A5" s="104">
        <v>2</v>
      </c>
      <c r="B5" s="57" t="s">
        <v>550</v>
      </c>
      <c r="C5" s="57">
        <v>1</v>
      </c>
      <c r="D5" s="57">
        <v>1</v>
      </c>
      <c r="E5" s="57">
        <v>123</v>
      </c>
      <c r="F5" s="57">
        <v>-2</v>
      </c>
      <c r="G5" s="57">
        <v>-4.5999999999999996</v>
      </c>
      <c r="H5" s="57">
        <v>-45</v>
      </c>
      <c r="I5" s="57">
        <v>0.02</v>
      </c>
      <c r="J5" s="57">
        <v>-2</v>
      </c>
      <c r="K5" s="57">
        <v>2.1700000000000101E-2</v>
      </c>
      <c r="L5" s="57">
        <v>-1</v>
      </c>
      <c r="M5" s="57">
        <v>56</v>
      </c>
      <c r="N5" s="57">
        <v>0.2</v>
      </c>
      <c r="O5" s="57">
        <v>0.2</v>
      </c>
      <c r="P5" s="57">
        <v>-9.0000000000000107</v>
      </c>
      <c r="Q5" s="57">
        <v>0.22</v>
      </c>
      <c r="R5" s="57">
        <v>2</v>
      </c>
      <c r="S5" s="57">
        <v>2</v>
      </c>
      <c r="T5" s="57">
        <v>2</v>
      </c>
      <c r="U5" s="57">
        <v>71</v>
      </c>
      <c r="V5" s="57">
        <v>5.04</v>
      </c>
      <c r="W5" s="57">
        <v>1</v>
      </c>
      <c r="X5" s="123" t="s">
        <v>862</v>
      </c>
      <c r="Y5" s="143" t="s">
        <v>620</v>
      </c>
      <c r="Z5" s="57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143" t="s">
        <v>226</v>
      </c>
      <c r="AH5" s="123" t="s">
        <v>865</v>
      </c>
      <c r="AI5" s="143" t="s">
        <v>802</v>
      </c>
      <c r="AJ5" s="143" t="s">
        <v>783</v>
      </c>
      <c r="AK5" s="123" t="s">
        <v>864</v>
      </c>
      <c r="AL5" s="123" t="s">
        <v>1223</v>
      </c>
      <c r="AM5" s="143" t="s">
        <v>620</v>
      </c>
      <c r="AN5" s="57">
        <v>1</v>
      </c>
      <c r="AO5" s="57">
        <v>10</v>
      </c>
      <c r="AP5" s="57">
        <v>9</v>
      </c>
      <c r="AQ5" s="105" t="s">
        <v>80</v>
      </c>
      <c r="AR5" s="105" t="s">
        <v>80</v>
      </c>
      <c r="AS5" s="105" t="s">
        <v>80</v>
      </c>
      <c r="AT5" s="105" t="s">
        <v>80</v>
      </c>
      <c r="AU5" s="105" t="s">
        <v>80</v>
      </c>
      <c r="AV5" s="105" t="s">
        <v>80</v>
      </c>
      <c r="AW5" s="105" t="s">
        <v>80</v>
      </c>
      <c r="AX5" s="105" t="s">
        <v>80</v>
      </c>
      <c r="AY5" s="105" t="s">
        <v>80</v>
      </c>
      <c r="AZ5" s="105" t="s">
        <v>80</v>
      </c>
      <c r="BA5" s="105" t="s">
        <v>80</v>
      </c>
      <c r="BB5" s="105" t="s">
        <v>80</v>
      </c>
      <c r="BC5" s="105" t="s">
        <v>80</v>
      </c>
      <c r="BD5" s="141" t="s">
        <v>80</v>
      </c>
      <c r="BE5" s="141" t="s">
        <v>80</v>
      </c>
      <c r="BF5" s="141" t="s">
        <v>80</v>
      </c>
      <c r="BG5" s="141" t="s">
        <v>80</v>
      </c>
      <c r="BH5" s="141" t="s">
        <v>80</v>
      </c>
      <c r="BI5" s="141" t="s">
        <v>80</v>
      </c>
      <c r="BJ5" s="141" t="s">
        <v>80</v>
      </c>
      <c r="BK5" s="141" t="s">
        <v>80</v>
      </c>
      <c r="BL5" s="141" t="s">
        <v>80</v>
      </c>
      <c r="BM5" s="141" t="s">
        <v>80</v>
      </c>
      <c r="BN5" s="141" t="s">
        <v>80</v>
      </c>
      <c r="BO5" s="141" t="s">
        <v>80</v>
      </c>
      <c r="BP5" s="141" t="s">
        <v>80</v>
      </c>
      <c r="BQ5" s="46" t="s">
        <v>80</v>
      </c>
      <c r="BR5" s="105"/>
      <c r="BS5" s="28"/>
    </row>
    <row r="6" spans="1:71" ht="150" x14ac:dyDescent="0.25">
      <c r="A6" s="104">
        <v>3</v>
      </c>
      <c r="B6" s="124" t="s">
        <v>1281</v>
      </c>
      <c r="C6" s="57">
        <v>1</v>
      </c>
      <c r="D6" s="57">
        <v>0</v>
      </c>
      <c r="E6" s="57">
        <v>164</v>
      </c>
      <c r="F6" s="57">
        <v>-5</v>
      </c>
      <c r="G6" s="57">
        <v>0</v>
      </c>
      <c r="H6" s="57">
        <v>15</v>
      </c>
      <c r="I6" s="57">
        <v>0.13</v>
      </c>
      <c r="J6" s="57">
        <v>4.0999999999999996</v>
      </c>
      <c r="K6" s="57">
        <v>2.2800000000000101E-2</v>
      </c>
      <c r="L6" s="57">
        <v>8</v>
      </c>
      <c r="M6" s="57">
        <v>215</v>
      </c>
      <c r="N6" s="57">
        <v>-0.4</v>
      </c>
      <c r="O6" s="57">
        <v>-0.4</v>
      </c>
      <c r="P6" s="57">
        <v>10.220000000000001</v>
      </c>
      <c r="Q6" s="57">
        <v>0.33</v>
      </c>
      <c r="R6" s="57">
        <v>13</v>
      </c>
      <c r="S6" s="57">
        <v>13</v>
      </c>
      <c r="T6" s="57">
        <v>13</v>
      </c>
      <c r="U6" s="57">
        <v>138</v>
      </c>
      <c r="V6" s="57">
        <v>2.2000000000000002</v>
      </c>
      <c r="W6" s="57">
        <v>12</v>
      </c>
      <c r="X6" s="123" t="s">
        <v>902</v>
      </c>
      <c r="Y6" s="143" t="s">
        <v>631</v>
      </c>
      <c r="Z6" s="57" t="s">
        <v>185</v>
      </c>
      <c r="AA6" s="123" t="s">
        <v>903</v>
      </c>
      <c r="AB6" s="123" t="s">
        <v>904</v>
      </c>
      <c r="AC6" s="123" t="s">
        <v>905</v>
      </c>
      <c r="AD6" s="143" t="s">
        <v>619</v>
      </c>
      <c r="AE6" s="123" t="s">
        <v>863</v>
      </c>
      <c r="AF6" s="143" t="s">
        <v>622</v>
      </c>
      <c r="AG6" s="57" t="s">
        <v>236</v>
      </c>
      <c r="AH6" s="123" t="s">
        <v>907</v>
      </c>
      <c r="AI6" s="123" t="s">
        <v>906</v>
      </c>
      <c r="AJ6" s="143" t="s">
        <v>821</v>
      </c>
      <c r="AK6" s="123" t="s">
        <v>905</v>
      </c>
      <c r="AL6" s="123" t="s">
        <v>1234</v>
      </c>
      <c r="AM6" s="143" t="s">
        <v>651</v>
      </c>
      <c r="AN6" s="57">
        <v>1</v>
      </c>
      <c r="AO6" s="57">
        <v>-4</v>
      </c>
      <c r="AP6" s="57">
        <v>7</v>
      </c>
      <c r="AQ6" s="105" t="s">
        <v>80</v>
      </c>
      <c r="AR6" s="105" t="s">
        <v>80</v>
      </c>
      <c r="AS6" s="105" t="s">
        <v>80</v>
      </c>
      <c r="AT6" s="105" t="s">
        <v>80</v>
      </c>
      <c r="AU6" s="105" t="s">
        <v>80</v>
      </c>
      <c r="AV6" s="105" t="s">
        <v>80</v>
      </c>
      <c r="AW6" s="105" t="s">
        <v>80</v>
      </c>
      <c r="AX6" s="105" t="s">
        <v>80</v>
      </c>
      <c r="AY6" s="105" t="s">
        <v>80</v>
      </c>
      <c r="AZ6" s="105" t="s">
        <v>80</v>
      </c>
      <c r="BA6" s="105" t="s">
        <v>80</v>
      </c>
      <c r="BB6" s="105" t="s">
        <v>80</v>
      </c>
      <c r="BC6" s="105" t="s">
        <v>80</v>
      </c>
      <c r="BD6" s="141">
        <v>4.59375</v>
      </c>
      <c r="BE6" s="141">
        <v>4.0065200000000001</v>
      </c>
      <c r="BF6" s="141">
        <v>-0.4000244140625</v>
      </c>
      <c r="BG6" s="141">
        <v>1.1439174711704301</v>
      </c>
      <c r="BH6" s="141">
        <v>7</v>
      </c>
      <c r="BI6" s="141">
        <v>0</v>
      </c>
      <c r="BJ6" s="141">
        <v>4.5999999999999996</v>
      </c>
      <c r="BK6" s="141">
        <v>4.0065200000000001</v>
      </c>
      <c r="BL6" s="141">
        <v>7.2248927654862403</v>
      </c>
      <c r="BM6" s="141">
        <v>-0.77001953125</v>
      </c>
      <c r="BN6" s="141">
        <v>1</v>
      </c>
      <c r="BO6" s="141">
        <v>1</v>
      </c>
      <c r="BP6" s="141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57" t="s">
        <v>547</v>
      </c>
      <c r="C7" s="57">
        <v>1</v>
      </c>
      <c r="D7" s="57">
        <v>1</v>
      </c>
      <c r="E7" s="57">
        <v>216</v>
      </c>
      <c r="F7" s="57">
        <v>0.5</v>
      </c>
      <c r="G7" s="57">
        <v>4</v>
      </c>
      <c r="H7" s="57">
        <v>20</v>
      </c>
      <c r="I7" s="57">
        <v>0.2</v>
      </c>
      <c r="J7" s="57">
        <v>-3.4</v>
      </c>
      <c r="K7" s="57">
        <v>2.3500000000000101E-2</v>
      </c>
      <c r="L7" s="57">
        <v>-2.2999999999999998</v>
      </c>
      <c r="M7" s="57">
        <v>-130</v>
      </c>
      <c r="N7" s="57">
        <v>0.2</v>
      </c>
      <c r="O7" s="57">
        <v>0.2</v>
      </c>
      <c r="P7" s="57">
        <v>1.99</v>
      </c>
      <c r="Q7" s="57">
        <v>1.24E-2</v>
      </c>
      <c r="R7" s="57">
        <v>20</v>
      </c>
      <c r="S7" s="57">
        <v>20</v>
      </c>
      <c r="T7" s="57">
        <v>20</v>
      </c>
      <c r="U7" s="57">
        <v>116</v>
      </c>
      <c r="V7" s="57">
        <v>2.2999999999999998</v>
      </c>
      <c r="W7" s="57">
        <v>7.8</v>
      </c>
      <c r="X7" s="123" t="s">
        <v>946</v>
      </c>
      <c r="Y7" s="143" t="s">
        <v>623</v>
      </c>
      <c r="Z7" s="57" t="s">
        <v>181</v>
      </c>
      <c r="AA7" s="123" t="s">
        <v>947</v>
      </c>
      <c r="AB7" s="123" t="s">
        <v>949</v>
      </c>
      <c r="AC7" s="123" t="s">
        <v>950</v>
      </c>
      <c r="AD7" s="143" t="s">
        <v>626</v>
      </c>
      <c r="AE7" s="143" t="s">
        <v>624</v>
      </c>
      <c r="AF7" s="123" t="s">
        <v>948</v>
      </c>
      <c r="AG7" s="143" t="s">
        <v>250</v>
      </c>
      <c r="AH7" s="123" t="s">
        <v>952</v>
      </c>
      <c r="AI7" s="123" t="s">
        <v>951</v>
      </c>
      <c r="AJ7" s="143" t="s">
        <v>813</v>
      </c>
      <c r="AK7" s="123" t="s">
        <v>950</v>
      </c>
      <c r="AL7" s="123" t="s">
        <v>1241</v>
      </c>
      <c r="AM7" s="143" t="s">
        <v>658</v>
      </c>
      <c r="AN7" s="57">
        <v>1</v>
      </c>
      <c r="AO7" s="57">
        <v>1</v>
      </c>
      <c r="AP7" s="57">
        <v>-10</v>
      </c>
      <c r="AQ7" s="105" t="s">
        <v>80</v>
      </c>
      <c r="AR7" s="105" t="s">
        <v>80</v>
      </c>
      <c r="AS7" s="105" t="s">
        <v>80</v>
      </c>
      <c r="AT7" s="105" t="s">
        <v>80</v>
      </c>
      <c r="AU7" s="105" t="s">
        <v>80</v>
      </c>
      <c r="AV7" s="105" t="s">
        <v>80</v>
      </c>
      <c r="AW7" s="105" t="s">
        <v>80</v>
      </c>
      <c r="AX7" s="105" t="s">
        <v>80</v>
      </c>
      <c r="AY7" s="105" t="s">
        <v>80</v>
      </c>
      <c r="AZ7" s="105" t="s">
        <v>80</v>
      </c>
      <c r="BA7" s="105" t="s">
        <v>80</v>
      </c>
      <c r="BB7" s="105" t="s">
        <v>80</v>
      </c>
      <c r="BC7" s="105" t="s">
        <v>80</v>
      </c>
      <c r="BD7" s="141">
        <v>18</v>
      </c>
      <c r="BE7" s="141">
        <v>-3.2261000000000002</v>
      </c>
      <c r="BF7" s="141">
        <v>-0.1400146484375</v>
      </c>
      <c r="BG7" s="141">
        <v>0.20300585776567501</v>
      </c>
      <c r="BH7" s="141">
        <v>-10</v>
      </c>
      <c r="BI7" s="141">
        <v>1</v>
      </c>
      <c r="BJ7" s="141">
        <v>18</v>
      </c>
      <c r="BK7" s="141">
        <v>-3.2261000000000002</v>
      </c>
      <c r="BL7" s="141">
        <v>1.9678412726362899</v>
      </c>
      <c r="BM7" s="141">
        <v>-0.84002685546875</v>
      </c>
      <c r="BN7" s="141">
        <v>1</v>
      </c>
      <c r="BO7" s="141">
        <v>1</v>
      </c>
      <c r="BP7" s="141">
        <v>1</v>
      </c>
      <c r="BQ7" s="46" t="s">
        <v>80</v>
      </c>
      <c r="BR7" s="105"/>
      <c r="BS7" s="28"/>
    </row>
    <row r="8" spans="1:71" ht="30" x14ac:dyDescent="0.25">
      <c r="A8" s="104">
        <v>5</v>
      </c>
      <c r="B8" s="57" t="s">
        <v>548</v>
      </c>
      <c r="C8" s="57">
        <v>1</v>
      </c>
      <c r="D8" s="57">
        <v>0</v>
      </c>
      <c r="E8" s="57">
        <v>2</v>
      </c>
      <c r="F8" s="57">
        <v>-1.6</v>
      </c>
      <c r="G8" s="57">
        <v>-5</v>
      </c>
      <c r="H8" s="57">
        <v>11</v>
      </c>
      <c r="I8" s="57">
        <v>0.03</v>
      </c>
      <c r="J8" s="57">
        <v>6.4</v>
      </c>
      <c r="K8" s="57">
        <v>2.3800000000000199E-2</v>
      </c>
      <c r="L8" s="57">
        <v>5.5</v>
      </c>
      <c r="M8" s="57">
        <v>90</v>
      </c>
      <c r="N8" s="57">
        <v>0.5</v>
      </c>
      <c r="O8" s="57">
        <v>0.5</v>
      </c>
      <c r="P8" s="57">
        <v>-2.3199999999999998</v>
      </c>
      <c r="Q8" s="57">
        <v>1.2699999999999999E-2</v>
      </c>
      <c r="R8" s="57">
        <v>23</v>
      </c>
      <c r="S8" s="57">
        <v>23</v>
      </c>
      <c r="T8" s="57">
        <v>7.3</v>
      </c>
      <c r="U8" s="57">
        <v>-36</v>
      </c>
      <c r="V8" s="57">
        <v>6.7</v>
      </c>
      <c r="W8" s="57">
        <v>1</v>
      </c>
      <c r="X8" s="123" t="s">
        <v>969</v>
      </c>
      <c r="Y8" s="143" t="s">
        <v>626</v>
      </c>
      <c r="Z8" s="57" t="s">
        <v>167</v>
      </c>
      <c r="AA8" s="123" t="s">
        <v>971</v>
      </c>
      <c r="AB8" s="123" t="s">
        <v>973</v>
      </c>
      <c r="AC8" s="123" t="s">
        <v>974</v>
      </c>
      <c r="AD8" s="143" t="s">
        <v>629</v>
      </c>
      <c r="AE8" s="123" t="s">
        <v>970</v>
      </c>
      <c r="AF8" s="123" t="s">
        <v>972</v>
      </c>
      <c r="AG8" s="143" t="s">
        <v>251</v>
      </c>
      <c r="AH8" s="123" t="s">
        <v>976</v>
      </c>
      <c r="AI8" s="123" t="s">
        <v>975</v>
      </c>
      <c r="AJ8" s="143" t="s">
        <v>816</v>
      </c>
      <c r="AK8" s="123" t="s">
        <v>974</v>
      </c>
      <c r="AL8" s="123" t="s">
        <v>1244</v>
      </c>
      <c r="AM8" s="143" t="s">
        <v>661</v>
      </c>
      <c r="AN8" s="57">
        <v>1</v>
      </c>
      <c r="AO8" s="57">
        <v>-9</v>
      </c>
      <c r="AP8" s="57">
        <v>2</v>
      </c>
      <c r="AQ8" s="105" t="s">
        <v>80</v>
      </c>
      <c r="AR8" s="105" t="s">
        <v>80</v>
      </c>
      <c r="AS8" s="105" t="s">
        <v>80</v>
      </c>
      <c r="AT8" s="105" t="s">
        <v>80</v>
      </c>
      <c r="AU8" s="105" t="s">
        <v>80</v>
      </c>
      <c r="AV8" s="105" t="s">
        <v>80</v>
      </c>
      <c r="AW8" s="105" t="s">
        <v>80</v>
      </c>
      <c r="AX8" s="105" t="s">
        <v>80</v>
      </c>
      <c r="AY8" s="105" t="s">
        <v>80</v>
      </c>
      <c r="AZ8" s="105" t="s">
        <v>80</v>
      </c>
      <c r="BA8" s="105" t="s">
        <v>80</v>
      </c>
      <c r="BB8" s="105" t="s">
        <v>80</v>
      </c>
      <c r="BC8" s="105" t="s">
        <v>80</v>
      </c>
      <c r="BD8" s="141">
        <v>9.5625</v>
      </c>
      <c r="BE8" s="141">
        <v>6.1286800000000001</v>
      </c>
      <c r="BF8" s="141">
        <v>0.16998291015625</v>
      </c>
      <c r="BG8" s="141">
        <v>-0.54395776242017702</v>
      </c>
      <c r="BH8" s="141">
        <v>2</v>
      </c>
      <c r="BI8" s="141">
        <v>0</v>
      </c>
      <c r="BJ8" s="141">
        <v>9.5660000000000007</v>
      </c>
      <c r="BK8" s="141">
        <v>6.1286800000000001</v>
      </c>
      <c r="BL8" s="141">
        <v>-2.2974442635827401</v>
      </c>
      <c r="BM8" s="141">
        <v>0.8699951171875</v>
      </c>
      <c r="BN8" s="141">
        <v>1</v>
      </c>
      <c r="BO8" s="141">
        <v>1</v>
      </c>
      <c r="BP8" s="141">
        <v>1</v>
      </c>
      <c r="BQ8" s="46" t="s">
        <v>80</v>
      </c>
      <c r="BR8" s="105"/>
      <c r="BS8" s="28"/>
    </row>
    <row r="9" spans="1:71" x14ac:dyDescent="0.25">
      <c r="A9" s="104">
        <v>6</v>
      </c>
      <c r="B9" s="57" t="s">
        <v>551</v>
      </c>
      <c r="C9" s="57">
        <v>2</v>
      </c>
      <c r="D9" s="57">
        <v>0</v>
      </c>
      <c r="E9" s="57">
        <v>100</v>
      </c>
      <c r="F9" s="57">
        <v>2</v>
      </c>
      <c r="G9" s="57">
        <v>5.7</v>
      </c>
      <c r="H9" s="57">
        <v>56</v>
      </c>
      <c r="I9" s="57">
        <v>0.01</v>
      </c>
      <c r="J9" s="57">
        <v>1</v>
      </c>
      <c r="K9" s="57">
        <v>2.1600000000000098E-2</v>
      </c>
      <c r="L9" s="57">
        <v>1</v>
      </c>
      <c r="M9" s="57">
        <v>-67</v>
      </c>
      <c r="N9" s="57">
        <v>0.1</v>
      </c>
      <c r="O9" s="57">
        <v>9.99755859375E-2</v>
      </c>
      <c r="P9" s="57">
        <v>15</v>
      </c>
      <c r="Q9" s="57">
        <v>0.21</v>
      </c>
      <c r="R9" s="57">
        <v>1</v>
      </c>
      <c r="S9" s="57">
        <v>1</v>
      </c>
      <c r="T9" s="57">
        <v>8.8000000000000007</v>
      </c>
      <c r="U9" s="57">
        <v>77</v>
      </c>
      <c r="V9" s="57">
        <v>6.04</v>
      </c>
      <c r="W9" s="57">
        <v>0</v>
      </c>
      <c r="X9" s="143" t="s">
        <v>827</v>
      </c>
      <c r="Y9" s="143" t="s">
        <v>619</v>
      </c>
      <c r="Z9" s="57" t="s">
        <v>167</v>
      </c>
      <c r="AA9" s="143" t="s">
        <v>782</v>
      </c>
      <c r="AB9" s="143" t="s">
        <v>792</v>
      </c>
      <c r="AC9" s="143" t="s">
        <v>259</v>
      </c>
      <c r="AD9" s="143" t="s">
        <v>828</v>
      </c>
      <c r="AE9" s="143" t="s">
        <v>625</v>
      </c>
      <c r="AF9" s="143" t="s">
        <v>619</v>
      </c>
      <c r="AG9" s="143" t="s">
        <v>225</v>
      </c>
      <c r="AH9" s="143" t="s">
        <v>829</v>
      </c>
      <c r="AI9" s="143" t="s">
        <v>782</v>
      </c>
      <c r="AJ9" s="143" t="s">
        <v>782</v>
      </c>
      <c r="AK9" s="143" t="s">
        <v>259</v>
      </c>
      <c r="AL9" s="143" t="s">
        <v>826</v>
      </c>
      <c r="AM9" s="143" t="s">
        <v>619</v>
      </c>
      <c r="AN9" s="57">
        <v>1</v>
      </c>
      <c r="AO9" s="57">
        <v>1</v>
      </c>
      <c r="AP9" s="57">
        <v>-10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-67</v>
      </c>
      <c r="BE9" s="141">
        <v>1</v>
      </c>
      <c r="BF9" s="141">
        <v>0.10000000149011599</v>
      </c>
      <c r="BG9" s="141">
        <v>0.89804688838194102</v>
      </c>
      <c r="BH9" s="141">
        <v>-10</v>
      </c>
      <c r="BI9" s="141">
        <v>0</v>
      </c>
      <c r="BJ9" s="141">
        <v>55.46</v>
      </c>
      <c r="BK9" s="141">
        <v>1.1015200000000001</v>
      </c>
      <c r="BL9" s="141">
        <v>12.0385898465602</v>
      </c>
      <c r="BM9" s="141">
        <v>9.99755859375E-2</v>
      </c>
      <c r="BN9" s="141">
        <v>1</v>
      </c>
      <c r="BO9" s="141">
        <v>1</v>
      </c>
      <c r="BP9" s="141">
        <v>1</v>
      </c>
      <c r="BQ9" s="46" t="s">
        <v>80</v>
      </c>
      <c r="BR9" s="105"/>
      <c r="BS9" s="28"/>
    </row>
    <row r="10" spans="1:71" ht="15.75" thickBot="1" x14ac:dyDescent="0.3">
      <c r="A10" s="106">
        <v>7</v>
      </c>
      <c r="B10" s="70" t="s">
        <v>552</v>
      </c>
      <c r="C10" s="70">
        <v>2</v>
      </c>
      <c r="D10" s="70">
        <v>0</v>
      </c>
      <c r="E10" s="70">
        <v>100</v>
      </c>
      <c r="F10" s="70">
        <v>2</v>
      </c>
      <c r="G10" s="70">
        <v>5.7</v>
      </c>
      <c r="H10" s="70">
        <v>56</v>
      </c>
      <c r="I10" s="70">
        <v>0.01</v>
      </c>
      <c r="J10" s="70">
        <v>1</v>
      </c>
      <c r="K10" s="70">
        <v>2.1600000000000098E-2</v>
      </c>
      <c r="L10" s="70">
        <v>1</v>
      </c>
      <c r="M10" s="70">
        <v>-67</v>
      </c>
      <c r="N10" s="70">
        <v>0.1</v>
      </c>
      <c r="O10" s="70">
        <v>9.99755859375E-2</v>
      </c>
      <c r="P10" s="70">
        <v>-15</v>
      </c>
      <c r="Q10" s="70">
        <v>0.21</v>
      </c>
      <c r="R10" s="70">
        <v>1</v>
      </c>
      <c r="S10" s="70">
        <v>1</v>
      </c>
      <c r="T10" s="70">
        <v>8.8000000000000007</v>
      </c>
      <c r="U10" s="70">
        <v>77</v>
      </c>
      <c r="V10" s="70">
        <v>6.04</v>
      </c>
      <c r="W10" s="70">
        <v>0</v>
      </c>
      <c r="X10" s="155" t="s">
        <v>827</v>
      </c>
      <c r="Y10" s="155" t="s">
        <v>619</v>
      </c>
      <c r="Z10" s="70" t="s">
        <v>167</v>
      </c>
      <c r="AA10" s="155" t="s">
        <v>782</v>
      </c>
      <c r="AB10" s="155" t="s">
        <v>792</v>
      </c>
      <c r="AC10" s="155" t="s">
        <v>259</v>
      </c>
      <c r="AD10" s="155" t="s">
        <v>828</v>
      </c>
      <c r="AE10" s="155" t="s">
        <v>625</v>
      </c>
      <c r="AF10" s="155" t="s">
        <v>619</v>
      </c>
      <c r="AG10" s="155" t="s">
        <v>225</v>
      </c>
      <c r="AH10" s="155" t="s">
        <v>829</v>
      </c>
      <c r="AI10" s="155" t="s">
        <v>782</v>
      </c>
      <c r="AJ10" s="155" t="s">
        <v>782</v>
      </c>
      <c r="AK10" s="155" t="s">
        <v>259</v>
      </c>
      <c r="AL10" s="155" t="s">
        <v>826</v>
      </c>
      <c r="AM10" s="155" t="s">
        <v>619</v>
      </c>
      <c r="AN10" s="70">
        <v>1</v>
      </c>
      <c r="AO10" s="70">
        <v>-10</v>
      </c>
      <c r="AP10" s="70">
        <v>-10</v>
      </c>
      <c r="AQ10" s="107" t="s">
        <v>80</v>
      </c>
      <c r="AR10" s="107" t="s">
        <v>80</v>
      </c>
      <c r="AS10" s="107" t="s">
        <v>80</v>
      </c>
      <c r="AT10" s="107" t="s">
        <v>80</v>
      </c>
      <c r="AU10" s="107" t="s">
        <v>80</v>
      </c>
      <c r="AV10" s="107" t="s">
        <v>80</v>
      </c>
      <c r="AW10" s="107" t="s">
        <v>80</v>
      </c>
      <c r="AX10" s="107" t="s">
        <v>80</v>
      </c>
      <c r="AY10" s="107" t="s">
        <v>80</v>
      </c>
      <c r="AZ10" s="107" t="s">
        <v>80</v>
      </c>
      <c r="BA10" s="107" t="s">
        <v>80</v>
      </c>
      <c r="BB10" s="107" t="s">
        <v>80</v>
      </c>
      <c r="BC10" s="107" t="s">
        <v>80</v>
      </c>
      <c r="BD10" s="110">
        <v>-67</v>
      </c>
      <c r="BE10" s="110">
        <v>1</v>
      </c>
      <c r="BF10" s="110">
        <v>0.10000000149011599</v>
      </c>
      <c r="BG10" s="110">
        <v>0.89804688838194102</v>
      </c>
      <c r="BH10" s="110">
        <v>-10</v>
      </c>
      <c r="BI10" s="110">
        <v>0</v>
      </c>
      <c r="BJ10" s="110">
        <v>55.46</v>
      </c>
      <c r="BK10" s="110">
        <v>1.1015200000000001</v>
      </c>
      <c r="BL10" s="110">
        <v>-11.6614101534398</v>
      </c>
      <c r="BM10" s="110">
        <v>9.99755859375E-2</v>
      </c>
      <c r="BN10" s="110">
        <v>1</v>
      </c>
      <c r="BO10" s="110">
        <v>1</v>
      </c>
      <c r="BP10" s="110">
        <v>1</v>
      </c>
      <c r="BQ10" s="47" t="s">
        <v>80</v>
      </c>
      <c r="BR10" s="107"/>
      <c r="BS10" s="31"/>
    </row>
    <row r="11" spans="1:71" x14ac:dyDescent="0.2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</row>
    <row r="12" spans="1:7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</row>
    <row r="13" spans="1:7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</row>
    <row r="14" spans="1:7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08"/>
      <c r="AO14" s="108"/>
      <c r="AP14" s="108"/>
      <c r="AQ14" s="108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</row>
    <row r="15" spans="1:7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108"/>
      <c r="AR15" s="108"/>
      <c r="AS15" s="108"/>
      <c r="AT15" s="108"/>
      <c r="AU15" s="108"/>
      <c r="AV15" s="108"/>
      <c r="AW15" s="108"/>
      <c r="AX15" s="108"/>
      <c r="AY15" s="108"/>
      <c r="AZ15" s="108"/>
      <c r="BA15" s="108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</row>
    <row r="16" spans="1:7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</row>
    <row r="17" spans="1:7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</row>
    <row r="18" spans="1:7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</row>
    <row r="19" spans="1:7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</row>
    <row r="20" spans="1:7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</row>
    <row r="21" spans="1:7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</row>
    <row r="22" spans="1:7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7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7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7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7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7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7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7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</row>
    <row r="30" spans="1:7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</row>
    <row r="31" spans="1:7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</row>
    <row r="32" spans="1:7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</row>
    <row r="34" spans="1:6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</row>
    <row r="35" spans="1:6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</row>
    <row r="36" spans="1:6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</row>
    <row r="37" spans="1:6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</row>
    <row r="38" spans="1:6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</row>
    <row r="39" spans="1:6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</row>
    <row r="40" spans="1:6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</row>
    <row r="41" spans="1:6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</row>
    <row r="42" spans="1:6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</row>
    <row r="43" spans="1:6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</row>
    <row r="44" spans="1:6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</row>
    <row r="45" spans="1:6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</row>
    <row r="46" spans="1:6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</row>
    <row r="47" spans="1:6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</row>
    <row r="48" spans="1:6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</row>
    <row r="49" spans="1:6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</row>
    <row r="50" spans="1:6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</row>
    <row r="51" spans="1:6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</row>
    <row r="52" spans="1:6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</row>
    <row r="53" spans="1:6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</row>
    <row r="54" spans="1:6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</row>
    <row r="55" spans="1:6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</row>
    <row r="56" spans="1:6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</row>
    <row r="57" spans="1:6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</row>
    <row r="58" spans="1:6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</row>
    <row r="59" spans="1:6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</row>
    <row r="60" spans="1:6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</row>
    <row r="61" spans="1:6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</row>
    <row r="62" spans="1:6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</row>
    <row r="63" spans="1:6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</row>
    <row r="64" spans="1:6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</row>
    <row r="65" spans="1:6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</row>
    <row r="66" spans="1:6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</row>
    <row r="67" spans="1:6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</row>
    <row r="68" spans="1:6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</row>
    <row r="69" spans="1:6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</row>
    <row r="70" spans="1:6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</row>
    <row r="71" spans="1:6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</row>
    <row r="72" spans="1:6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</row>
    <row r="73" spans="1:6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</row>
    <row r="74" spans="1:6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</row>
    <row r="75" spans="1:6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</row>
    <row r="76" spans="1:6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1:6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1:6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1:6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1:6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1:6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1:6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1:6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1:6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1:6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1:6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1:6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1:6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1:6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1:6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1:6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1:6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1:6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1:6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1:6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1:6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1:6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1:6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1:6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1:6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1:6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1:6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1:6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1:6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1:6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1:6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1:6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1:6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1:6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1:6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1:6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1:6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1:6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1:6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1:6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1:6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1:6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1:6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1:6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1:6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1:6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1:6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1:6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1:6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1:6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1:6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1:6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1:6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1:6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1:6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1:6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1:6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1:6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1:6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6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6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6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6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6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6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6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6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6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6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6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6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S348"/>
  <sheetViews>
    <sheetView topLeftCell="A133" workbookViewId="0">
      <selection activeCell="D146" sqref="D146"/>
    </sheetView>
  </sheetViews>
  <sheetFormatPr defaultRowHeight="15" x14ac:dyDescent="0.25"/>
  <cols>
    <col min="1" max="1" width="8.140625" style="69" bestFit="1" customWidth="1"/>
    <col min="2" max="2" width="49.42578125" bestFit="1" customWidth="1"/>
    <col min="3" max="3" width="6.28515625" style="69" bestFit="1" customWidth="1"/>
    <col min="4" max="4" width="3.28515625" style="69" bestFit="1" customWidth="1"/>
    <col min="5" max="5" width="4" style="69" bestFit="1" customWidth="1"/>
    <col min="6" max="6" width="5.7109375" style="69" bestFit="1" customWidth="1"/>
    <col min="7" max="8" width="4.7109375" style="69" bestFit="1" customWidth="1"/>
    <col min="9" max="9" width="12" style="69" bestFit="1" customWidth="1"/>
    <col min="10" max="10" width="5.7109375" style="69" bestFit="1" customWidth="1"/>
    <col min="11" max="11" width="12" style="69" bestFit="1" customWidth="1"/>
    <col min="12" max="12" width="10" style="69" bestFit="1" customWidth="1"/>
    <col min="13" max="13" width="4.7109375" style="69" bestFit="1" customWidth="1"/>
    <col min="14" max="14" width="10.7109375" style="69" bestFit="1" customWidth="1"/>
    <col min="15" max="15" width="12" style="83" bestFit="1" customWidth="1"/>
    <col min="16" max="16" width="6" style="69" bestFit="1" customWidth="1"/>
    <col min="17" max="17" width="12" style="69" bestFit="1" customWidth="1"/>
    <col min="18" max="18" width="6" style="83" bestFit="1" customWidth="1"/>
    <col min="19" max="19" width="4" style="69" bestFit="1" customWidth="1"/>
    <col min="20" max="20" width="5" style="69" bestFit="1" customWidth="1"/>
    <col min="21" max="21" width="4" style="69" bestFit="1" customWidth="1"/>
    <col min="22" max="23" width="5" style="69" bestFit="1" customWidth="1"/>
    <col min="24" max="24" width="75.28515625" style="83" bestFit="1" customWidth="1"/>
    <col min="25" max="25" width="54.7109375" style="83" bestFit="1" customWidth="1"/>
    <col min="26" max="26" width="29.7109375" style="69" bestFit="1" customWidth="1"/>
    <col min="27" max="27" width="28.42578125" style="69" bestFit="1" customWidth="1"/>
    <col min="28" max="28" width="21.140625" style="69" bestFit="1" customWidth="1"/>
    <col min="29" max="29" width="80.85546875" style="69" bestFit="1" customWidth="1"/>
    <col min="30" max="32" width="54.7109375" style="83" bestFit="1" customWidth="1"/>
    <col min="33" max="33" width="18.5703125" style="69" bestFit="1" customWidth="1"/>
    <col min="34" max="34" width="44" style="69" bestFit="1" customWidth="1"/>
    <col min="35" max="35" width="28.42578125" style="69" bestFit="1" customWidth="1"/>
    <col min="36" max="36" width="37.42578125" style="69" bestFit="1" customWidth="1"/>
    <col min="37" max="37" width="44.5703125" style="69" bestFit="1" customWidth="1"/>
    <col min="38" max="38" width="58" style="69" bestFit="1" customWidth="1"/>
    <col min="39" max="39" width="49.28515625" style="83" bestFit="1" customWidth="1"/>
    <col min="40" max="40" width="3.28515625" style="69" bestFit="1" customWidth="1"/>
    <col min="41" max="41" width="3.7109375" style="69" bestFit="1" customWidth="1"/>
    <col min="42" max="42" width="5.7109375" style="69" bestFit="1" customWidth="1"/>
    <col min="43" max="43" width="3.28515625" style="69" bestFit="1" customWidth="1"/>
    <col min="44" max="46" width="3.28515625" style="69" customWidth="1"/>
    <col min="47" max="48" width="3.28515625" style="69" bestFit="1" customWidth="1"/>
    <col min="49" max="51" width="3.28515625" style="69" customWidth="1"/>
    <col min="52" max="52" width="3.28515625" style="83" customWidth="1"/>
    <col min="53" max="53" width="5.7109375" style="69" bestFit="1" customWidth="1"/>
    <col min="54" max="55" width="5.7109375" style="69" customWidth="1"/>
    <col min="56" max="56" width="12" style="69" bestFit="1" customWidth="1"/>
    <col min="57" max="60" width="12.7109375" style="69" bestFit="1" customWidth="1"/>
    <col min="61" max="61" width="5.7109375" style="69" bestFit="1" customWidth="1"/>
    <col min="62" max="64" width="12.7109375" style="69" bestFit="1" customWidth="1"/>
    <col min="65" max="65" width="12.7109375" style="83" bestFit="1" customWidth="1"/>
    <col min="66" max="66" width="5.7109375" style="69" bestFit="1" customWidth="1"/>
    <col min="67" max="68" width="5.7109375" style="69" customWidth="1"/>
    <col min="69" max="69" width="10.5703125" bestFit="1" customWidth="1"/>
    <col min="70" max="70" width="12.42578125" bestFit="1" customWidth="1"/>
    <col min="71" max="71" width="10.5703125" bestFit="1" customWidth="1"/>
  </cols>
  <sheetData>
    <row r="1" spans="1:71" x14ac:dyDescent="0.25">
      <c r="A1" s="183" t="s">
        <v>70</v>
      </c>
      <c r="B1" s="184"/>
      <c r="C1" s="109" t="s">
        <v>81</v>
      </c>
      <c r="D1" s="115" t="s">
        <v>80</v>
      </c>
      <c r="E1" s="115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33"/>
      <c r="BR1" s="33"/>
      <c r="BS1" s="34"/>
    </row>
    <row r="2" spans="1:71" ht="60" customHeight="1" x14ac:dyDescent="0.25">
      <c r="A2" s="185" t="s">
        <v>353</v>
      </c>
      <c r="B2" s="186"/>
      <c r="C2" s="147" t="s">
        <v>576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44" t="s">
        <v>161</v>
      </c>
      <c r="M2" s="44" t="s">
        <v>161</v>
      </c>
      <c r="N2" s="44" t="s">
        <v>161</v>
      </c>
      <c r="O2" s="44" t="s">
        <v>161</v>
      </c>
      <c r="P2" s="44" t="s">
        <v>161</v>
      </c>
      <c r="Q2" s="44" t="s">
        <v>161</v>
      </c>
      <c r="R2" s="44" t="s">
        <v>161</v>
      </c>
      <c r="S2" s="44" t="s">
        <v>161</v>
      </c>
      <c r="T2" s="44" t="s">
        <v>161</v>
      </c>
      <c r="U2" s="44" t="s">
        <v>161</v>
      </c>
      <c r="V2" s="44" t="s">
        <v>161</v>
      </c>
      <c r="W2" s="44" t="s">
        <v>161</v>
      </c>
      <c r="X2" s="44" t="s">
        <v>161</v>
      </c>
      <c r="Y2" s="44" t="s">
        <v>161</v>
      </c>
      <c r="Z2" s="44" t="s">
        <v>161</v>
      </c>
      <c r="AA2" s="44" t="s">
        <v>161</v>
      </c>
      <c r="AB2" s="44" t="s">
        <v>161</v>
      </c>
      <c r="AC2" s="44" t="s">
        <v>161</v>
      </c>
      <c r="AD2" s="44" t="s">
        <v>161</v>
      </c>
      <c r="AE2" s="44" t="s">
        <v>161</v>
      </c>
      <c r="AF2" s="44" t="s">
        <v>161</v>
      </c>
      <c r="AG2" s="44" t="s">
        <v>161</v>
      </c>
      <c r="AH2" s="44" t="s">
        <v>161</v>
      </c>
      <c r="AI2" s="44" t="s">
        <v>161</v>
      </c>
      <c r="AJ2" s="44" t="s">
        <v>161</v>
      </c>
      <c r="AK2" s="44" t="s">
        <v>161</v>
      </c>
      <c r="AL2" s="44" t="s">
        <v>161</v>
      </c>
      <c r="AM2" s="44" t="s">
        <v>161</v>
      </c>
      <c r="AN2" s="44" t="s">
        <v>161</v>
      </c>
      <c r="AO2" s="44" t="s">
        <v>161</v>
      </c>
      <c r="AP2" s="122" t="s">
        <v>361</v>
      </c>
      <c r="AQ2" s="114" t="s">
        <v>143</v>
      </c>
      <c r="AR2" s="114" t="s">
        <v>143</v>
      </c>
      <c r="AS2" s="62" t="s">
        <v>143</v>
      </c>
      <c r="AT2" s="62" t="s">
        <v>143</v>
      </c>
      <c r="AU2" s="62" t="s">
        <v>143</v>
      </c>
      <c r="AV2" s="62" t="s">
        <v>143</v>
      </c>
      <c r="AW2" s="62" t="s">
        <v>143</v>
      </c>
      <c r="AX2" s="62" t="s">
        <v>143</v>
      </c>
      <c r="AY2" s="62" t="s">
        <v>143</v>
      </c>
      <c r="AZ2" s="62" t="s">
        <v>143</v>
      </c>
      <c r="BA2" s="62" t="s">
        <v>362</v>
      </c>
      <c r="BB2" s="62" t="s">
        <v>362</v>
      </c>
      <c r="BC2" s="62" t="s">
        <v>362</v>
      </c>
      <c r="BD2" s="52" t="s">
        <v>144</v>
      </c>
      <c r="BE2" s="52" t="s">
        <v>144</v>
      </c>
      <c r="BF2" s="52" t="s">
        <v>144</v>
      </c>
      <c r="BG2" s="52" t="s">
        <v>144</v>
      </c>
      <c r="BH2" s="52" t="s">
        <v>144</v>
      </c>
      <c r="BI2" s="52" t="s">
        <v>144</v>
      </c>
      <c r="BJ2" s="52" t="s">
        <v>144</v>
      </c>
      <c r="BK2" s="52" t="s">
        <v>144</v>
      </c>
      <c r="BL2" s="52" t="s">
        <v>144</v>
      </c>
      <c r="BM2" s="52" t="s">
        <v>144</v>
      </c>
      <c r="BN2" s="52" t="s">
        <v>363</v>
      </c>
      <c r="BO2" s="52" t="s">
        <v>363</v>
      </c>
      <c r="BP2" s="52" t="s">
        <v>363</v>
      </c>
      <c r="BQ2" s="22" t="s">
        <v>20</v>
      </c>
      <c r="BR2" s="22" t="s">
        <v>77</v>
      </c>
      <c r="BS2" s="23" t="s">
        <v>79</v>
      </c>
    </row>
    <row r="3" spans="1:71" ht="255.75" x14ac:dyDescent="0.25">
      <c r="A3" s="102" t="s">
        <v>74</v>
      </c>
      <c r="B3" s="103" t="s">
        <v>75</v>
      </c>
      <c r="C3" s="139"/>
      <c r="D3" s="116" t="s">
        <v>139</v>
      </c>
      <c r="E3" s="116" t="s">
        <v>140</v>
      </c>
      <c r="F3" s="116" t="s">
        <v>51</v>
      </c>
      <c r="G3" s="116" t="s">
        <v>142</v>
      </c>
      <c r="H3" s="116" t="s">
        <v>367</v>
      </c>
      <c r="I3" s="116" t="s">
        <v>369</v>
      </c>
      <c r="J3" s="116" t="s">
        <v>370</v>
      </c>
      <c r="K3" s="116" t="s">
        <v>371</v>
      </c>
      <c r="L3" s="116" t="s">
        <v>417</v>
      </c>
      <c r="M3" s="116" t="s">
        <v>148</v>
      </c>
      <c r="N3" s="116" t="s">
        <v>423</v>
      </c>
      <c r="O3" s="116" t="s">
        <v>583</v>
      </c>
      <c r="P3" s="116" t="s">
        <v>372</v>
      </c>
      <c r="Q3" s="116" t="s">
        <v>373</v>
      </c>
      <c r="R3" s="116" t="s">
        <v>606</v>
      </c>
      <c r="S3" s="116" t="s">
        <v>96</v>
      </c>
      <c r="T3" s="116" t="s">
        <v>407</v>
      </c>
      <c r="U3" s="116" t="s">
        <v>55</v>
      </c>
      <c r="V3" s="116" t="s">
        <v>54</v>
      </c>
      <c r="W3" s="116" t="s">
        <v>97</v>
      </c>
      <c r="X3" s="116" t="s">
        <v>613</v>
      </c>
      <c r="Y3" s="116" t="s">
        <v>614</v>
      </c>
      <c r="Z3" s="116" t="s">
        <v>116</v>
      </c>
      <c r="AA3" s="116" t="s">
        <v>119</v>
      </c>
      <c r="AB3" s="116" t="s">
        <v>122</v>
      </c>
      <c r="AC3" s="116" t="s">
        <v>131</v>
      </c>
      <c r="AD3" s="116" t="s">
        <v>616</v>
      </c>
      <c r="AE3" s="116" t="s">
        <v>617</v>
      </c>
      <c r="AF3" s="116" t="s">
        <v>615</v>
      </c>
      <c r="AG3" s="116" t="s">
        <v>127</v>
      </c>
      <c r="AH3" s="116" t="s">
        <v>130</v>
      </c>
      <c r="AI3" s="116" t="s">
        <v>124</v>
      </c>
      <c r="AJ3" s="116" t="s">
        <v>126</v>
      </c>
      <c r="AK3" s="116" t="s">
        <v>567</v>
      </c>
      <c r="AL3" s="116" t="s">
        <v>568</v>
      </c>
      <c r="AM3" s="116" t="s">
        <v>607</v>
      </c>
      <c r="AN3" s="116" t="s">
        <v>352</v>
      </c>
      <c r="AO3" s="116" t="s">
        <v>541</v>
      </c>
      <c r="AP3" s="116" t="s">
        <v>365</v>
      </c>
      <c r="AQ3" s="112" t="s">
        <v>148</v>
      </c>
      <c r="AR3" s="112" t="s">
        <v>417</v>
      </c>
      <c r="AS3" s="112" t="s">
        <v>423</v>
      </c>
      <c r="AT3" s="112" t="s">
        <v>424</v>
      </c>
      <c r="AU3" s="112" t="s">
        <v>56</v>
      </c>
      <c r="AV3" s="112" t="s">
        <v>139</v>
      </c>
      <c r="AW3" s="112" t="s">
        <v>367</v>
      </c>
      <c r="AX3" s="112" t="s">
        <v>370</v>
      </c>
      <c r="AY3" s="112" t="s">
        <v>372</v>
      </c>
      <c r="AZ3" s="112" t="s">
        <v>583</v>
      </c>
      <c r="BA3" s="112" t="s">
        <v>365</v>
      </c>
      <c r="BB3" s="112" t="s">
        <v>553</v>
      </c>
      <c r="BC3" s="112" t="s">
        <v>554</v>
      </c>
      <c r="BD3" s="113" t="s">
        <v>148</v>
      </c>
      <c r="BE3" s="113" t="s">
        <v>417</v>
      </c>
      <c r="BF3" s="113" t="s">
        <v>423</v>
      </c>
      <c r="BG3" s="113" t="s">
        <v>424</v>
      </c>
      <c r="BH3" s="113" t="s">
        <v>56</v>
      </c>
      <c r="BI3" s="113" t="s">
        <v>139</v>
      </c>
      <c r="BJ3" s="113" t="s">
        <v>367</v>
      </c>
      <c r="BK3" s="113" t="s">
        <v>370</v>
      </c>
      <c r="BL3" s="113" t="s">
        <v>372</v>
      </c>
      <c r="BM3" s="113" t="s">
        <v>583</v>
      </c>
      <c r="BN3" s="113" t="s">
        <v>365</v>
      </c>
      <c r="BO3" s="113" t="s">
        <v>553</v>
      </c>
      <c r="BP3" s="113" t="s">
        <v>554</v>
      </c>
      <c r="BQ3" s="22" t="s">
        <v>76</v>
      </c>
      <c r="BR3" s="22" t="s">
        <v>78</v>
      </c>
      <c r="BS3" s="23"/>
    </row>
    <row r="4" spans="1:71" ht="39.950000000000003" customHeight="1" x14ac:dyDescent="0.25">
      <c r="A4" s="104">
        <v>1</v>
      </c>
      <c r="B4" s="141" t="s">
        <v>329</v>
      </c>
      <c r="C4" s="141">
        <v>1</v>
      </c>
      <c r="D4" s="142">
        <v>0</v>
      </c>
      <c r="E4" s="141">
        <v>100</v>
      </c>
      <c r="F4" s="141">
        <v>2</v>
      </c>
      <c r="G4" s="141">
        <v>5.7</v>
      </c>
      <c r="H4" s="141">
        <v>56</v>
      </c>
      <c r="I4" s="141">
        <v>0.01</v>
      </c>
      <c r="J4" s="141">
        <v>1</v>
      </c>
      <c r="K4" s="141">
        <v>2.1600000000000098E-2</v>
      </c>
      <c r="L4" s="141">
        <v>1</v>
      </c>
      <c r="M4" s="141">
        <v>-67</v>
      </c>
      <c r="N4" s="141">
        <v>0.1</v>
      </c>
      <c r="O4" s="141">
        <v>9.99755859375E-2</v>
      </c>
      <c r="P4" s="141">
        <v>8.9000000000000092</v>
      </c>
      <c r="Q4" s="141">
        <v>0.21</v>
      </c>
      <c r="R4" s="141">
        <v>1</v>
      </c>
      <c r="S4" s="141">
        <v>1</v>
      </c>
      <c r="T4" s="141">
        <v>1</v>
      </c>
      <c r="U4" s="141">
        <v>77</v>
      </c>
      <c r="V4" s="141">
        <v>6.04</v>
      </c>
      <c r="W4" s="141">
        <v>0</v>
      </c>
      <c r="X4" s="123" t="s">
        <v>827</v>
      </c>
      <c r="Y4" s="143" t="s">
        <v>619</v>
      </c>
      <c r="Z4" s="141" t="s">
        <v>167</v>
      </c>
      <c r="AA4" s="143" t="s">
        <v>782</v>
      </c>
      <c r="AB4" s="143" t="s">
        <v>792</v>
      </c>
      <c r="AC4" s="123" t="s">
        <v>259</v>
      </c>
      <c r="AD4" s="123" t="s">
        <v>828</v>
      </c>
      <c r="AE4" s="143" t="s">
        <v>625</v>
      </c>
      <c r="AF4" s="143" t="s">
        <v>619</v>
      </c>
      <c r="AG4" s="64" t="s">
        <v>225</v>
      </c>
      <c r="AH4" s="118" t="s">
        <v>829</v>
      </c>
      <c r="AI4" s="64" t="s">
        <v>782</v>
      </c>
      <c r="AJ4" s="64" t="s">
        <v>782</v>
      </c>
      <c r="AK4" s="118" t="s">
        <v>259</v>
      </c>
      <c r="AL4" s="118" t="s">
        <v>826</v>
      </c>
      <c r="AM4" s="143" t="s">
        <v>619</v>
      </c>
      <c r="AN4" s="141">
        <v>1</v>
      </c>
      <c r="AO4" s="141">
        <v>-10</v>
      </c>
      <c r="AP4" s="141">
        <v>-10</v>
      </c>
      <c r="AQ4" s="105" t="s">
        <v>80</v>
      </c>
      <c r="AR4" s="105" t="s">
        <v>80</v>
      </c>
      <c r="AS4" s="105" t="s">
        <v>80</v>
      </c>
      <c r="AT4" s="105" t="s">
        <v>80</v>
      </c>
      <c r="AU4" s="105" t="s">
        <v>80</v>
      </c>
      <c r="AV4" s="105" t="s">
        <v>80</v>
      </c>
      <c r="AW4" s="105" t="s">
        <v>80</v>
      </c>
      <c r="AX4" s="105" t="s">
        <v>80</v>
      </c>
      <c r="AY4" s="105" t="s">
        <v>80</v>
      </c>
      <c r="AZ4" s="105" t="s">
        <v>80</v>
      </c>
      <c r="BA4" s="105" t="s">
        <v>80</v>
      </c>
      <c r="BB4" s="105" t="s">
        <v>80</v>
      </c>
      <c r="BC4" s="105" t="s">
        <v>80</v>
      </c>
      <c r="BD4" s="141">
        <v>-67</v>
      </c>
      <c r="BE4" s="141">
        <v>1</v>
      </c>
      <c r="BF4" s="141">
        <v>0.10000000149011599</v>
      </c>
      <c r="BG4" s="141">
        <v>-0.30195312949945202</v>
      </c>
      <c r="BH4" s="141">
        <v>-10</v>
      </c>
      <c r="BI4" s="141">
        <v>0</v>
      </c>
      <c r="BJ4" s="141">
        <v>55.46</v>
      </c>
      <c r="BK4" s="141">
        <v>1.1015200000000001</v>
      </c>
      <c r="BL4" s="141">
        <v>6.9675898428051202</v>
      </c>
      <c r="BM4" s="141">
        <v>9.99755859375E-2</v>
      </c>
      <c r="BN4" s="141">
        <v>1</v>
      </c>
      <c r="BO4" s="141">
        <v>1</v>
      </c>
      <c r="BP4" s="141">
        <v>1</v>
      </c>
      <c r="BQ4" s="46" t="s">
        <v>80</v>
      </c>
      <c r="BR4" s="105"/>
      <c r="BS4" s="28"/>
    </row>
    <row r="5" spans="1:71" ht="30" x14ac:dyDescent="0.25">
      <c r="A5" s="104">
        <v>2</v>
      </c>
      <c r="B5" s="141" t="s">
        <v>330</v>
      </c>
      <c r="C5" s="141">
        <v>2</v>
      </c>
      <c r="D5" s="142">
        <v>1</v>
      </c>
      <c r="E5" s="141">
        <v>123</v>
      </c>
      <c r="F5" s="141">
        <v>-2</v>
      </c>
      <c r="G5" s="141">
        <v>-4.5999999999999996</v>
      </c>
      <c r="H5" s="141">
        <v>-45</v>
      </c>
      <c r="I5" s="141">
        <v>0.02</v>
      </c>
      <c r="J5" s="141">
        <v>-2</v>
      </c>
      <c r="K5" s="141">
        <v>2.1700000000000101E-2</v>
      </c>
      <c r="L5" s="141">
        <v>-1</v>
      </c>
      <c r="M5" s="141">
        <v>56</v>
      </c>
      <c r="N5" s="141">
        <v>0.2</v>
      </c>
      <c r="O5" s="141">
        <v>0.2</v>
      </c>
      <c r="P5" s="141">
        <v>-9.0000000000000107</v>
      </c>
      <c r="Q5" s="141">
        <v>0.22</v>
      </c>
      <c r="R5" s="141">
        <v>2</v>
      </c>
      <c r="S5" s="141">
        <v>2</v>
      </c>
      <c r="T5" s="141">
        <v>2</v>
      </c>
      <c r="U5" s="141">
        <v>71</v>
      </c>
      <c r="V5" s="141">
        <v>5.04</v>
      </c>
      <c r="W5" s="141">
        <v>1</v>
      </c>
      <c r="X5" s="123" t="s">
        <v>862</v>
      </c>
      <c r="Y5" s="143" t="s">
        <v>620</v>
      </c>
      <c r="Z5" s="141" t="s">
        <v>217</v>
      </c>
      <c r="AA5" s="143" t="s">
        <v>783</v>
      </c>
      <c r="AB5" s="143" t="s">
        <v>793</v>
      </c>
      <c r="AC5" s="123" t="s">
        <v>864</v>
      </c>
      <c r="AD5" s="123" t="s">
        <v>863</v>
      </c>
      <c r="AE5" s="143" t="s">
        <v>619</v>
      </c>
      <c r="AF5" s="143" t="s">
        <v>626</v>
      </c>
      <c r="AG5" s="64" t="s">
        <v>226</v>
      </c>
      <c r="AH5" s="118" t="s">
        <v>865</v>
      </c>
      <c r="AI5" s="64" t="s">
        <v>802</v>
      </c>
      <c r="AJ5" s="64" t="s">
        <v>783</v>
      </c>
      <c r="AK5" s="118" t="s">
        <v>864</v>
      </c>
      <c r="AL5" s="118" t="s">
        <v>1223</v>
      </c>
      <c r="AM5" s="143" t="s">
        <v>620</v>
      </c>
      <c r="AN5" s="141">
        <v>1</v>
      </c>
      <c r="AO5" s="141">
        <v>10</v>
      </c>
      <c r="AP5" s="141">
        <v>9</v>
      </c>
      <c r="AQ5" s="105" t="s">
        <v>80</v>
      </c>
      <c r="AR5" s="105" t="s">
        <v>80</v>
      </c>
      <c r="AS5" s="105" t="s">
        <v>80</v>
      </c>
      <c r="AT5" s="105" t="s">
        <v>80</v>
      </c>
      <c r="AU5" s="105" t="s">
        <v>80</v>
      </c>
      <c r="AV5" s="105" t="s">
        <v>80</v>
      </c>
      <c r="AW5" s="105" t="s">
        <v>80</v>
      </c>
      <c r="AX5" s="105" t="s">
        <v>80</v>
      </c>
      <c r="AY5" s="105" t="s">
        <v>80</v>
      </c>
      <c r="AZ5" s="105" t="s">
        <v>80</v>
      </c>
      <c r="BA5" s="105" t="s">
        <v>80</v>
      </c>
      <c r="BB5" s="105" t="s">
        <v>80</v>
      </c>
      <c r="BC5" s="105" t="s">
        <v>80</v>
      </c>
      <c r="BD5" s="141">
        <v>56</v>
      </c>
      <c r="BE5" s="141">
        <v>-1</v>
      </c>
      <c r="BF5" s="141">
        <v>0.20000000298023199</v>
      </c>
      <c r="BG5" s="141">
        <v>0.60202637615839205</v>
      </c>
      <c r="BH5" s="141">
        <v>9</v>
      </c>
      <c r="BI5" s="141">
        <v>1</v>
      </c>
      <c r="BJ5" s="141">
        <v>-44.18</v>
      </c>
      <c r="BK5" s="141">
        <v>-2.0564200000000001</v>
      </c>
      <c r="BL5" s="141">
        <v>-6.8875541972451604</v>
      </c>
      <c r="BM5" s="141">
        <v>0.2</v>
      </c>
      <c r="BN5" s="141">
        <v>1</v>
      </c>
      <c r="BO5" s="141">
        <v>1</v>
      </c>
      <c r="BP5" s="141">
        <v>1</v>
      </c>
      <c r="BQ5" s="46" t="s">
        <v>80</v>
      </c>
      <c r="BR5" s="105"/>
      <c r="BS5" s="28"/>
    </row>
    <row r="6" spans="1:71" ht="30" x14ac:dyDescent="0.25">
      <c r="A6" s="104">
        <v>3</v>
      </c>
      <c r="B6" s="141" t="s">
        <v>331</v>
      </c>
      <c r="C6" s="141">
        <v>3</v>
      </c>
      <c r="D6" s="141">
        <v>0</v>
      </c>
      <c r="E6" s="142">
        <v>0</v>
      </c>
      <c r="F6" s="141">
        <v>3</v>
      </c>
      <c r="G6" s="141">
        <v>3.1</v>
      </c>
      <c r="H6" s="141">
        <v>210</v>
      </c>
      <c r="I6" s="141">
        <v>0.03</v>
      </c>
      <c r="J6" s="141">
        <v>3</v>
      </c>
      <c r="K6" s="141">
        <v>2.1800000000000101E-2</v>
      </c>
      <c r="L6" s="141">
        <v>3</v>
      </c>
      <c r="M6" s="141">
        <v>-45</v>
      </c>
      <c r="N6" s="141">
        <v>0.296875</v>
      </c>
      <c r="O6" s="141">
        <v>0.296875</v>
      </c>
      <c r="P6" s="141">
        <v>9.1000000000000103</v>
      </c>
      <c r="Q6" s="141">
        <v>0.23</v>
      </c>
      <c r="R6" s="141">
        <v>3</v>
      </c>
      <c r="S6" s="141">
        <v>3</v>
      </c>
      <c r="T6" s="141">
        <v>3</v>
      </c>
      <c r="U6" s="141">
        <v>69</v>
      </c>
      <c r="V6" s="141">
        <v>4.04</v>
      </c>
      <c r="W6" s="141">
        <v>2</v>
      </c>
      <c r="X6" s="123" t="s">
        <v>866</v>
      </c>
      <c r="Y6" s="143" t="s">
        <v>621</v>
      </c>
      <c r="Z6" s="64" t="s">
        <v>221</v>
      </c>
      <c r="AA6" s="143" t="s">
        <v>784</v>
      </c>
      <c r="AB6" s="143" t="s">
        <v>794</v>
      </c>
      <c r="AC6" s="123" t="s">
        <v>867</v>
      </c>
      <c r="AD6" s="143" t="s">
        <v>633</v>
      </c>
      <c r="AE6" s="143" t="s">
        <v>620</v>
      </c>
      <c r="AF6" s="143" t="s">
        <v>627</v>
      </c>
      <c r="AG6" s="64" t="s">
        <v>247</v>
      </c>
      <c r="AH6" s="118" t="s">
        <v>868</v>
      </c>
      <c r="AI6" s="64" t="s">
        <v>803</v>
      </c>
      <c r="AJ6" s="64" t="s">
        <v>811</v>
      </c>
      <c r="AK6" s="118" t="s">
        <v>867</v>
      </c>
      <c r="AL6" s="118" t="s">
        <v>1224</v>
      </c>
      <c r="AM6" s="143" t="s">
        <v>621</v>
      </c>
      <c r="AN6" s="141">
        <v>1</v>
      </c>
      <c r="AO6" s="141">
        <v>-9</v>
      </c>
      <c r="AP6" s="141">
        <v>7</v>
      </c>
      <c r="AQ6" s="105" t="s">
        <v>80</v>
      </c>
      <c r="AR6" s="105" t="s">
        <v>80</v>
      </c>
      <c r="AS6" s="105" t="s">
        <v>80</v>
      </c>
      <c r="AT6" s="105" t="s">
        <v>80</v>
      </c>
      <c r="AU6" s="105" t="s">
        <v>80</v>
      </c>
      <c r="AV6" s="105" t="s">
        <v>80</v>
      </c>
      <c r="AW6" s="105" t="s">
        <v>80</v>
      </c>
      <c r="AX6" s="105" t="s">
        <v>80</v>
      </c>
      <c r="AY6" s="105" t="s">
        <v>80</v>
      </c>
      <c r="AZ6" s="105" t="s">
        <v>80</v>
      </c>
      <c r="BA6" s="105" t="s">
        <v>80</v>
      </c>
      <c r="BB6" s="105" t="s">
        <v>80</v>
      </c>
      <c r="BC6" s="105" t="s">
        <v>80</v>
      </c>
      <c r="BD6" s="141">
        <v>-45</v>
      </c>
      <c r="BE6" s="141">
        <v>3</v>
      </c>
      <c r="BF6" s="141">
        <v>0.296875</v>
      </c>
      <c r="BG6" s="141">
        <v>0.91316604614257801</v>
      </c>
      <c r="BH6" s="141">
        <v>7</v>
      </c>
      <c r="BI6" s="141">
        <v>0</v>
      </c>
      <c r="BJ6" s="141">
        <v>203.97</v>
      </c>
      <c r="BK6" s="141">
        <v>3.0021800000000001</v>
      </c>
      <c r="BL6" s="141">
        <v>7.2170281906128002</v>
      </c>
      <c r="BM6" s="141">
        <v>0.296875</v>
      </c>
      <c r="BN6" s="141">
        <v>1</v>
      </c>
      <c r="BO6" s="141">
        <v>1</v>
      </c>
      <c r="BP6" s="141">
        <v>1</v>
      </c>
      <c r="BQ6" s="46" t="s">
        <v>80</v>
      </c>
      <c r="BR6" s="105"/>
      <c r="BS6" s="28"/>
    </row>
    <row r="7" spans="1:71" ht="30" x14ac:dyDescent="0.25">
      <c r="A7" s="104">
        <v>4</v>
      </c>
      <c r="B7" s="141" t="s">
        <v>332</v>
      </c>
      <c r="C7" s="141">
        <v>1</v>
      </c>
      <c r="D7" s="141">
        <v>1</v>
      </c>
      <c r="E7" s="142">
        <v>511</v>
      </c>
      <c r="F7" s="141">
        <v>-3</v>
      </c>
      <c r="G7" s="141">
        <v>-2.9</v>
      </c>
      <c r="H7" s="141">
        <v>-123</v>
      </c>
      <c r="I7" s="141">
        <v>0.04</v>
      </c>
      <c r="J7" s="141">
        <v>-4</v>
      </c>
      <c r="K7" s="141">
        <v>2.19000000000001E-2</v>
      </c>
      <c r="L7" s="141">
        <v>-3</v>
      </c>
      <c r="M7" s="141">
        <v>35</v>
      </c>
      <c r="N7" s="141">
        <v>0.3984375</v>
      </c>
      <c r="O7" s="141">
        <v>0.3984375</v>
      </c>
      <c r="P7" s="141">
        <v>9.1999999999999993</v>
      </c>
      <c r="Q7" s="141">
        <v>0.24</v>
      </c>
      <c r="R7" s="141">
        <v>4</v>
      </c>
      <c r="S7" s="141">
        <v>4</v>
      </c>
      <c r="T7" s="141">
        <v>4</v>
      </c>
      <c r="U7" s="141">
        <v>58</v>
      </c>
      <c r="V7" s="141">
        <v>3.04</v>
      </c>
      <c r="W7" s="141">
        <v>3</v>
      </c>
      <c r="X7" s="123" t="s">
        <v>869</v>
      </c>
      <c r="Y7" s="143" t="s">
        <v>622</v>
      </c>
      <c r="Z7" s="141" t="s">
        <v>218</v>
      </c>
      <c r="AA7" s="143" t="s">
        <v>785</v>
      </c>
      <c r="AB7" s="143" t="s">
        <v>795</v>
      </c>
      <c r="AC7" s="123" t="s">
        <v>870</v>
      </c>
      <c r="AD7" s="143" t="s">
        <v>619</v>
      </c>
      <c r="AE7" s="143" t="s">
        <v>619</v>
      </c>
      <c r="AF7" s="143" t="s">
        <v>628</v>
      </c>
      <c r="AG7" s="64" t="s">
        <v>227</v>
      </c>
      <c r="AH7" s="118" t="s">
        <v>871</v>
      </c>
      <c r="AI7" s="64" t="s">
        <v>804</v>
      </c>
      <c r="AJ7" s="64" t="s">
        <v>812</v>
      </c>
      <c r="AK7" s="118" t="s">
        <v>870</v>
      </c>
      <c r="AL7" s="118" t="s">
        <v>1225</v>
      </c>
      <c r="AM7" s="143" t="s">
        <v>622</v>
      </c>
      <c r="AN7" s="141">
        <v>1</v>
      </c>
      <c r="AO7" s="141">
        <v>9</v>
      </c>
      <c r="AP7" s="141">
        <v>2</v>
      </c>
      <c r="AQ7" s="105" t="s">
        <v>80</v>
      </c>
      <c r="AR7" s="105" t="s">
        <v>80</v>
      </c>
      <c r="AS7" s="105" t="s">
        <v>80</v>
      </c>
      <c r="AT7" s="105" t="s">
        <v>80</v>
      </c>
      <c r="AU7" s="105" t="s">
        <v>80</v>
      </c>
      <c r="AV7" s="105" t="s">
        <v>80</v>
      </c>
      <c r="AW7" s="105" t="s">
        <v>80</v>
      </c>
      <c r="AX7" s="105" t="s">
        <v>80</v>
      </c>
      <c r="AY7" s="105" t="s">
        <v>80</v>
      </c>
      <c r="AZ7" s="105" t="s">
        <v>80</v>
      </c>
      <c r="BA7" s="105" t="s">
        <v>80</v>
      </c>
      <c r="BB7" s="105" t="s">
        <v>80</v>
      </c>
      <c r="BC7" s="105" t="s">
        <v>80</v>
      </c>
      <c r="BD7" s="141">
        <v>35</v>
      </c>
      <c r="BE7" s="141">
        <v>-3</v>
      </c>
      <c r="BF7" s="141">
        <v>0.3984375</v>
      </c>
      <c r="BG7" s="141">
        <v>-0.90844917297363303</v>
      </c>
      <c r="BH7" s="141">
        <v>2</v>
      </c>
      <c r="BI7" s="141">
        <v>1</v>
      </c>
      <c r="BJ7" s="141">
        <v>-118.56</v>
      </c>
      <c r="BK7" s="141">
        <v>-3.9759099999999998</v>
      </c>
      <c r="BL7" s="141">
        <v>6.7739721984863301</v>
      </c>
      <c r="BM7" s="141">
        <v>0.3984375</v>
      </c>
      <c r="BN7" s="141">
        <v>1</v>
      </c>
      <c r="BO7" s="141">
        <v>1</v>
      </c>
      <c r="BP7" s="141">
        <v>1</v>
      </c>
      <c r="BQ7" s="46" t="s">
        <v>80</v>
      </c>
      <c r="BR7" s="105"/>
      <c r="BS7" s="28"/>
    </row>
    <row r="8" spans="1:71" ht="30" x14ac:dyDescent="0.25">
      <c r="A8" s="104">
        <v>5</v>
      </c>
      <c r="B8" s="141" t="s">
        <v>333</v>
      </c>
      <c r="C8" s="141">
        <v>2</v>
      </c>
      <c r="D8" s="141">
        <v>0</v>
      </c>
      <c r="E8" s="142">
        <v>200</v>
      </c>
      <c r="F8" s="141">
        <v>4</v>
      </c>
      <c r="G8" s="141">
        <v>1.8</v>
      </c>
      <c r="H8" s="141">
        <v>10</v>
      </c>
      <c r="I8" s="141">
        <v>0.05</v>
      </c>
      <c r="J8" s="141">
        <v>5</v>
      </c>
      <c r="K8" s="141">
        <v>2.2000000000000099E-2</v>
      </c>
      <c r="L8" s="141">
        <v>4</v>
      </c>
      <c r="M8" s="141">
        <v>-195</v>
      </c>
      <c r="N8" s="141">
        <v>0.5</v>
      </c>
      <c r="O8" s="141">
        <v>0.5</v>
      </c>
      <c r="P8" s="141">
        <v>9.3000000000000096</v>
      </c>
      <c r="Q8" s="141">
        <v>0.25</v>
      </c>
      <c r="R8" s="141">
        <v>5</v>
      </c>
      <c r="S8" s="141">
        <v>5</v>
      </c>
      <c r="T8" s="141">
        <v>5</v>
      </c>
      <c r="U8" s="141">
        <v>47</v>
      </c>
      <c r="V8" s="141">
        <v>2.04</v>
      </c>
      <c r="W8" s="141">
        <v>4</v>
      </c>
      <c r="X8" s="123" t="s">
        <v>872</v>
      </c>
      <c r="Y8" s="143" t="s">
        <v>623</v>
      </c>
      <c r="Z8" s="141" t="s">
        <v>219</v>
      </c>
      <c r="AA8" s="143" t="s">
        <v>786</v>
      </c>
      <c r="AB8" s="143" t="s">
        <v>796</v>
      </c>
      <c r="AC8" s="123" t="s">
        <v>873</v>
      </c>
      <c r="AD8" s="143" t="s">
        <v>620</v>
      </c>
      <c r="AE8" s="143" t="s">
        <v>620</v>
      </c>
      <c r="AF8" s="143" t="s">
        <v>629</v>
      </c>
      <c r="AG8" s="64" t="s">
        <v>228</v>
      </c>
      <c r="AH8" s="118" t="s">
        <v>874</v>
      </c>
      <c r="AI8" s="64" t="s">
        <v>805</v>
      </c>
      <c r="AJ8" s="64" t="s">
        <v>813</v>
      </c>
      <c r="AK8" s="118" t="s">
        <v>873</v>
      </c>
      <c r="AL8" s="118" t="s">
        <v>1226</v>
      </c>
      <c r="AM8" s="143" t="s">
        <v>643</v>
      </c>
      <c r="AN8" s="141">
        <v>1</v>
      </c>
      <c r="AO8" s="141">
        <v>-8</v>
      </c>
      <c r="AP8" s="141">
        <v>4</v>
      </c>
      <c r="AQ8" s="105" t="s">
        <v>80</v>
      </c>
      <c r="AR8" s="105" t="s">
        <v>80</v>
      </c>
      <c r="AS8" s="105" t="s">
        <v>80</v>
      </c>
      <c r="AT8" s="105" t="s">
        <v>80</v>
      </c>
      <c r="AU8" s="105" t="s">
        <v>80</v>
      </c>
      <c r="AV8" s="105" t="s">
        <v>80</v>
      </c>
      <c r="AW8" s="105" t="s">
        <v>80</v>
      </c>
      <c r="AX8" s="105" t="s">
        <v>80</v>
      </c>
      <c r="AY8" s="105" t="s">
        <v>80</v>
      </c>
      <c r="AZ8" s="105" t="s">
        <v>80</v>
      </c>
      <c r="BA8" s="105" t="s">
        <v>80</v>
      </c>
      <c r="BB8" s="105" t="s">
        <v>80</v>
      </c>
      <c r="BC8" s="105" t="s">
        <v>80</v>
      </c>
      <c r="BD8" s="141">
        <v>-195</v>
      </c>
      <c r="BE8" s="141">
        <v>4</v>
      </c>
      <c r="BF8" s="141">
        <v>0.5</v>
      </c>
      <c r="BG8" s="141">
        <v>2.0499572753906299</v>
      </c>
      <c r="BH8" s="141">
        <v>4</v>
      </c>
      <c r="BI8" s="141">
        <v>0</v>
      </c>
      <c r="BJ8" s="141">
        <v>10.5</v>
      </c>
      <c r="BK8" s="141">
        <v>4.9295999999999998</v>
      </c>
      <c r="BL8" s="141">
        <v>7.4874893188476603</v>
      </c>
      <c r="BM8" s="141">
        <v>0.5</v>
      </c>
      <c r="BN8" s="141">
        <v>1</v>
      </c>
      <c r="BO8" s="141">
        <v>1</v>
      </c>
      <c r="BP8" s="141">
        <v>1</v>
      </c>
      <c r="BQ8" s="46" t="s">
        <v>80</v>
      </c>
      <c r="BR8" s="105"/>
      <c r="BS8" s="28"/>
    </row>
    <row r="9" spans="1:71" ht="30" x14ac:dyDescent="0.25">
      <c r="A9" s="104">
        <v>6</v>
      </c>
      <c r="B9" s="141" t="s">
        <v>334</v>
      </c>
      <c r="C9" s="141">
        <v>3</v>
      </c>
      <c r="D9" s="141">
        <v>1</v>
      </c>
      <c r="E9" s="141">
        <v>164</v>
      </c>
      <c r="F9" s="142">
        <v>-8.8000000000000007</v>
      </c>
      <c r="G9" s="141">
        <v>-0.7</v>
      </c>
      <c r="H9" s="141">
        <v>-20</v>
      </c>
      <c r="I9" s="141">
        <v>0.06</v>
      </c>
      <c r="J9" s="141">
        <v>-6</v>
      </c>
      <c r="K9" s="141">
        <v>2.2100000000000099E-2</v>
      </c>
      <c r="L9" s="141">
        <v>-4</v>
      </c>
      <c r="M9" s="141">
        <v>185</v>
      </c>
      <c r="N9" s="141">
        <v>0.6</v>
      </c>
      <c r="O9" s="141">
        <v>0.5999755859375</v>
      </c>
      <c r="P9" s="141">
        <v>9.4000000000000092</v>
      </c>
      <c r="Q9" s="141">
        <v>0.26</v>
      </c>
      <c r="R9" s="141">
        <v>6</v>
      </c>
      <c r="S9" s="141">
        <v>6</v>
      </c>
      <c r="T9" s="141">
        <v>6</v>
      </c>
      <c r="U9" s="141">
        <v>36</v>
      </c>
      <c r="V9" s="141">
        <v>1.04</v>
      </c>
      <c r="W9" s="141">
        <v>5</v>
      </c>
      <c r="X9" s="123" t="s">
        <v>875</v>
      </c>
      <c r="Y9" s="143" t="s">
        <v>624</v>
      </c>
      <c r="Z9" s="64" t="s">
        <v>220</v>
      </c>
      <c r="AA9" s="143" t="s">
        <v>787</v>
      </c>
      <c r="AB9" s="143" t="s">
        <v>797</v>
      </c>
      <c r="AC9" s="123" t="s">
        <v>876</v>
      </c>
      <c r="AD9" s="143" t="s">
        <v>621</v>
      </c>
      <c r="AE9" s="143" t="s">
        <v>621</v>
      </c>
      <c r="AF9" s="143" t="s">
        <v>630</v>
      </c>
      <c r="AG9" s="64" t="s">
        <v>229</v>
      </c>
      <c r="AH9" s="118" t="s">
        <v>877</v>
      </c>
      <c r="AI9" s="64" t="s">
        <v>806</v>
      </c>
      <c r="AJ9" s="64" t="s">
        <v>814</v>
      </c>
      <c r="AK9" s="118" t="s">
        <v>876</v>
      </c>
      <c r="AL9" s="118" t="s">
        <v>1227</v>
      </c>
      <c r="AM9" s="143" t="s">
        <v>644</v>
      </c>
      <c r="AN9" s="141">
        <v>1</v>
      </c>
      <c r="AO9" s="141">
        <v>8</v>
      </c>
      <c r="AP9" s="141">
        <v>1</v>
      </c>
      <c r="AQ9" s="105" t="s">
        <v>80</v>
      </c>
      <c r="AR9" s="105" t="s">
        <v>80</v>
      </c>
      <c r="AS9" s="105" t="s">
        <v>80</v>
      </c>
      <c r="AT9" s="105" t="s">
        <v>80</v>
      </c>
      <c r="AU9" s="105" t="s">
        <v>80</v>
      </c>
      <c r="AV9" s="105" t="s">
        <v>80</v>
      </c>
      <c r="AW9" s="105" t="s">
        <v>80</v>
      </c>
      <c r="AX9" s="105" t="s">
        <v>80</v>
      </c>
      <c r="AY9" s="105" t="s">
        <v>80</v>
      </c>
      <c r="AZ9" s="105" t="s">
        <v>80</v>
      </c>
      <c r="BA9" s="105" t="s">
        <v>80</v>
      </c>
      <c r="BB9" s="105" t="s">
        <v>80</v>
      </c>
      <c r="BC9" s="105" t="s">
        <v>80</v>
      </c>
      <c r="BD9" s="141">
        <v>185</v>
      </c>
      <c r="BE9" s="141">
        <v>-4</v>
      </c>
      <c r="BF9" s="141">
        <v>0.60000002384185802</v>
      </c>
      <c r="BG9" s="141">
        <v>3.5668946729856502E-2</v>
      </c>
      <c r="BH9" s="141">
        <v>1</v>
      </c>
      <c r="BI9" s="141">
        <v>1</v>
      </c>
      <c r="BJ9" s="141">
        <v>-21.968</v>
      </c>
      <c r="BK9" s="141">
        <v>-5.8828699999999996</v>
      </c>
      <c r="BL9" s="141">
        <v>6.96527392614977</v>
      </c>
      <c r="BM9" s="141">
        <v>0.5999755859375</v>
      </c>
      <c r="BN9" s="141">
        <v>1</v>
      </c>
      <c r="BO9" s="141">
        <v>1</v>
      </c>
      <c r="BP9" s="141">
        <v>1</v>
      </c>
      <c r="BQ9" s="46" t="s">
        <v>80</v>
      </c>
      <c r="BR9" s="105"/>
      <c r="BS9" s="28"/>
    </row>
    <row r="10" spans="1:71" ht="39.950000000000003" customHeight="1" x14ac:dyDescent="0.25">
      <c r="A10" s="104">
        <v>7</v>
      </c>
      <c r="B10" s="141" t="s">
        <v>335</v>
      </c>
      <c r="C10" s="141">
        <v>1</v>
      </c>
      <c r="D10" s="141">
        <v>0</v>
      </c>
      <c r="E10" s="141">
        <v>189</v>
      </c>
      <c r="F10" s="142">
        <v>8.8000000000000007</v>
      </c>
      <c r="G10" s="141">
        <v>0.5</v>
      </c>
      <c r="H10" s="141">
        <v>5</v>
      </c>
      <c r="I10" s="141">
        <v>7.0000000000000007E-2</v>
      </c>
      <c r="J10" s="141">
        <v>7</v>
      </c>
      <c r="K10" s="141">
        <v>2.2200000000000102E-2</v>
      </c>
      <c r="L10" s="141">
        <v>5</v>
      </c>
      <c r="M10" s="141">
        <v>-175</v>
      </c>
      <c r="N10" s="141">
        <v>0.7</v>
      </c>
      <c r="O10" s="141">
        <v>0.7</v>
      </c>
      <c r="P10" s="141">
        <v>9.5000000000000107</v>
      </c>
      <c r="Q10" s="141">
        <v>0.27</v>
      </c>
      <c r="R10" s="141">
        <v>7</v>
      </c>
      <c r="S10" s="141">
        <v>7</v>
      </c>
      <c r="T10" s="141">
        <v>7</v>
      </c>
      <c r="U10" s="141">
        <v>24</v>
      </c>
      <c r="V10" s="141">
        <v>5.3</v>
      </c>
      <c r="W10" s="141">
        <v>6</v>
      </c>
      <c r="X10" s="123" t="s">
        <v>878</v>
      </c>
      <c r="Y10" s="143" t="s">
        <v>625</v>
      </c>
      <c r="Z10" s="141" t="s">
        <v>222</v>
      </c>
      <c r="AA10" s="143" t="s">
        <v>788</v>
      </c>
      <c r="AB10" s="143" t="s">
        <v>798</v>
      </c>
      <c r="AC10" s="123" t="s">
        <v>879</v>
      </c>
      <c r="AD10" s="143" t="s">
        <v>622</v>
      </c>
      <c r="AE10" s="143" t="s">
        <v>622</v>
      </c>
      <c r="AF10" s="143" t="s">
        <v>631</v>
      </c>
      <c r="AG10" s="64" t="s">
        <v>231</v>
      </c>
      <c r="AH10" s="118" t="s">
        <v>880</v>
      </c>
      <c r="AI10" s="64" t="s">
        <v>807</v>
      </c>
      <c r="AJ10" s="64" t="s">
        <v>815</v>
      </c>
      <c r="AK10" s="118" t="s">
        <v>879</v>
      </c>
      <c r="AL10" s="118" t="s">
        <v>1228</v>
      </c>
      <c r="AM10" s="143" t="s">
        <v>645</v>
      </c>
      <c r="AN10" s="141">
        <v>1</v>
      </c>
      <c r="AO10" s="141">
        <v>-7</v>
      </c>
      <c r="AP10" s="141">
        <v>1</v>
      </c>
      <c r="AQ10" s="105" t="s">
        <v>80</v>
      </c>
      <c r="AR10" s="105" t="s">
        <v>80</v>
      </c>
      <c r="AS10" s="105" t="s">
        <v>80</v>
      </c>
      <c r="AT10" s="105" t="s">
        <v>80</v>
      </c>
      <c r="AU10" s="105" t="s">
        <v>80</v>
      </c>
      <c r="AV10" s="105" t="s">
        <v>80</v>
      </c>
      <c r="AW10" s="105" t="s">
        <v>80</v>
      </c>
      <c r="AX10" s="105" t="s">
        <v>80</v>
      </c>
      <c r="AY10" s="105" t="s">
        <v>80</v>
      </c>
      <c r="AZ10" s="105" t="s">
        <v>80</v>
      </c>
      <c r="BA10" s="105" t="s">
        <v>80</v>
      </c>
      <c r="BB10" s="105" t="s">
        <v>80</v>
      </c>
      <c r="BC10" s="105" t="s">
        <v>80</v>
      </c>
      <c r="BD10" s="141">
        <v>-175</v>
      </c>
      <c r="BE10" s="141">
        <v>5</v>
      </c>
      <c r="BF10" s="141">
        <v>0.69999998807907104</v>
      </c>
      <c r="BG10" s="141">
        <v>-2.9398803210278901</v>
      </c>
      <c r="BH10" s="141">
        <v>1</v>
      </c>
      <c r="BI10" s="141">
        <v>0</v>
      </c>
      <c r="BJ10" s="141">
        <v>8.9619999999999997</v>
      </c>
      <c r="BK10" s="141">
        <v>6.8556999999999997</v>
      </c>
      <c r="BL10" s="141">
        <v>6.1412323133224804</v>
      </c>
      <c r="BM10" s="141">
        <v>0.7</v>
      </c>
      <c r="BN10" s="141">
        <v>1</v>
      </c>
      <c r="BO10" s="141">
        <v>1</v>
      </c>
      <c r="BP10" s="141">
        <v>1</v>
      </c>
      <c r="BQ10" s="46" t="s">
        <v>80</v>
      </c>
      <c r="BR10" s="105"/>
      <c r="BS10" s="28"/>
    </row>
    <row r="11" spans="1:71" ht="30" x14ac:dyDescent="0.25">
      <c r="A11" s="104">
        <v>8</v>
      </c>
      <c r="B11" s="141" t="s">
        <v>336</v>
      </c>
      <c r="C11" s="141">
        <v>2</v>
      </c>
      <c r="D11" s="141">
        <v>1</v>
      </c>
      <c r="E11" s="141">
        <v>158</v>
      </c>
      <c r="F11" s="142">
        <v>0</v>
      </c>
      <c r="G11" s="141">
        <v>-9.3000000000000007</v>
      </c>
      <c r="H11" s="141">
        <v>-11</v>
      </c>
      <c r="I11" s="141">
        <v>0.08</v>
      </c>
      <c r="J11" s="141">
        <v>-8</v>
      </c>
      <c r="K11" s="141">
        <v>2.2300000000000101E-2</v>
      </c>
      <c r="L11" s="141">
        <v>-5</v>
      </c>
      <c r="M11" s="141">
        <v>165</v>
      </c>
      <c r="N11" s="141">
        <v>0.796875</v>
      </c>
      <c r="O11" s="141">
        <v>0.796875</v>
      </c>
      <c r="P11" s="141">
        <v>9.6000000000000103</v>
      </c>
      <c r="Q11" s="141">
        <v>0.28000000000000003</v>
      </c>
      <c r="R11" s="141">
        <v>8</v>
      </c>
      <c r="S11" s="141">
        <v>8</v>
      </c>
      <c r="T11" s="141">
        <v>8</v>
      </c>
      <c r="U11" s="141">
        <v>13</v>
      </c>
      <c r="V11" s="141">
        <v>7.7</v>
      </c>
      <c r="W11" s="141">
        <v>7</v>
      </c>
      <c r="X11" s="123" t="s">
        <v>881</v>
      </c>
      <c r="Y11" s="143" t="s">
        <v>626</v>
      </c>
      <c r="Z11" s="64" t="s">
        <v>223</v>
      </c>
      <c r="AA11" s="143" t="s">
        <v>789</v>
      </c>
      <c r="AB11" s="143" t="s">
        <v>799</v>
      </c>
      <c r="AC11" s="123" t="s">
        <v>882</v>
      </c>
      <c r="AD11" s="143" t="s">
        <v>623</v>
      </c>
      <c r="AE11" s="143" t="s">
        <v>623</v>
      </c>
      <c r="AF11" s="143" t="s">
        <v>632</v>
      </c>
      <c r="AG11" s="64" t="s">
        <v>230</v>
      </c>
      <c r="AH11" s="118" t="s">
        <v>883</v>
      </c>
      <c r="AI11" s="64" t="s">
        <v>808</v>
      </c>
      <c r="AJ11" s="64" t="s">
        <v>816</v>
      </c>
      <c r="AK11" s="118" t="s">
        <v>882</v>
      </c>
      <c r="AL11" s="118" t="s">
        <v>1229</v>
      </c>
      <c r="AM11" s="143" t="s">
        <v>646</v>
      </c>
      <c r="AN11" s="141">
        <v>1</v>
      </c>
      <c r="AO11" s="141">
        <v>7</v>
      </c>
      <c r="AP11" s="141">
        <v>2</v>
      </c>
      <c r="AQ11" s="105" t="s">
        <v>80</v>
      </c>
      <c r="AR11" s="105" t="s">
        <v>80</v>
      </c>
      <c r="AS11" s="105" t="s">
        <v>80</v>
      </c>
      <c r="AT11" s="105" t="s">
        <v>80</v>
      </c>
      <c r="AU11" s="105" t="s">
        <v>80</v>
      </c>
      <c r="AV11" s="105" t="s">
        <v>80</v>
      </c>
      <c r="AW11" s="105" t="s">
        <v>80</v>
      </c>
      <c r="AX11" s="105" t="s">
        <v>80</v>
      </c>
      <c r="AY11" s="105" t="s">
        <v>80</v>
      </c>
      <c r="AZ11" s="105" t="s">
        <v>80</v>
      </c>
      <c r="BA11" s="105" t="s">
        <v>80</v>
      </c>
      <c r="BB11" s="105" t="s">
        <v>80</v>
      </c>
      <c r="BC11" s="105" t="s">
        <v>80</v>
      </c>
      <c r="BD11" s="141">
        <v>165</v>
      </c>
      <c r="BE11" s="141">
        <v>-5</v>
      </c>
      <c r="BF11" s="141">
        <v>0.796875</v>
      </c>
      <c r="BG11" s="141">
        <v>6.8851089477539098</v>
      </c>
      <c r="BH11" s="141">
        <v>2</v>
      </c>
      <c r="BI11" s="141">
        <v>1</v>
      </c>
      <c r="BJ11" s="141">
        <v>-10.119999999999999</v>
      </c>
      <c r="BK11" s="141">
        <v>-8.0289900000000003</v>
      </c>
      <c r="BL11" s="141">
        <v>8.8398305053711006</v>
      </c>
      <c r="BM11" s="141">
        <v>0.796875</v>
      </c>
      <c r="BN11" s="141">
        <v>1</v>
      </c>
      <c r="BO11" s="141">
        <v>1</v>
      </c>
      <c r="BP11" s="141">
        <v>1</v>
      </c>
      <c r="BQ11" s="46" t="s">
        <v>80</v>
      </c>
      <c r="BR11" s="105"/>
      <c r="BS11" s="28"/>
    </row>
    <row r="12" spans="1:71" ht="39.950000000000003" customHeight="1" x14ac:dyDescent="0.25">
      <c r="A12" s="104">
        <v>9</v>
      </c>
      <c r="B12" s="141" t="s">
        <v>337</v>
      </c>
      <c r="C12" s="141">
        <v>3</v>
      </c>
      <c r="D12" s="141">
        <v>0</v>
      </c>
      <c r="E12" s="141">
        <v>125</v>
      </c>
      <c r="F12" s="142">
        <v>-1</v>
      </c>
      <c r="G12" s="141">
        <v>9.5</v>
      </c>
      <c r="H12" s="141">
        <v>100</v>
      </c>
      <c r="I12" s="141">
        <v>0.09</v>
      </c>
      <c r="J12" s="141">
        <v>9</v>
      </c>
      <c r="K12" s="141">
        <v>2.24000000000001E-2</v>
      </c>
      <c r="L12" s="141">
        <v>6</v>
      </c>
      <c r="M12" s="141">
        <v>-145</v>
      </c>
      <c r="N12" s="141">
        <v>0.8984375</v>
      </c>
      <c r="O12" s="141">
        <v>0.8984375</v>
      </c>
      <c r="P12" s="141">
        <v>9.7000000000000099</v>
      </c>
      <c r="Q12" s="141">
        <v>0.28999999999999998</v>
      </c>
      <c r="R12" s="141">
        <v>9</v>
      </c>
      <c r="S12" s="141">
        <v>9</v>
      </c>
      <c r="T12" s="141">
        <v>9</v>
      </c>
      <c r="U12" s="141">
        <v>149</v>
      </c>
      <c r="V12" s="141">
        <v>6.6</v>
      </c>
      <c r="W12" s="141">
        <v>8</v>
      </c>
      <c r="X12" s="123" t="s">
        <v>884</v>
      </c>
      <c r="Y12" s="143" t="s">
        <v>627</v>
      </c>
      <c r="Z12" s="141" t="s">
        <v>224</v>
      </c>
      <c r="AA12" s="143" t="s">
        <v>790</v>
      </c>
      <c r="AB12" s="143" t="s">
        <v>800</v>
      </c>
      <c r="AC12" s="123" t="s">
        <v>885</v>
      </c>
      <c r="AD12" s="143" t="s">
        <v>624</v>
      </c>
      <c r="AE12" s="143" t="s">
        <v>624</v>
      </c>
      <c r="AF12" s="143" t="s">
        <v>633</v>
      </c>
      <c r="AG12" s="141" t="s">
        <v>232</v>
      </c>
      <c r="AH12" s="118" t="s">
        <v>886</v>
      </c>
      <c r="AI12" s="64" t="s">
        <v>809</v>
      </c>
      <c r="AJ12" s="64" t="s">
        <v>817</v>
      </c>
      <c r="AK12" s="118" t="s">
        <v>885</v>
      </c>
      <c r="AL12" s="118" t="s">
        <v>1230</v>
      </c>
      <c r="AM12" s="143" t="s">
        <v>647</v>
      </c>
      <c r="AN12" s="141">
        <v>1</v>
      </c>
      <c r="AO12" s="141">
        <v>-6</v>
      </c>
      <c r="AP12" s="141">
        <v>3</v>
      </c>
      <c r="AQ12" s="105" t="s">
        <v>80</v>
      </c>
      <c r="AR12" s="105" t="s">
        <v>80</v>
      </c>
      <c r="AS12" s="105" t="s">
        <v>80</v>
      </c>
      <c r="AT12" s="105" t="s">
        <v>80</v>
      </c>
      <c r="AU12" s="105" t="s">
        <v>80</v>
      </c>
      <c r="AV12" s="105" t="s">
        <v>80</v>
      </c>
      <c r="AW12" s="105" t="s">
        <v>80</v>
      </c>
      <c r="AX12" s="105" t="s">
        <v>80</v>
      </c>
      <c r="AY12" s="105" t="s">
        <v>80</v>
      </c>
      <c r="AZ12" s="105" t="s">
        <v>80</v>
      </c>
      <c r="BA12" s="105" t="s">
        <v>80</v>
      </c>
      <c r="BB12" s="105" t="s">
        <v>80</v>
      </c>
      <c r="BC12" s="105" t="s">
        <v>80</v>
      </c>
      <c r="BD12" s="141">
        <v>-145</v>
      </c>
      <c r="BE12" s="141">
        <v>6</v>
      </c>
      <c r="BF12" s="141">
        <v>0.8984375</v>
      </c>
      <c r="BG12" s="141">
        <v>-4.3224983662366903</v>
      </c>
      <c r="BH12" s="141">
        <v>3</v>
      </c>
      <c r="BI12" s="141">
        <v>0</v>
      </c>
      <c r="BJ12" s="141">
        <v>90.19</v>
      </c>
      <c r="BK12" s="141">
        <v>9.0112000000000005</v>
      </c>
      <c r="BL12" s="141">
        <v>5.6334754737913704</v>
      </c>
      <c r="BM12" s="141">
        <v>0.8984375</v>
      </c>
      <c r="BN12" s="141">
        <v>1</v>
      </c>
      <c r="BO12" s="141">
        <v>1</v>
      </c>
      <c r="BP12" s="141">
        <v>1</v>
      </c>
      <c r="BQ12" s="46" t="s">
        <v>80</v>
      </c>
      <c r="BR12" s="105"/>
      <c r="BS12" s="28"/>
    </row>
    <row r="13" spans="1:71" ht="30" x14ac:dyDescent="0.25">
      <c r="A13" s="104">
        <v>10</v>
      </c>
      <c r="B13" s="141" t="s">
        <v>338</v>
      </c>
      <c r="C13" s="141">
        <v>1</v>
      </c>
      <c r="D13" s="141">
        <v>1</v>
      </c>
      <c r="E13" s="141">
        <v>136</v>
      </c>
      <c r="F13" s="142">
        <v>1</v>
      </c>
      <c r="G13" s="141">
        <v>-8.3000000000000007</v>
      </c>
      <c r="H13" s="141">
        <v>-245</v>
      </c>
      <c r="I13" s="141">
        <v>0.1</v>
      </c>
      <c r="J13" s="141">
        <v>-1.1000000000000001</v>
      </c>
      <c r="K13" s="141">
        <v>2.25000000000001E-2</v>
      </c>
      <c r="L13" s="141">
        <v>-6</v>
      </c>
      <c r="M13" s="141">
        <v>135</v>
      </c>
      <c r="N13" s="141">
        <v>-0.1</v>
      </c>
      <c r="O13" s="141">
        <v>-0.1</v>
      </c>
      <c r="P13" s="141">
        <v>9.8000000000000096</v>
      </c>
      <c r="Q13" s="141">
        <v>0.3</v>
      </c>
      <c r="R13" s="141">
        <v>10</v>
      </c>
      <c r="S13" s="141">
        <v>10</v>
      </c>
      <c r="T13" s="141">
        <v>10</v>
      </c>
      <c r="U13" s="141">
        <v>147</v>
      </c>
      <c r="V13" s="141">
        <v>5.5</v>
      </c>
      <c r="W13" s="141">
        <v>9</v>
      </c>
      <c r="X13" s="123" t="s">
        <v>887</v>
      </c>
      <c r="Y13" s="143" t="s">
        <v>628</v>
      </c>
      <c r="Z13" s="64" t="s">
        <v>179</v>
      </c>
      <c r="AA13" s="143" t="s">
        <v>791</v>
      </c>
      <c r="AB13" s="143" t="s">
        <v>801</v>
      </c>
      <c r="AC13" s="123" t="s">
        <v>888</v>
      </c>
      <c r="AD13" s="143" t="s">
        <v>625</v>
      </c>
      <c r="AE13" s="143" t="s">
        <v>625</v>
      </c>
      <c r="AF13" s="143" t="s">
        <v>619</v>
      </c>
      <c r="AG13" s="141" t="s">
        <v>233</v>
      </c>
      <c r="AH13" s="118" t="s">
        <v>889</v>
      </c>
      <c r="AI13" s="64" t="s">
        <v>810</v>
      </c>
      <c r="AJ13" s="64" t="s">
        <v>818</v>
      </c>
      <c r="AK13" s="118" t="s">
        <v>888</v>
      </c>
      <c r="AL13" s="118" t="s">
        <v>1231</v>
      </c>
      <c r="AM13" s="143" t="s">
        <v>648</v>
      </c>
      <c r="AN13" s="141">
        <v>1</v>
      </c>
      <c r="AO13" s="141">
        <v>6</v>
      </c>
      <c r="AP13" s="141">
        <v>4</v>
      </c>
      <c r="AQ13" s="105" t="s">
        <v>80</v>
      </c>
      <c r="AR13" s="105" t="s">
        <v>80</v>
      </c>
      <c r="AS13" s="105" t="s">
        <v>80</v>
      </c>
      <c r="AT13" s="105" t="s">
        <v>80</v>
      </c>
      <c r="AU13" s="105" t="s">
        <v>80</v>
      </c>
      <c r="AV13" s="105" t="s">
        <v>80</v>
      </c>
      <c r="AW13" s="105" t="s">
        <v>80</v>
      </c>
      <c r="AX13" s="105" t="s">
        <v>80</v>
      </c>
      <c r="AY13" s="105" t="s">
        <v>80</v>
      </c>
      <c r="AZ13" s="105" t="s">
        <v>80</v>
      </c>
      <c r="BA13" s="105" t="s">
        <v>80</v>
      </c>
      <c r="BB13" s="105" t="s">
        <v>80</v>
      </c>
      <c r="BC13" s="105" t="s">
        <v>80</v>
      </c>
      <c r="BD13" s="141">
        <v>135</v>
      </c>
      <c r="BE13" s="141">
        <v>-6</v>
      </c>
      <c r="BF13" s="141">
        <v>-0.10000000149011599</v>
      </c>
      <c r="BG13" s="141">
        <v>0.126000978440061</v>
      </c>
      <c r="BH13" s="141">
        <v>4</v>
      </c>
      <c r="BI13" s="141">
        <v>1</v>
      </c>
      <c r="BJ13" s="141">
        <v>-219.5</v>
      </c>
      <c r="BK13" s="141">
        <v>-1.262</v>
      </c>
      <c r="BL13" s="141">
        <v>6.8978002935320299</v>
      </c>
      <c r="BM13" s="141">
        <v>-0.1</v>
      </c>
      <c r="BN13" s="141">
        <v>1</v>
      </c>
      <c r="BO13" s="141">
        <v>1</v>
      </c>
      <c r="BP13" s="141">
        <v>1</v>
      </c>
      <c r="BQ13" s="46" t="s">
        <v>80</v>
      </c>
      <c r="BR13" s="105"/>
      <c r="BS13" s="28"/>
    </row>
    <row r="14" spans="1:71" ht="39.950000000000003" customHeight="1" x14ac:dyDescent="0.25">
      <c r="A14" s="104">
        <v>11</v>
      </c>
      <c r="B14" s="141" t="s">
        <v>339</v>
      </c>
      <c r="C14" s="141">
        <v>2</v>
      </c>
      <c r="D14" s="141">
        <v>0</v>
      </c>
      <c r="E14" s="141">
        <v>147</v>
      </c>
      <c r="F14" s="141">
        <v>-4</v>
      </c>
      <c r="G14" s="142">
        <v>-10</v>
      </c>
      <c r="H14" s="141">
        <v>67</v>
      </c>
      <c r="I14" s="141">
        <v>0.11</v>
      </c>
      <c r="J14" s="141">
        <v>2.1</v>
      </c>
      <c r="K14" s="141">
        <v>2.2600000000000099E-2</v>
      </c>
      <c r="L14" s="141">
        <v>7</v>
      </c>
      <c r="M14" s="141">
        <v>-115</v>
      </c>
      <c r="N14" s="141">
        <v>-0.2</v>
      </c>
      <c r="O14" s="141">
        <v>-0.2</v>
      </c>
      <c r="P14" s="141">
        <v>9.9000000000000092</v>
      </c>
      <c r="Q14" s="141">
        <v>0.31</v>
      </c>
      <c r="R14" s="141">
        <v>11</v>
      </c>
      <c r="S14" s="141">
        <v>11</v>
      </c>
      <c r="T14" s="141">
        <v>11</v>
      </c>
      <c r="U14" s="141">
        <v>145</v>
      </c>
      <c r="V14" s="141">
        <v>4.4000000000000004</v>
      </c>
      <c r="W14" s="141">
        <v>10</v>
      </c>
      <c r="X14" s="123" t="s">
        <v>890</v>
      </c>
      <c r="Y14" s="143" t="s">
        <v>629</v>
      </c>
      <c r="Z14" s="64" t="s">
        <v>180</v>
      </c>
      <c r="AA14" s="123" t="s">
        <v>891</v>
      </c>
      <c r="AB14" s="123" t="s">
        <v>892</v>
      </c>
      <c r="AC14" s="123" t="s">
        <v>893</v>
      </c>
      <c r="AD14" s="143" t="s">
        <v>619</v>
      </c>
      <c r="AE14" s="143" t="s">
        <v>626</v>
      </c>
      <c r="AF14" s="143" t="s">
        <v>620</v>
      </c>
      <c r="AG14" s="141" t="s">
        <v>234</v>
      </c>
      <c r="AH14" s="118" t="s">
        <v>895</v>
      </c>
      <c r="AI14" s="118" t="s">
        <v>894</v>
      </c>
      <c r="AJ14" s="64" t="s">
        <v>819</v>
      </c>
      <c r="AK14" s="118" t="s">
        <v>893</v>
      </c>
      <c r="AL14" s="118" t="s">
        <v>1232</v>
      </c>
      <c r="AM14" s="143" t="s">
        <v>649</v>
      </c>
      <c r="AN14" s="141">
        <v>1</v>
      </c>
      <c r="AO14" s="141">
        <v>-5</v>
      </c>
      <c r="AP14" s="57">
        <v>5</v>
      </c>
      <c r="AQ14" s="105" t="s">
        <v>80</v>
      </c>
      <c r="AR14" s="105" t="s">
        <v>80</v>
      </c>
      <c r="AS14" s="105" t="s">
        <v>80</v>
      </c>
      <c r="AT14" s="105" t="s">
        <v>80</v>
      </c>
      <c r="AU14" s="105" t="s">
        <v>80</v>
      </c>
      <c r="AV14" s="105" t="s">
        <v>80</v>
      </c>
      <c r="AW14" s="105" t="s">
        <v>80</v>
      </c>
      <c r="AX14" s="105" t="s">
        <v>80</v>
      </c>
      <c r="AY14" s="105" t="s">
        <v>80</v>
      </c>
      <c r="AZ14" s="105" t="s">
        <v>80</v>
      </c>
      <c r="BA14" s="105" t="s">
        <v>80</v>
      </c>
      <c r="BB14" s="105" t="s">
        <v>80</v>
      </c>
      <c r="BC14" s="105" t="s">
        <v>80</v>
      </c>
      <c r="BD14" s="141">
        <v>-115</v>
      </c>
      <c r="BE14" s="141">
        <v>7</v>
      </c>
      <c r="BF14" s="141">
        <v>-0.20000000298023199</v>
      </c>
      <c r="BG14" s="141">
        <v>-2.21599124395834</v>
      </c>
      <c r="BH14" s="141">
        <v>5</v>
      </c>
      <c r="BI14" s="141">
        <v>0</v>
      </c>
      <c r="BJ14" s="141">
        <v>54.79</v>
      </c>
      <c r="BK14" s="141">
        <v>1.8265400000000001</v>
      </c>
      <c r="BL14" s="141">
        <v>6.1440427143729197</v>
      </c>
      <c r="BM14" s="141">
        <v>-0.2</v>
      </c>
      <c r="BN14" s="141">
        <v>1</v>
      </c>
      <c r="BO14" s="141">
        <v>1</v>
      </c>
      <c r="BP14" s="141">
        <v>1</v>
      </c>
      <c r="BQ14" s="46" t="s">
        <v>80</v>
      </c>
      <c r="BR14" s="105"/>
      <c r="BS14" s="28"/>
    </row>
    <row r="15" spans="1:71" ht="30" x14ac:dyDescent="0.25">
      <c r="A15" s="104">
        <v>12</v>
      </c>
      <c r="B15" s="141" t="s">
        <v>340</v>
      </c>
      <c r="C15" s="141">
        <v>3</v>
      </c>
      <c r="D15" s="141">
        <v>1</v>
      </c>
      <c r="E15" s="141">
        <v>158</v>
      </c>
      <c r="F15" s="141">
        <v>5</v>
      </c>
      <c r="G15" s="142">
        <v>10</v>
      </c>
      <c r="H15" s="141">
        <v>-90</v>
      </c>
      <c r="I15" s="141">
        <v>0.12</v>
      </c>
      <c r="J15" s="141">
        <v>-3.1</v>
      </c>
      <c r="K15" s="141">
        <v>2.2700000000000099E-2</v>
      </c>
      <c r="L15" s="141">
        <v>-7</v>
      </c>
      <c r="M15" s="141">
        <v>105</v>
      </c>
      <c r="N15" s="141">
        <v>-0.3</v>
      </c>
      <c r="O15" s="141">
        <v>-0.3</v>
      </c>
      <c r="P15" s="141">
        <v>-1.1100000000000001</v>
      </c>
      <c r="Q15" s="141">
        <v>0.32</v>
      </c>
      <c r="R15" s="141">
        <v>12</v>
      </c>
      <c r="S15" s="141">
        <v>12</v>
      </c>
      <c r="T15" s="141">
        <v>12</v>
      </c>
      <c r="U15" s="141">
        <v>141</v>
      </c>
      <c r="V15" s="141">
        <v>3.3</v>
      </c>
      <c r="W15" s="141">
        <v>11</v>
      </c>
      <c r="X15" s="123" t="s">
        <v>896</v>
      </c>
      <c r="Y15" s="143" t="s">
        <v>630</v>
      </c>
      <c r="Z15" s="57" t="s">
        <v>184</v>
      </c>
      <c r="AA15" s="123" t="s">
        <v>897</v>
      </c>
      <c r="AB15" s="123" t="s">
        <v>898</v>
      </c>
      <c r="AC15" s="123" t="s">
        <v>899</v>
      </c>
      <c r="AD15" s="143" t="s">
        <v>620</v>
      </c>
      <c r="AE15" s="123" t="s">
        <v>828</v>
      </c>
      <c r="AF15" s="143" t="s">
        <v>621</v>
      </c>
      <c r="AG15" s="141" t="s">
        <v>235</v>
      </c>
      <c r="AH15" s="118" t="s">
        <v>901</v>
      </c>
      <c r="AI15" s="118" t="s">
        <v>900</v>
      </c>
      <c r="AJ15" s="64" t="s">
        <v>820</v>
      </c>
      <c r="AK15" s="118" t="s">
        <v>899</v>
      </c>
      <c r="AL15" s="118" t="s">
        <v>1233</v>
      </c>
      <c r="AM15" s="143" t="s">
        <v>650</v>
      </c>
      <c r="AN15" s="141">
        <v>1</v>
      </c>
      <c r="AO15" s="141">
        <v>5</v>
      </c>
      <c r="AP15" s="57">
        <v>6</v>
      </c>
      <c r="AQ15" s="105" t="s">
        <v>80</v>
      </c>
      <c r="AR15" s="105" t="s">
        <v>80</v>
      </c>
      <c r="AS15" s="105" t="s">
        <v>80</v>
      </c>
      <c r="AT15" s="105" t="s">
        <v>80</v>
      </c>
      <c r="AU15" s="105" t="s">
        <v>80</v>
      </c>
      <c r="AV15" s="105" t="s">
        <v>80</v>
      </c>
      <c r="AW15" s="105" t="s">
        <v>80</v>
      </c>
      <c r="AX15" s="105" t="s">
        <v>80</v>
      </c>
      <c r="AY15" s="105" t="s">
        <v>80</v>
      </c>
      <c r="AZ15" s="105" t="s">
        <v>80</v>
      </c>
      <c r="BA15" s="105" t="s">
        <v>80</v>
      </c>
      <c r="BB15" s="105" t="s">
        <v>80</v>
      </c>
      <c r="BC15" s="105" t="s">
        <v>80</v>
      </c>
      <c r="BD15" s="141">
        <v>105</v>
      </c>
      <c r="BE15" s="141">
        <v>-7</v>
      </c>
      <c r="BF15" s="141">
        <v>-0.30000001192092901</v>
      </c>
      <c r="BG15" s="141">
        <v>-0.79497073471429802</v>
      </c>
      <c r="BH15" s="141">
        <v>6</v>
      </c>
      <c r="BI15" s="141">
        <v>1</v>
      </c>
      <c r="BJ15" s="141">
        <v>-72</v>
      </c>
      <c r="BK15" s="141">
        <v>-2.8026300000000002</v>
      </c>
      <c r="BL15" s="141">
        <v>-1.00919063510858</v>
      </c>
      <c r="BM15" s="141">
        <v>-0.3</v>
      </c>
      <c r="BN15" s="141">
        <v>1</v>
      </c>
      <c r="BO15" s="141">
        <v>1</v>
      </c>
      <c r="BP15" s="141">
        <v>1</v>
      </c>
      <c r="BQ15" s="46" t="s">
        <v>80</v>
      </c>
      <c r="BR15" s="105"/>
      <c r="BS15" s="28"/>
    </row>
    <row r="16" spans="1:71" ht="30" x14ac:dyDescent="0.25">
      <c r="A16" s="104">
        <v>13</v>
      </c>
      <c r="B16" s="141" t="s">
        <v>341</v>
      </c>
      <c r="C16" s="141">
        <v>1</v>
      </c>
      <c r="D16" s="141">
        <v>0</v>
      </c>
      <c r="E16" s="141">
        <v>164</v>
      </c>
      <c r="F16" s="141">
        <v>-5</v>
      </c>
      <c r="G16" s="142">
        <v>0</v>
      </c>
      <c r="H16" s="141">
        <v>15</v>
      </c>
      <c r="I16" s="141">
        <v>0.13</v>
      </c>
      <c r="J16" s="141">
        <v>4.0999999999999996</v>
      </c>
      <c r="K16" s="141">
        <v>2.2800000000000101E-2</v>
      </c>
      <c r="L16" s="141">
        <v>8</v>
      </c>
      <c r="M16" s="141">
        <v>215</v>
      </c>
      <c r="N16" s="141">
        <v>-0.4</v>
      </c>
      <c r="O16" s="141">
        <v>-0.4</v>
      </c>
      <c r="P16" s="141">
        <v>10.220000000000001</v>
      </c>
      <c r="Q16" s="141">
        <v>0.33</v>
      </c>
      <c r="R16" s="141">
        <v>13</v>
      </c>
      <c r="S16" s="141">
        <v>13</v>
      </c>
      <c r="T16" s="141">
        <v>13</v>
      </c>
      <c r="U16" s="141">
        <v>138</v>
      </c>
      <c r="V16" s="141">
        <v>2.2000000000000002</v>
      </c>
      <c r="W16" s="141">
        <v>12</v>
      </c>
      <c r="X16" s="123" t="s">
        <v>902</v>
      </c>
      <c r="Y16" s="143" t="s">
        <v>631</v>
      </c>
      <c r="Z16" s="57" t="s">
        <v>185</v>
      </c>
      <c r="AA16" s="123" t="s">
        <v>903</v>
      </c>
      <c r="AB16" s="123" t="s">
        <v>904</v>
      </c>
      <c r="AC16" s="123" t="s">
        <v>905</v>
      </c>
      <c r="AD16" s="143" t="s">
        <v>619</v>
      </c>
      <c r="AE16" s="123" t="s">
        <v>863</v>
      </c>
      <c r="AF16" s="143" t="s">
        <v>622</v>
      </c>
      <c r="AG16" s="141" t="s">
        <v>236</v>
      </c>
      <c r="AH16" s="118" t="s">
        <v>907</v>
      </c>
      <c r="AI16" s="118" t="s">
        <v>906</v>
      </c>
      <c r="AJ16" s="64" t="s">
        <v>821</v>
      </c>
      <c r="AK16" s="118" t="s">
        <v>905</v>
      </c>
      <c r="AL16" s="118" t="s">
        <v>1234</v>
      </c>
      <c r="AM16" s="143" t="s">
        <v>651</v>
      </c>
      <c r="AN16" s="141">
        <v>1</v>
      </c>
      <c r="AO16" s="141">
        <v>-4</v>
      </c>
      <c r="AP16" s="57">
        <v>7</v>
      </c>
      <c r="AQ16" s="105" t="s">
        <v>80</v>
      </c>
      <c r="AR16" s="105" t="s">
        <v>80</v>
      </c>
      <c r="AS16" s="105" t="s">
        <v>80</v>
      </c>
      <c r="AT16" s="105" t="s">
        <v>80</v>
      </c>
      <c r="AU16" s="105" t="s">
        <v>80</v>
      </c>
      <c r="AV16" s="105" t="s">
        <v>80</v>
      </c>
      <c r="AW16" s="105" t="s">
        <v>80</v>
      </c>
      <c r="AX16" s="105" t="s">
        <v>80</v>
      </c>
      <c r="AY16" s="105" t="s">
        <v>80</v>
      </c>
      <c r="AZ16" s="105" t="s">
        <v>80</v>
      </c>
      <c r="BA16" s="105" t="s">
        <v>80</v>
      </c>
      <c r="BB16" s="105" t="s">
        <v>80</v>
      </c>
      <c r="BC16" s="105" t="s">
        <v>80</v>
      </c>
      <c r="BD16" s="141">
        <v>4.59375</v>
      </c>
      <c r="BE16" s="141">
        <v>4.0065200000000001</v>
      </c>
      <c r="BF16" s="141">
        <v>-0.4000244140625</v>
      </c>
      <c r="BG16" s="141">
        <v>1.1439174711704301</v>
      </c>
      <c r="BH16" s="141">
        <v>7</v>
      </c>
      <c r="BI16" s="141">
        <v>0</v>
      </c>
      <c r="BJ16" s="141">
        <v>4.5999999999999996</v>
      </c>
      <c r="BK16" s="141">
        <v>4.0065200000000001</v>
      </c>
      <c r="BL16" s="141">
        <v>7.2248927654862403</v>
      </c>
      <c r="BM16" s="141">
        <v>-0.77001953125</v>
      </c>
      <c r="BN16" s="141">
        <v>1</v>
      </c>
      <c r="BO16" s="141">
        <v>1</v>
      </c>
      <c r="BP16" s="141">
        <v>1</v>
      </c>
      <c r="BQ16" s="46" t="s">
        <v>80</v>
      </c>
      <c r="BR16" s="105"/>
      <c r="BS16" s="28"/>
    </row>
    <row r="17" spans="1:71" ht="30" x14ac:dyDescent="0.25">
      <c r="A17" s="104">
        <v>14</v>
      </c>
      <c r="B17" s="141" t="s">
        <v>342</v>
      </c>
      <c r="C17" s="141">
        <v>2</v>
      </c>
      <c r="D17" s="141">
        <v>0</v>
      </c>
      <c r="E17" s="141">
        <v>8</v>
      </c>
      <c r="F17" s="141">
        <v>-2.6</v>
      </c>
      <c r="G17" s="142">
        <v>-6</v>
      </c>
      <c r="H17" s="141">
        <v>-15</v>
      </c>
      <c r="I17" s="141">
        <v>0.14000000000000001</v>
      </c>
      <c r="J17" s="141">
        <v>-5.0999999999999996</v>
      </c>
      <c r="K17" s="141">
        <v>2.2900000000000101E-2</v>
      </c>
      <c r="L17" s="141">
        <v>-8</v>
      </c>
      <c r="M17" s="141">
        <v>70</v>
      </c>
      <c r="N17" s="141">
        <v>-0.5</v>
      </c>
      <c r="O17" s="141">
        <v>-0.5</v>
      </c>
      <c r="P17" s="141">
        <v>1.33</v>
      </c>
      <c r="Q17" s="141">
        <v>0.34</v>
      </c>
      <c r="R17" s="141">
        <v>14</v>
      </c>
      <c r="S17" s="141">
        <v>14</v>
      </c>
      <c r="T17" s="141">
        <v>14</v>
      </c>
      <c r="U17" s="141">
        <v>-27</v>
      </c>
      <c r="V17" s="141">
        <v>4.7</v>
      </c>
      <c r="W17" s="141">
        <v>13</v>
      </c>
      <c r="X17" s="123" t="s">
        <v>908</v>
      </c>
      <c r="Y17" s="143" t="s">
        <v>632</v>
      </c>
      <c r="Z17" s="64" t="s">
        <v>175</v>
      </c>
      <c r="AA17" s="123" t="s">
        <v>909</v>
      </c>
      <c r="AB17" s="123" t="s">
        <v>910</v>
      </c>
      <c r="AC17" s="123" t="s">
        <v>911</v>
      </c>
      <c r="AD17" s="143" t="s">
        <v>620</v>
      </c>
      <c r="AE17" s="143" t="s">
        <v>633</v>
      </c>
      <c r="AF17" s="143" t="s">
        <v>623</v>
      </c>
      <c r="AG17" s="141" t="s">
        <v>237</v>
      </c>
      <c r="AH17" s="118" t="s">
        <v>913</v>
      </c>
      <c r="AI17" s="118" t="s">
        <v>912</v>
      </c>
      <c r="AJ17" s="64" t="s">
        <v>822</v>
      </c>
      <c r="AK17" s="118" t="s">
        <v>911</v>
      </c>
      <c r="AL17" s="118" t="s">
        <v>1235</v>
      </c>
      <c r="AM17" s="143" t="s">
        <v>652</v>
      </c>
      <c r="AN17" s="141">
        <v>1</v>
      </c>
      <c r="AO17" s="141">
        <v>4</v>
      </c>
      <c r="AP17" s="57">
        <v>2</v>
      </c>
      <c r="AQ17" s="105" t="s">
        <v>80</v>
      </c>
      <c r="AR17" s="105" t="s">
        <v>80</v>
      </c>
      <c r="AS17" s="105" t="s">
        <v>80</v>
      </c>
      <c r="AT17" s="105" t="s">
        <v>80</v>
      </c>
      <c r="AU17" s="105" t="s">
        <v>80</v>
      </c>
      <c r="AV17" s="105" t="s">
        <v>80</v>
      </c>
      <c r="AW17" s="105" t="s">
        <v>80</v>
      </c>
      <c r="AX17" s="105" t="s">
        <v>80</v>
      </c>
      <c r="AY17" s="105" t="s">
        <v>80</v>
      </c>
      <c r="AZ17" s="105" t="s">
        <v>80</v>
      </c>
      <c r="BA17" s="105" t="s">
        <v>80</v>
      </c>
      <c r="BB17" s="105" t="s">
        <v>80</v>
      </c>
      <c r="BC17" s="105" t="s">
        <v>80</v>
      </c>
      <c r="BD17" s="141">
        <v>70</v>
      </c>
      <c r="BE17" s="141">
        <v>-8</v>
      </c>
      <c r="BF17" s="141">
        <v>-0.5</v>
      </c>
      <c r="BG17" s="141">
        <v>-0.825042724609375</v>
      </c>
      <c r="BH17" s="141">
        <v>2</v>
      </c>
      <c r="BI17" s="141">
        <v>0</v>
      </c>
      <c r="BJ17" s="141">
        <v>-17.995999999999999</v>
      </c>
      <c r="BK17" s="141">
        <v>-5.1206100000000001</v>
      </c>
      <c r="BL17" s="141">
        <v>0.59728547363281204</v>
      </c>
      <c r="BM17" s="141">
        <v>-0.5</v>
      </c>
      <c r="BN17" s="141">
        <v>1</v>
      </c>
      <c r="BO17" s="141">
        <v>1</v>
      </c>
      <c r="BP17" s="141">
        <v>1</v>
      </c>
      <c r="BQ17" s="46" t="s">
        <v>80</v>
      </c>
      <c r="BR17" s="105"/>
      <c r="BS17" s="28"/>
    </row>
    <row r="18" spans="1:71" ht="39.950000000000003" customHeight="1" x14ac:dyDescent="0.25">
      <c r="A18" s="104">
        <v>15</v>
      </c>
      <c r="B18" s="141" t="s">
        <v>343</v>
      </c>
      <c r="C18" s="141">
        <v>3</v>
      </c>
      <c r="D18" s="141">
        <v>1</v>
      </c>
      <c r="E18" s="141">
        <v>15</v>
      </c>
      <c r="F18" s="141">
        <v>3.5</v>
      </c>
      <c r="G18" s="142">
        <v>7</v>
      </c>
      <c r="H18" s="141">
        <v>7</v>
      </c>
      <c r="I18" s="141">
        <v>0.15</v>
      </c>
      <c r="J18" s="141">
        <v>6.1</v>
      </c>
      <c r="K18" s="141">
        <v>2.30000000000001E-2</v>
      </c>
      <c r="L18" s="141">
        <v>9</v>
      </c>
      <c r="M18" s="141">
        <v>-60</v>
      </c>
      <c r="N18" s="141">
        <v>-0.6</v>
      </c>
      <c r="O18" s="141">
        <v>-0.6</v>
      </c>
      <c r="P18" s="141">
        <v>-1.44</v>
      </c>
      <c r="Q18" s="141">
        <v>0.35</v>
      </c>
      <c r="R18" s="141">
        <v>15</v>
      </c>
      <c r="S18" s="141">
        <v>15</v>
      </c>
      <c r="T18" s="141">
        <v>15</v>
      </c>
      <c r="U18" s="141">
        <v>-25</v>
      </c>
      <c r="V18" s="141">
        <v>3.7</v>
      </c>
      <c r="W18" s="141">
        <v>14</v>
      </c>
      <c r="X18" s="123" t="s">
        <v>914</v>
      </c>
      <c r="Y18" s="143" t="s">
        <v>633</v>
      </c>
      <c r="Z18" s="64" t="s">
        <v>176</v>
      </c>
      <c r="AA18" s="123" t="s">
        <v>915</v>
      </c>
      <c r="AB18" s="123" t="s">
        <v>916</v>
      </c>
      <c r="AC18" s="123" t="s">
        <v>917</v>
      </c>
      <c r="AD18" s="143" t="s">
        <v>621</v>
      </c>
      <c r="AE18" s="143" t="s">
        <v>619</v>
      </c>
      <c r="AF18" s="143" t="s">
        <v>624</v>
      </c>
      <c r="AG18" s="64" t="s">
        <v>248</v>
      </c>
      <c r="AH18" s="118" t="s">
        <v>919</v>
      </c>
      <c r="AI18" s="118" t="s">
        <v>918</v>
      </c>
      <c r="AJ18" s="64" t="s">
        <v>823</v>
      </c>
      <c r="AK18" s="118" t="s">
        <v>917</v>
      </c>
      <c r="AL18" s="118" t="s">
        <v>1236</v>
      </c>
      <c r="AM18" s="143" t="s">
        <v>653</v>
      </c>
      <c r="AN18" s="141">
        <v>1</v>
      </c>
      <c r="AO18" s="141">
        <v>-3</v>
      </c>
      <c r="AP18" s="57">
        <v>-1</v>
      </c>
      <c r="AQ18" s="105" t="s">
        <v>80</v>
      </c>
      <c r="AR18" s="105" t="s">
        <v>80</v>
      </c>
      <c r="AS18" s="105" t="s">
        <v>80</v>
      </c>
      <c r="AT18" s="105" t="s">
        <v>80</v>
      </c>
      <c r="AU18" s="105" t="s">
        <v>80</v>
      </c>
      <c r="AV18" s="105" t="s">
        <v>80</v>
      </c>
      <c r="AW18" s="105" t="s">
        <v>80</v>
      </c>
      <c r="AX18" s="105" t="s">
        <v>80</v>
      </c>
      <c r="AY18" s="105" t="s">
        <v>80</v>
      </c>
      <c r="AZ18" s="105" t="s">
        <v>80</v>
      </c>
      <c r="BA18" s="105" t="s">
        <v>80</v>
      </c>
      <c r="BB18" s="105" t="s">
        <v>80</v>
      </c>
      <c r="BC18" s="105" t="s">
        <v>80</v>
      </c>
      <c r="BD18" s="141">
        <v>13.8203125</v>
      </c>
      <c r="BE18" s="141">
        <v>6.1207000000000003</v>
      </c>
      <c r="BF18" s="141">
        <v>-0.41998291015625</v>
      </c>
      <c r="BG18" s="141">
        <v>0.51154656708240498</v>
      </c>
      <c r="BH18" s="141">
        <v>-1</v>
      </c>
      <c r="BI18" s="141">
        <v>1</v>
      </c>
      <c r="BJ18" s="141">
        <v>13.824999999999999</v>
      </c>
      <c r="BK18" s="141">
        <v>6.1207000000000003</v>
      </c>
      <c r="BL18" s="141">
        <v>-0.75695870152115796</v>
      </c>
      <c r="BM18" s="141">
        <v>-0.78997802734375</v>
      </c>
      <c r="BN18" s="141">
        <v>1</v>
      </c>
      <c r="BO18" s="141">
        <v>1</v>
      </c>
      <c r="BP18" s="141">
        <v>1</v>
      </c>
      <c r="BQ18" s="46" t="s">
        <v>80</v>
      </c>
      <c r="BR18" s="105"/>
      <c r="BS18" s="28"/>
    </row>
    <row r="19" spans="1:71" ht="30" x14ac:dyDescent="0.25">
      <c r="A19" s="104">
        <v>16</v>
      </c>
      <c r="B19" s="141" t="s">
        <v>460</v>
      </c>
      <c r="C19" s="141">
        <v>1</v>
      </c>
      <c r="D19" s="141">
        <v>1</v>
      </c>
      <c r="E19" s="141">
        <v>193</v>
      </c>
      <c r="F19" s="141">
        <v>7</v>
      </c>
      <c r="G19" s="141">
        <v>1</v>
      </c>
      <c r="H19" s="142">
        <v>-440</v>
      </c>
      <c r="I19" s="141">
        <v>0.16</v>
      </c>
      <c r="J19" s="141">
        <v>-7.1</v>
      </c>
      <c r="K19" s="141">
        <v>2.31000000000001E-2</v>
      </c>
      <c r="L19" s="141">
        <v>-9</v>
      </c>
      <c r="M19" s="141">
        <v>-180</v>
      </c>
      <c r="N19" s="141">
        <v>-0.7</v>
      </c>
      <c r="O19" s="141">
        <v>-0.7</v>
      </c>
      <c r="P19" s="141">
        <v>1.55</v>
      </c>
      <c r="Q19" s="141">
        <v>0.36</v>
      </c>
      <c r="R19" s="141">
        <v>16</v>
      </c>
      <c r="S19" s="141">
        <v>16</v>
      </c>
      <c r="T19" s="141">
        <v>16</v>
      </c>
      <c r="U19" s="141">
        <v>132</v>
      </c>
      <c r="V19" s="141">
        <v>6.3</v>
      </c>
      <c r="W19" s="141">
        <v>4.5</v>
      </c>
      <c r="X19" s="123" t="s">
        <v>920</v>
      </c>
      <c r="Y19" s="143" t="s">
        <v>619</v>
      </c>
      <c r="Z19" s="64" t="s">
        <v>177</v>
      </c>
      <c r="AA19" s="123" t="s">
        <v>921</v>
      </c>
      <c r="AB19" s="123" t="s">
        <v>922</v>
      </c>
      <c r="AC19" s="123" t="s">
        <v>923</v>
      </c>
      <c r="AD19" s="143" t="s">
        <v>622</v>
      </c>
      <c r="AE19" s="143" t="s">
        <v>620</v>
      </c>
      <c r="AF19" s="143" t="s">
        <v>625</v>
      </c>
      <c r="AG19" s="141" t="s">
        <v>238</v>
      </c>
      <c r="AH19" s="118" t="s">
        <v>925</v>
      </c>
      <c r="AI19" s="118" t="s">
        <v>924</v>
      </c>
      <c r="AJ19" s="64" t="s">
        <v>782</v>
      </c>
      <c r="AK19" s="118" t="s">
        <v>923</v>
      </c>
      <c r="AL19" s="118" t="s">
        <v>1237</v>
      </c>
      <c r="AM19" s="143" t="s">
        <v>654</v>
      </c>
      <c r="AN19" s="141">
        <v>1</v>
      </c>
      <c r="AO19" s="141">
        <v>3</v>
      </c>
      <c r="AP19" s="141">
        <v>-2</v>
      </c>
      <c r="AQ19" s="105" t="s">
        <v>80</v>
      </c>
      <c r="AR19" s="105" t="s">
        <v>80</v>
      </c>
      <c r="AS19" s="105" t="s">
        <v>80</v>
      </c>
      <c r="AT19" s="105" t="s">
        <v>80</v>
      </c>
      <c r="AU19" s="105" t="s">
        <v>80</v>
      </c>
      <c r="AV19" s="105" t="s">
        <v>80</v>
      </c>
      <c r="AW19" s="105" t="s">
        <v>80</v>
      </c>
      <c r="AX19" s="105" t="s">
        <v>80</v>
      </c>
      <c r="AY19" s="105" t="s">
        <v>80</v>
      </c>
      <c r="AZ19" s="105" t="s">
        <v>80</v>
      </c>
      <c r="BA19" s="105" t="s">
        <v>80</v>
      </c>
      <c r="BB19" s="105" t="s">
        <v>80</v>
      </c>
      <c r="BC19" s="105" t="s">
        <v>80</v>
      </c>
      <c r="BD19" s="141">
        <v>-180</v>
      </c>
      <c r="BE19" s="141">
        <v>-9</v>
      </c>
      <c r="BF19" s="141">
        <v>-0.69999998807907104</v>
      </c>
      <c r="BG19" s="141">
        <v>1.43013784834082</v>
      </c>
      <c r="BH19" s="141">
        <v>-2</v>
      </c>
      <c r="BI19" s="141">
        <v>1</v>
      </c>
      <c r="BJ19" s="141">
        <v>-351.68</v>
      </c>
      <c r="BK19" s="141">
        <v>-6.91289</v>
      </c>
      <c r="BL19" s="141">
        <v>1.5068496254027</v>
      </c>
      <c r="BM19" s="141">
        <v>-0.7</v>
      </c>
      <c r="BN19" s="141">
        <v>1</v>
      </c>
      <c r="BO19" s="141">
        <v>1</v>
      </c>
      <c r="BP19" s="141">
        <v>1</v>
      </c>
      <c r="BQ19" s="46" t="s">
        <v>80</v>
      </c>
      <c r="BR19" s="105"/>
      <c r="BS19" s="28"/>
    </row>
    <row r="20" spans="1:71" ht="30" x14ac:dyDescent="0.25">
      <c r="A20" s="104">
        <v>17</v>
      </c>
      <c r="B20" s="141" t="s">
        <v>461</v>
      </c>
      <c r="C20" s="141">
        <v>2</v>
      </c>
      <c r="D20" s="141">
        <v>0</v>
      </c>
      <c r="E20" s="141">
        <v>212</v>
      </c>
      <c r="F20" s="141">
        <v>-7</v>
      </c>
      <c r="G20" s="141">
        <v>-1</v>
      </c>
      <c r="H20" s="142">
        <v>440</v>
      </c>
      <c r="I20" s="141">
        <v>0.17</v>
      </c>
      <c r="J20" s="141">
        <v>8.1</v>
      </c>
      <c r="K20" s="141">
        <v>2.3200000000000099E-2</v>
      </c>
      <c r="L20" s="141">
        <v>1.5</v>
      </c>
      <c r="M20" s="141">
        <v>170</v>
      </c>
      <c r="N20" s="141">
        <v>-0.8</v>
      </c>
      <c r="O20" s="141">
        <v>-0.8</v>
      </c>
      <c r="P20" s="141">
        <v>-1.66</v>
      </c>
      <c r="Q20" s="141">
        <v>0.37</v>
      </c>
      <c r="R20" s="141">
        <v>17</v>
      </c>
      <c r="S20" s="141">
        <v>17</v>
      </c>
      <c r="T20" s="141">
        <v>17</v>
      </c>
      <c r="U20" s="141">
        <v>127</v>
      </c>
      <c r="V20" s="141">
        <v>5.3</v>
      </c>
      <c r="W20" s="141">
        <v>6.9</v>
      </c>
      <c r="X20" s="123" t="s">
        <v>926</v>
      </c>
      <c r="Y20" s="143" t="s">
        <v>620</v>
      </c>
      <c r="Z20" s="64" t="s">
        <v>178</v>
      </c>
      <c r="AA20" s="123" t="s">
        <v>927</v>
      </c>
      <c r="AB20" s="123" t="s">
        <v>928</v>
      </c>
      <c r="AC20" s="123" t="s">
        <v>929</v>
      </c>
      <c r="AD20" s="143" t="s">
        <v>623</v>
      </c>
      <c r="AE20" s="143" t="s">
        <v>621</v>
      </c>
      <c r="AF20" s="143" t="s">
        <v>626</v>
      </c>
      <c r="AG20" s="143" t="s">
        <v>249</v>
      </c>
      <c r="AH20" s="118" t="s">
        <v>931</v>
      </c>
      <c r="AI20" s="118" t="s">
        <v>930</v>
      </c>
      <c r="AJ20" s="64" t="s">
        <v>783</v>
      </c>
      <c r="AK20" s="118" t="s">
        <v>929</v>
      </c>
      <c r="AL20" s="118" t="s">
        <v>1238</v>
      </c>
      <c r="AM20" s="143" t="s">
        <v>655</v>
      </c>
      <c r="AN20" s="141">
        <v>1</v>
      </c>
      <c r="AO20" s="141">
        <v>-2</v>
      </c>
      <c r="AP20" s="141">
        <v>-2</v>
      </c>
      <c r="AQ20" s="105" t="s">
        <v>80</v>
      </c>
      <c r="AR20" s="105" t="s">
        <v>80</v>
      </c>
      <c r="AS20" s="105" t="s">
        <v>80</v>
      </c>
      <c r="AT20" s="105" t="s">
        <v>80</v>
      </c>
      <c r="AU20" s="105" t="s">
        <v>80</v>
      </c>
      <c r="AV20" s="105" t="s">
        <v>80</v>
      </c>
      <c r="AW20" s="105" t="s">
        <v>80</v>
      </c>
      <c r="AX20" s="105" t="s">
        <v>80</v>
      </c>
      <c r="AY20" s="105" t="s">
        <v>80</v>
      </c>
      <c r="AZ20" s="105" t="s">
        <v>80</v>
      </c>
      <c r="BA20" s="105" t="s">
        <v>80</v>
      </c>
      <c r="BB20" s="105" t="s">
        <v>80</v>
      </c>
      <c r="BC20" s="105" t="s">
        <v>80</v>
      </c>
      <c r="BD20" s="141">
        <v>170</v>
      </c>
      <c r="BE20" s="141">
        <v>1.5</v>
      </c>
      <c r="BF20" s="141">
        <v>-0.80000001192092896</v>
      </c>
      <c r="BG20" s="141">
        <v>-2.0799804997441198</v>
      </c>
      <c r="BH20" s="141">
        <v>-2</v>
      </c>
      <c r="BI20" s="141">
        <v>0</v>
      </c>
      <c r="BJ20" s="141">
        <v>344.97</v>
      </c>
      <c r="BK20" s="141">
        <v>7.8888800000000003</v>
      </c>
      <c r="BL20" s="141">
        <v>-1.81539278490533</v>
      </c>
      <c r="BM20" s="141">
        <v>-0.8</v>
      </c>
      <c r="BN20" s="141">
        <v>1</v>
      </c>
      <c r="BO20" s="141">
        <v>1</v>
      </c>
      <c r="BP20" s="141">
        <v>1</v>
      </c>
      <c r="BQ20" s="46" t="s">
        <v>80</v>
      </c>
      <c r="BR20" s="105"/>
      <c r="BS20" s="28"/>
    </row>
    <row r="21" spans="1:71" ht="30" x14ac:dyDescent="0.25">
      <c r="A21" s="104">
        <v>18</v>
      </c>
      <c r="B21" s="141" t="s">
        <v>462</v>
      </c>
      <c r="C21" s="141">
        <v>3</v>
      </c>
      <c r="D21" s="141">
        <v>1</v>
      </c>
      <c r="E21" s="141">
        <v>224</v>
      </c>
      <c r="F21" s="141">
        <v>8</v>
      </c>
      <c r="G21" s="141">
        <v>3</v>
      </c>
      <c r="H21" s="142">
        <v>0</v>
      </c>
      <c r="I21" s="141">
        <v>0.18</v>
      </c>
      <c r="J21" s="141">
        <v>-9.1</v>
      </c>
      <c r="K21" s="141">
        <v>2.3300000000000098E-2</v>
      </c>
      <c r="L21" s="141">
        <v>-1.3</v>
      </c>
      <c r="M21" s="141">
        <v>-160</v>
      </c>
      <c r="N21" s="141">
        <v>-0.9</v>
      </c>
      <c r="O21" s="141">
        <v>-0.9</v>
      </c>
      <c r="P21" s="141">
        <v>1.77</v>
      </c>
      <c r="Q21" s="141">
        <v>0.38</v>
      </c>
      <c r="R21" s="141">
        <v>18</v>
      </c>
      <c r="S21" s="141">
        <v>18</v>
      </c>
      <c r="T21" s="141">
        <v>18</v>
      </c>
      <c r="U21" s="141">
        <v>123</v>
      </c>
      <c r="V21" s="141">
        <v>4.3</v>
      </c>
      <c r="W21" s="141">
        <v>3.2</v>
      </c>
      <c r="X21" s="123" t="s">
        <v>932</v>
      </c>
      <c r="Y21" s="143" t="s">
        <v>621</v>
      </c>
      <c r="Z21" s="64" t="s">
        <v>179</v>
      </c>
      <c r="AA21" s="123" t="s">
        <v>933</v>
      </c>
      <c r="AB21" s="123" t="s">
        <v>935</v>
      </c>
      <c r="AC21" s="123" t="s">
        <v>936</v>
      </c>
      <c r="AD21" s="143" t="s">
        <v>624</v>
      </c>
      <c r="AE21" s="143" t="s">
        <v>622</v>
      </c>
      <c r="AF21" s="123" t="s">
        <v>934</v>
      </c>
      <c r="AG21" s="57" t="s">
        <v>239</v>
      </c>
      <c r="AH21" s="118" t="s">
        <v>938</v>
      </c>
      <c r="AI21" s="118" t="s">
        <v>937</v>
      </c>
      <c r="AJ21" s="64" t="s">
        <v>811</v>
      </c>
      <c r="AK21" s="118" t="s">
        <v>936</v>
      </c>
      <c r="AL21" s="118" t="s">
        <v>1239</v>
      </c>
      <c r="AM21" s="143" t="s">
        <v>656</v>
      </c>
      <c r="AN21" s="141">
        <v>1</v>
      </c>
      <c r="AO21" s="141">
        <v>2</v>
      </c>
      <c r="AP21" s="141">
        <v>-5</v>
      </c>
      <c r="AQ21" s="105" t="s">
        <v>80</v>
      </c>
      <c r="AR21" s="105" t="s">
        <v>80</v>
      </c>
      <c r="AS21" s="105" t="s">
        <v>80</v>
      </c>
      <c r="AT21" s="105" t="s">
        <v>80</v>
      </c>
      <c r="AU21" s="105" t="s">
        <v>80</v>
      </c>
      <c r="AV21" s="105" t="s">
        <v>80</v>
      </c>
      <c r="AW21" s="105" t="s">
        <v>80</v>
      </c>
      <c r="AX21" s="105" t="s">
        <v>80</v>
      </c>
      <c r="AY21" s="105" t="s">
        <v>80</v>
      </c>
      <c r="AZ21" s="105" t="s">
        <v>80</v>
      </c>
      <c r="BA21" s="105" t="s">
        <v>80</v>
      </c>
      <c r="BB21" s="105" t="s">
        <v>80</v>
      </c>
      <c r="BC21" s="105" t="s">
        <v>80</v>
      </c>
      <c r="BD21" s="141">
        <v>-160</v>
      </c>
      <c r="BE21" s="141">
        <v>-1.3</v>
      </c>
      <c r="BF21" s="141">
        <v>-0.89999997615814198</v>
      </c>
      <c r="BG21" s="141">
        <v>0.91702878430078305</v>
      </c>
      <c r="BH21" s="141">
        <v>-5</v>
      </c>
      <c r="BI21" s="141">
        <v>1</v>
      </c>
      <c r="BJ21" s="141">
        <v>25.92</v>
      </c>
      <c r="BK21" s="141">
        <v>-8.8180700000000005</v>
      </c>
      <c r="BL21" s="141">
        <v>1.4458709380343</v>
      </c>
      <c r="BM21" s="141">
        <v>-0.9</v>
      </c>
      <c r="BN21" s="141">
        <v>1</v>
      </c>
      <c r="BO21" s="141">
        <v>1</v>
      </c>
      <c r="BP21" s="141">
        <v>1</v>
      </c>
      <c r="BQ21" s="46" t="s">
        <v>80</v>
      </c>
      <c r="BR21" s="105"/>
      <c r="BS21" s="28"/>
    </row>
    <row r="22" spans="1:71" ht="30" x14ac:dyDescent="0.25">
      <c r="A22" s="104">
        <v>19</v>
      </c>
      <c r="B22" s="141" t="s">
        <v>463</v>
      </c>
      <c r="C22" s="141">
        <v>1</v>
      </c>
      <c r="D22" s="141">
        <v>0</v>
      </c>
      <c r="E22" s="141">
        <v>245</v>
      </c>
      <c r="F22" s="141">
        <v>-8</v>
      </c>
      <c r="G22" s="141">
        <v>-3</v>
      </c>
      <c r="H22" s="142">
        <v>-20</v>
      </c>
      <c r="I22" s="141">
        <v>0.19</v>
      </c>
      <c r="J22" s="141">
        <v>2.4</v>
      </c>
      <c r="K22" s="141">
        <v>2.3400000000000101E-2</v>
      </c>
      <c r="L22" s="141">
        <v>2.5</v>
      </c>
      <c r="M22" s="141">
        <v>140</v>
      </c>
      <c r="N22" s="141">
        <v>0.1</v>
      </c>
      <c r="O22" s="141">
        <v>9.99755859375E-2</v>
      </c>
      <c r="P22" s="141">
        <v>-1.88</v>
      </c>
      <c r="Q22" s="141">
        <v>0.39</v>
      </c>
      <c r="R22" s="141">
        <v>19</v>
      </c>
      <c r="S22" s="141">
        <v>19</v>
      </c>
      <c r="T22" s="141">
        <v>19</v>
      </c>
      <c r="U22" s="141">
        <v>125</v>
      </c>
      <c r="V22" s="141">
        <v>3.3</v>
      </c>
      <c r="W22" s="141">
        <v>4.5</v>
      </c>
      <c r="X22" s="123" t="s">
        <v>939</v>
      </c>
      <c r="Y22" s="143" t="s">
        <v>622</v>
      </c>
      <c r="Z22" s="64" t="s">
        <v>180</v>
      </c>
      <c r="AA22" s="123" t="s">
        <v>940</v>
      </c>
      <c r="AB22" s="123" t="s">
        <v>942</v>
      </c>
      <c r="AC22" s="123" t="s">
        <v>943</v>
      </c>
      <c r="AD22" s="143" t="s">
        <v>625</v>
      </c>
      <c r="AE22" s="143" t="s">
        <v>623</v>
      </c>
      <c r="AF22" s="123" t="s">
        <v>941</v>
      </c>
      <c r="AG22" s="57" t="s">
        <v>240</v>
      </c>
      <c r="AH22" s="118" t="s">
        <v>945</v>
      </c>
      <c r="AI22" s="118" t="s">
        <v>944</v>
      </c>
      <c r="AJ22" s="64" t="s">
        <v>812</v>
      </c>
      <c r="AK22" s="118" t="s">
        <v>943</v>
      </c>
      <c r="AL22" s="118" t="s">
        <v>1240</v>
      </c>
      <c r="AM22" s="143" t="s">
        <v>657</v>
      </c>
      <c r="AN22" s="141">
        <v>1</v>
      </c>
      <c r="AO22" s="141">
        <v>-1</v>
      </c>
      <c r="AP22" s="141">
        <v>-6</v>
      </c>
      <c r="AQ22" s="105" t="s">
        <v>80</v>
      </c>
      <c r="AR22" s="105" t="s">
        <v>80</v>
      </c>
      <c r="AS22" s="105" t="s">
        <v>80</v>
      </c>
      <c r="AT22" s="105" t="s">
        <v>80</v>
      </c>
      <c r="AU22" s="105" t="s">
        <v>80</v>
      </c>
      <c r="AV22" s="105" t="s">
        <v>80</v>
      </c>
      <c r="AW22" s="105" t="s">
        <v>80</v>
      </c>
      <c r="AX22" s="105" t="s">
        <v>80</v>
      </c>
      <c r="AY22" s="105" t="s">
        <v>80</v>
      </c>
      <c r="AZ22" s="105" t="s">
        <v>80</v>
      </c>
      <c r="BA22" s="105" t="s">
        <v>80</v>
      </c>
      <c r="BB22" s="105" t="s">
        <v>80</v>
      </c>
      <c r="BC22" s="105" t="s">
        <v>80</v>
      </c>
      <c r="BD22" s="141">
        <v>140</v>
      </c>
      <c r="BE22" s="141">
        <v>2.5</v>
      </c>
      <c r="BF22" s="141">
        <v>0.10000000149011599</v>
      </c>
      <c r="BG22" s="141">
        <v>-0.79196778523873901</v>
      </c>
      <c r="BH22" s="141">
        <v>-6</v>
      </c>
      <c r="BI22" s="141">
        <v>0</v>
      </c>
      <c r="BJ22" s="141">
        <v>-45.08</v>
      </c>
      <c r="BK22" s="141">
        <v>2.2736399999999999</v>
      </c>
      <c r="BL22" s="141">
        <v>-1.4556674362431099</v>
      </c>
      <c r="BM22" s="141">
        <v>9.99755859375E-2</v>
      </c>
      <c r="BN22" s="141">
        <v>1</v>
      </c>
      <c r="BO22" s="141">
        <v>1</v>
      </c>
      <c r="BP22" s="141">
        <v>1</v>
      </c>
      <c r="BQ22" s="46" t="s">
        <v>80</v>
      </c>
      <c r="BR22" s="105"/>
      <c r="BS22" s="28"/>
    </row>
    <row r="23" spans="1:71" ht="30" x14ac:dyDescent="0.25">
      <c r="A23" s="104">
        <v>20</v>
      </c>
      <c r="B23" s="141" t="s">
        <v>825</v>
      </c>
      <c r="C23" s="141">
        <v>2</v>
      </c>
      <c r="D23" s="141">
        <v>1</v>
      </c>
      <c r="E23" s="141">
        <v>216</v>
      </c>
      <c r="F23" s="141">
        <v>0.5</v>
      </c>
      <c r="G23" s="141">
        <v>4</v>
      </c>
      <c r="H23" s="142">
        <v>20</v>
      </c>
      <c r="I23" s="141">
        <v>0.2</v>
      </c>
      <c r="J23" s="141">
        <v>-3.4</v>
      </c>
      <c r="K23" s="141">
        <v>2.3500000000000101E-2</v>
      </c>
      <c r="L23" s="141">
        <v>-2.2999999999999998</v>
      </c>
      <c r="M23" s="141">
        <v>-130</v>
      </c>
      <c r="N23" s="141">
        <v>0.2</v>
      </c>
      <c r="O23" s="141">
        <v>0.2</v>
      </c>
      <c r="P23" s="141">
        <v>1.99</v>
      </c>
      <c r="Q23" s="141">
        <v>1.24E-2</v>
      </c>
      <c r="R23" s="141">
        <v>20</v>
      </c>
      <c r="S23" s="141">
        <v>20</v>
      </c>
      <c r="T23" s="141">
        <v>20</v>
      </c>
      <c r="U23" s="141">
        <v>116</v>
      </c>
      <c r="V23" s="141">
        <v>2.2999999999999998</v>
      </c>
      <c r="W23" s="141">
        <v>7.8</v>
      </c>
      <c r="X23" s="123" t="s">
        <v>946</v>
      </c>
      <c r="Y23" s="143" t="s">
        <v>623</v>
      </c>
      <c r="Z23" s="141" t="s">
        <v>181</v>
      </c>
      <c r="AA23" s="123" t="s">
        <v>947</v>
      </c>
      <c r="AB23" s="123" t="s">
        <v>949</v>
      </c>
      <c r="AC23" s="123" t="s">
        <v>950</v>
      </c>
      <c r="AD23" s="143" t="s">
        <v>626</v>
      </c>
      <c r="AE23" s="143" t="s">
        <v>624</v>
      </c>
      <c r="AF23" s="123" t="s">
        <v>948</v>
      </c>
      <c r="AG23" s="143" t="s">
        <v>250</v>
      </c>
      <c r="AH23" s="118" t="s">
        <v>952</v>
      </c>
      <c r="AI23" s="118" t="s">
        <v>951</v>
      </c>
      <c r="AJ23" s="64" t="s">
        <v>813</v>
      </c>
      <c r="AK23" s="118" t="s">
        <v>950</v>
      </c>
      <c r="AL23" s="118" t="s">
        <v>1241</v>
      </c>
      <c r="AM23" s="143" t="s">
        <v>658</v>
      </c>
      <c r="AN23" s="141">
        <v>1</v>
      </c>
      <c r="AO23" s="141">
        <v>1</v>
      </c>
      <c r="AP23" s="141">
        <v>-10</v>
      </c>
      <c r="AQ23" s="105" t="s">
        <v>80</v>
      </c>
      <c r="AR23" s="105" t="s">
        <v>80</v>
      </c>
      <c r="AS23" s="105" t="s">
        <v>80</v>
      </c>
      <c r="AT23" s="105" t="s">
        <v>80</v>
      </c>
      <c r="AU23" s="105" t="s">
        <v>80</v>
      </c>
      <c r="AV23" s="105" t="s">
        <v>80</v>
      </c>
      <c r="AW23" s="105" t="s">
        <v>80</v>
      </c>
      <c r="AX23" s="105" t="s">
        <v>80</v>
      </c>
      <c r="AY23" s="105" t="s">
        <v>80</v>
      </c>
      <c r="AZ23" s="105" t="s">
        <v>80</v>
      </c>
      <c r="BA23" s="105" t="s">
        <v>80</v>
      </c>
      <c r="BB23" s="105" t="s">
        <v>80</v>
      </c>
      <c r="BC23" s="105" t="s">
        <v>80</v>
      </c>
      <c r="BD23" s="141">
        <v>18</v>
      </c>
      <c r="BE23" s="141">
        <v>-3.2261000000000002</v>
      </c>
      <c r="BF23" s="141">
        <v>-0.1400146484375</v>
      </c>
      <c r="BG23" s="141">
        <v>-1.4071625992655801</v>
      </c>
      <c r="BH23" s="141">
        <v>-10</v>
      </c>
      <c r="BI23" s="141">
        <v>1</v>
      </c>
      <c r="BJ23" s="141">
        <v>18</v>
      </c>
      <c r="BK23" s="141">
        <v>-3.2261000000000002</v>
      </c>
      <c r="BL23" s="141">
        <v>1.94787518376911</v>
      </c>
      <c r="BM23" s="141">
        <v>-0.84002685546875</v>
      </c>
      <c r="BN23" s="141">
        <v>1</v>
      </c>
      <c r="BO23" s="141">
        <v>1</v>
      </c>
      <c r="BP23" s="141">
        <v>1</v>
      </c>
      <c r="BQ23" s="46" t="s">
        <v>80</v>
      </c>
      <c r="BR23" s="105"/>
      <c r="BS23" s="28"/>
    </row>
    <row r="24" spans="1:71" ht="39.950000000000003" customHeight="1" x14ac:dyDescent="0.25">
      <c r="A24" s="104">
        <v>21</v>
      </c>
      <c r="B24" s="141" t="s">
        <v>464</v>
      </c>
      <c r="C24" s="141">
        <v>3</v>
      </c>
      <c r="D24" s="141">
        <v>0</v>
      </c>
      <c r="E24" s="141">
        <v>204</v>
      </c>
      <c r="F24" s="141">
        <v>0.6</v>
      </c>
      <c r="G24" s="141">
        <v>-4</v>
      </c>
      <c r="H24" s="141">
        <v>1</v>
      </c>
      <c r="I24" s="142">
        <v>1.2487743500000001E-2</v>
      </c>
      <c r="J24" s="141">
        <v>4.4000000000000004</v>
      </c>
      <c r="K24" s="141">
        <v>2.3600000000000201E-2</v>
      </c>
      <c r="L24" s="141">
        <v>4.5</v>
      </c>
      <c r="M24" s="141">
        <v>120</v>
      </c>
      <c r="N24" s="141">
        <v>0.296875</v>
      </c>
      <c r="O24" s="141">
        <v>0.296875</v>
      </c>
      <c r="P24" s="141">
        <v>-2.1</v>
      </c>
      <c r="Q24" s="141">
        <v>1.2500000000000001E-2</v>
      </c>
      <c r="R24" s="141">
        <v>21</v>
      </c>
      <c r="S24" s="141">
        <v>21</v>
      </c>
      <c r="T24" s="141">
        <v>5.0999999999999996</v>
      </c>
      <c r="U24" s="141">
        <v>-39</v>
      </c>
      <c r="V24" s="141">
        <v>1.3</v>
      </c>
      <c r="W24" s="141">
        <v>1.2</v>
      </c>
      <c r="X24" s="123" t="s">
        <v>953</v>
      </c>
      <c r="Y24" s="143" t="s">
        <v>624</v>
      </c>
      <c r="Z24" s="141" t="s">
        <v>182</v>
      </c>
      <c r="AA24" s="123" t="s">
        <v>955</v>
      </c>
      <c r="AB24" s="123" t="s">
        <v>957</v>
      </c>
      <c r="AC24" s="123" t="s">
        <v>958</v>
      </c>
      <c r="AD24" s="143" t="s">
        <v>627</v>
      </c>
      <c r="AE24" s="123" t="s">
        <v>954</v>
      </c>
      <c r="AF24" s="123" t="s">
        <v>956</v>
      </c>
      <c r="AG24" s="143" t="s">
        <v>246</v>
      </c>
      <c r="AH24" s="118" t="s">
        <v>960</v>
      </c>
      <c r="AI24" s="118" t="s">
        <v>959</v>
      </c>
      <c r="AJ24" s="64" t="s">
        <v>814</v>
      </c>
      <c r="AK24" s="118" t="s">
        <v>958</v>
      </c>
      <c r="AL24" s="118" t="s">
        <v>1242</v>
      </c>
      <c r="AM24" s="143" t="s">
        <v>659</v>
      </c>
      <c r="AN24" s="141">
        <v>1</v>
      </c>
      <c r="AO24" s="141">
        <v>-10</v>
      </c>
      <c r="AP24" s="141">
        <v>9</v>
      </c>
      <c r="AQ24" s="105" t="s">
        <v>80</v>
      </c>
      <c r="AR24" s="105" t="s">
        <v>80</v>
      </c>
      <c r="AS24" s="105" t="s">
        <v>80</v>
      </c>
      <c r="AT24" s="105" t="s">
        <v>80</v>
      </c>
      <c r="AU24" s="105" t="s">
        <v>80</v>
      </c>
      <c r="AV24" s="105" t="s">
        <v>80</v>
      </c>
      <c r="AW24" s="105" t="s">
        <v>80</v>
      </c>
      <c r="AX24" s="105" t="s">
        <v>80</v>
      </c>
      <c r="AY24" s="105" t="s">
        <v>80</v>
      </c>
      <c r="AZ24" s="105" t="s">
        <v>80</v>
      </c>
      <c r="BA24" s="105" t="s">
        <v>80</v>
      </c>
      <c r="BB24" s="105" t="s">
        <v>80</v>
      </c>
      <c r="BC24" s="105" t="s">
        <v>80</v>
      </c>
      <c r="BD24" s="141">
        <v>1.140625</v>
      </c>
      <c r="BE24" s="141">
        <v>4.2017600000000002</v>
      </c>
      <c r="BF24" s="141">
        <v>-0.70001220703125</v>
      </c>
      <c r="BG24" s="141">
        <v>-0.67583399498251895</v>
      </c>
      <c r="BH24" s="141">
        <v>9</v>
      </c>
      <c r="BI24" s="141">
        <v>0</v>
      </c>
      <c r="BJ24" s="141">
        <v>1.1448578246000001</v>
      </c>
      <c r="BK24" s="141">
        <v>4.2017600000000002</v>
      </c>
      <c r="BL24" s="141">
        <v>-2.08219792493728</v>
      </c>
      <c r="BM24" s="141">
        <v>-5.0844166427850702E-2</v>
      </c>
      <c r="BN24" s="141">
        <v>1</v>
      </c>
      <c r="BO24" s="141">
        <v>1</v>
      </c>
      <c r="BP24" s="141">
        <v>1</v>
      </c>
      <c r="BQ24" s="46" t="s">
        <v>80</v>
      </c>
      <c r="BR24" s="105"/>
      <c r="BS24" s="28"/>
    </row>
    <row r="25" spans="1:71" ht="30" x14ac:dyDescent="0.25">
      <c r="A25" s="104">
        <v>22</v>
      </c>
      <c r="B25" s="141" t="s">
        <v>465</v>
      </c>
      <c r="C25" s="141">
        <v>1</v>
      </c>
      <c r="D25" s="141">
        <v>1</v>
      </c>
      <c r="E25" s="141">
        <v>173</v>
      </c>
      <c r="F25" s="141">
        <v>1.5</v>
      </c>
      <c r="G25" s="141">
        <v>5</v>
      </c>
      <c r="H25" s="141">
        <v>-1</v>
      </c>
      <c r="I25" s="142">
        <v>0.466511909</v>
      </c>
      <c r="J25" s="141">
        <v>-5.4</v>
      </c>
      <c r="K25" s="141">
        <v>2.37000000000002E-2</v>
      </c>
      <c r="L25" s="141">
        <v>-4.3</v>
      </c>
      <c r="M25" s="141">
        <v>-110</v>
      </c>
      <c r="N25" s="141">
        <v>0.3984375</v>
      </c>
      <c r="O25" s="141">
        <v>0.3984375</v>
      </c>
      <c r="P25" s="141">
        <v>2.21</v>
      </c>
      <c r="Q25" s="141">
        <v>1.26E-2</v>
      </c>
      <c r="R25" s="141">
        <v>22</v>
      </c>
      <c r="S25" s="141">
        <v>22</v>
      </c>
      <c r="T25" s="141">
        <v>6.2</v>
      </c>
      <c r="U25" s="141">
        <v>-34</v>
      </c>
      <c r="V25" s="141">
        <v>7.7</v>
      </c>
      <c r="W25" s="141">
        <v>0</v>
      </c>
      <c r="X25" s="123" t="s">
        <v>961</v>
      </c>
      <c r="Y25" s="143" t="s">
        <v>625</v>
      </c>
      <c r="Z25" s="141" t="s">
        <v>183</v>
      </c>
      <c r="AA25" s="123" t="s">
        <v>963</v>
      </c>
      <c r="AB25" s="123" t="s">
        <v>965</v>
      </c>
      <c r="AC25" s="123" t="s">
        <v>966</v>
      </c>
      <c r="AD25" s="143" t="s">
        <v>628</v>
      </c>
      <c r="AE25" s="123" t="s">
        <v>962</v>
      </c>
      <c r="AF25" s="123" t="s">
        <v>964</v>
      </c>
      <c r="AG25" s="141" t="s">
        <v>241</v>
      </c>
      <c r="AH25" s="118" t="s">
        <v>968</v>
      </c>
      <c r="AI25" s="118" t="s">
        <v>967</v>
      </c>
      <c r="AJ25" s="64" t="s">
        <v>815</v>
      </c>
      <c r="AK25" s="118" t="s">
        <v>966</v>
      </c>
      <c r="AL25" s="118" t="s">
        <v>1243</v>
      </c>
      <c r="AM25" s="143" t="s">
        <v>660</v>
      </c>
      <c r="AN25" s="141">
        <v>1</v>
      </c>
      <c r="AO25" s="141">
        <v>10</v>
      </c>
      <c r="AP25" s="141">
        <v>7</v>
      </c>
      <c r="AQ25" s="105" t="s">
        <v>80</v>
      </c>
      <c r="AR25" s="105" t="s">
        <v>80</v>
      </c>
      <c r="AS25" s="105" t="s">
        <v>80</v>
      </c>
      <c r="AT25" s="105" t="s">
        <v>80</v>
      </c>
      <c r="AU25" s="105" t="s">
        <v>80</v>
      </c>
      <c r="AV25" s="105" t="s">
        <v>80</v>
      </c>
      <c r="AW25" s="105" t="s">
        <v>80</v>
      </c>
      <c r="AX25" s="105" t="s">
        <v>80</v>
      </c>
      <c r="AY25" s="105" t="s">
        <v>80</v>
      </c>
      <c r="AZ25" s="105" t="s">
        <v>80</v>
      </c>
      <c r="BA25" s="105" t="s">
        <v>80</v>
      </c>
      <c r="BB25" s="105" t="s">
        <v>80</v>
      </c>
      <c r="BC25" s="105" t="s">
        <v>80</v>
      </c>
      <c r="BD25" s="141">
        <v>14.859375</v>
      </c>
      <c r="BE25" s="141">
        <v>-5.1535200000000003</v>
      </c>
      <c r="BF25" s="141">
        <v>0.15997314453125</v>
      </c>
      <c r="BG25" s="141">
        <v>-0.69427797943353697</v>
      </c>
      <c r="BH25" s="141">
        <v>7</v>
      </c>
      <c r="BI25" s="141">
        <v>1</v>
      </c>
      <c r="BJ25" s="141">
        <v>14.861404906000001</v>
      </c>
      <c r="BK25" s="141">
        <v>-5.1535200000000003</v>
      </c>
      <c r="BL25" s="141">
        <v>2.1734060974591398</v>
      </c>
      <c r="BM25" s="141">
        <v>0.30999755859375</v>
      </c>
      <c r="BN25" s="141">
        <v>1</v>
      </c>
      <c r="BO25" s="141">
        <v>1</v>
      </c>
      <c r="BP25" s="141">
        <v>1</v>
      </c>
      <c r="BQ25" s="46" t="s">
        <v>80</v>
      </c>
      <c r="BR25" s="105"/>
      <c r="BS25" s="28"/>
    </row>
    <row r="26" spans="1:71" ht="39.950000000000003" customHeight="1" x14ac:dyDescent="0.25">
      <c r="A26" s="104">
        <v>23</v>
      </c>
      <c r="B26" s="141" t="s">
        <v>466</v>
      </c>
      <c r="C26" s="141">
        <v>2</v>
      </c>
      <c r="D26" s="141">
        <v>0</v>
      </c>
      <c r="E26" s="141">
        <v>2</v>
      </c>
      <c r="F26" s="141">
        <v>-1.6</v>
      </c>
      <c r="G26" s="141">
        <v>-5</v>
      </c>
      <c r="H26" s="141">
        <v>11</v>
      </c>
      <c r="I26" s="142">
        <v>0.03</v>
      </c>
      <c r="J26" s="141">
        <v>6.4</v>
      </c>
      <c r="K26" s="141">
        <v>2.3800000000000199E-2</v>
      </c>
      <c r="L26" s="141">
        <v>5.5</v>
      </c>
      <c r="M26" s="141">
        <v>90</v>
      </c>
      <c r="N26" s="141">
        <v>0.5</v>
      </c>
      <c r="O26" s="141">
        <v>0.5</v>
      </c>
      <c r="P26" s="141">
        <v>-2.3199999999999998</v>
      </c>
      <c r="Q26" s="141">
        <v>1.2699999999999999E-2</v>
      </c>
      <c r="R26" s="141">
        <v>23</v>
      </c>
      <c r="S26" s="141">
        <v>23</v>
      </c>
      <c r="T26" s="141">
        <v>7.3</v>
      </c>
      <c r="U26" s="141">
        <v>-36</v>
      </c>
      <c r="V26" s="141">
        <v>6.7</v>
      </c>
      <c r="W26" s="141">
        <v>1</v>
      </c>
      <c r="X26" s="123" t="s">
        <v>969</v>
      </c>
      <c r="Y26" s="143" t="s">
        <v>626</v>
      </c>
      <c r="Z26" s="141" t="s">
        <v>167</v>
      </c>
      <c r="AA26" s="123" t="s">
        <v>971</v>
      </c>
      <c r="AB26" s="123" t="s">
        <v>973</v>
      </c>
      <c r="AC26" s="123" t="s">
        <v>974</v>
      </c>
      <c r="AD26" s="143" t="s">
        <v>629</v>
      </c>
      <c r="AE26" s="123" t="s">
        <v>970</v>
      </c>
      <c r="AF26" s="123" t="s">
        <v>972</v>
      </c>
      <c r="AG26" s="143" t="s">
        <v>251</v>
      </c>
      <c r="AH26" s="118" t="s">
        <v>976</v>
      </c>
      <c r="AI26" s="118" t="s">
        <v>975</v>
      </c>
      <c r="AJ26" s="64" t="s">
        <v>816</v>
      </c>
      <c r="AK26" s="118" t="s">
        <v>974</v>
      </c>
      <c r="AL26" s="118" t="s">
        <v>1244</v>
      </c>
      <c r="AM26" s="143" t="s">
        <v>661</v>
      </c>
      <c r="AN26" s="141">
        <v>1</v>
      </c>
      <c r="AO26" s="141">
        <v>-9</v>
      </c>
      <c r="AP26" s="141">
        <v>2</v>
      </c>
      <c r="AQ26" s="105" t="s">
        <v>80</v>
      </c>
      <c r="AR26" s="105" t="s">
        <v>80</v>
      </c>
      <c r="AS26" s="105" t="s">
        <v>80</v>
      </c>
      <c r="AT26" s="105" t="s">
        <v>80</v>
      </c>
      <c r="AU26" s="105" t="s">
        <v>80</v>
      </c>
      <c r="AV26" s="105" t="s">
        <v>80</v>
      </c>
      <c r="AW26" s="105" t="s">
        <v>80</v>
      </c>
      <c r="AX26" s="105" t="s">
        <v>80</v>
      </c>
      <c r="AY26" s="105" t="s">
        <v>80</v>
      </c>
      <c r="AZ26" s="105" t="s">
        <v>80</v>
      </c>
      <c r="BA26" s="105" t="s">
        <v>80</v>
      </c>
      <c r="BB26" s="105" t="s">
        <v>80</v>
      </c>
      <c r="BC26" s="105" t="s">
        <v>80</v>
      </c>
      <c r="BD26" s="141">
        <v>9.5625</v>
      </c>
      <c r="BE26" s="141">
        <v>6.1286800000000001</v>
      </c>
      <c r="BF26" s="141">
        <v>0.16998291015625</v>
      </c>
      <c r="BG26" s="141">
        <v>1.7335476353764501</v>
      </c>
      <c r="BH26" s="141">
        <v>2</v>
      </c>
      <c r="BI26" s="141">
        <v>0</v>
      </c>
      <c r="BJ26" s="141">
        <v>9.5660000000000007</v>
      </c>
      <c r="BK26" s="141">
        <v>6.1286800000000001</v>
      </c>
      <c r="BL26" s="141">
        <v>-2.2685199450307199</v>
      </c>
      <c r="BM26" s="141">
        <v>0.8699951171875</v>
      </c>
      <c r="BN26" s="141">
        <v>1</v>
      </c>
      <c r="BO26" s="141">
        <v>1</v>
      </c>
      <c r="BP26" s="141">
        <v>1</v>
      </c>
      <c r="BQ26" s="46" t="s">
        <v>80</v>
      </c>
      <c r="BR26" s="105"/>
      <c r="BS26" s="28"/>
    </row>
    <row r="27" spans="1:71" ht="30" x14ac:dyDescent="0.25">
      <c r="A27" s="104">
        <v>24</v>
      </c>
      <c r="B27" s="141" t="s">
        <v>470</v>
      </c>
      <c r="C27" s="141">
        <v>3</v>
      </c>
      <c r="D27" s="141">
        <v>1</v>
      </c>
      <c r="E27" s="141">
        <v>505</v>
      </c>
      <c r="F27" s="141">
        <v>2.5</v>
      </c>
      <c r="G27" s="141">
        <v>6</v>
      </c>
      <c r="H27" s="141">
        <v>-22</v>
      </c>
      <c r="I27" s="141">
        <v>0.21</v>
      </c>
      <c r="J27" s="142">
        <v>-10</v>
      </c>
      <c r="K27" s="141">
        <v>2.3900000000000199E-2</v>
      </c>
      <c r="L27" s="141">
        <v>-5.3</v>
      </c>
      <c r="M27" s="141">
        <v>-80</v>
      </c>
      <c r="N27" s="141">
        <v>0.6</v>
      </c>
      <c r="O27" s="141">
        <v>0.5999755859375</v>
      </c>
      <c r="P27" s="141">
        <v>2.4300000000000002</v>
      </c>
      <c r="Q27" s="141">
        <v>1.2800000000000001E-2</v>
      </c>
      <c r="R27" s="141">
        <v>24</v>
      </c>
      <c r="S27" s="141">
        <v>24</v>
      </c>
      <c r="T27" s="141">
        <v>8.4</v>
      </c>
      <c r="U27" s="141">
        <v>-30</v>
      </c>
      <c r="V27" s="141">
        <v>5.7</v>
      </c>
      <c r="W27" s="141">
        <v>2</v>
      </c>
      <c r="X27" s="123" t="s">
        <v>977</v>
      </c>
      <c r="Y27" s="143" t="s">
        <v>627</v>
      </c>
      <c r="Z27" s="141" t="s">
        <v>217</v>
      </c>
      <c r="AA27" s="123" t="s">
        <v>978</v>
      </c>
      <c r="AB27" s="123" t="s">
        <v>980</v>
      </c>
      <c r="AC27" s="123" t="s">
        <v>981</v>
      </c>
      <c r="AD27" s="143" t="s">
        <v>630</v>
      </c>
      <c r="AE27" s="143" t="s">
        <v>619</v>
      </c>
      <c r="AF27" s="123" t="s">
        <v>979</v>
      </c>
      <c r="AG27" s="57" t="s">
        <v>242</v>
      </c>
      <c r="AH27" s="118" t="s">
        <v>983</v>
      </c>
      <c r="AI27" s="118" t="s">
        <v>982</v>
      </c>
      <c r="AJ27" s="64" t="s">
        <v>817</v>
      </c>
      <c r="AK27" s="118" t="s">
        <v>981</v>
      </c>
      <c r="AL27" s="118" t="s">
        <v>1245</v>
      </c>
      <c r="AM27" s="143" t="s">
        <v>662</v>
      </c>
      <c r="AN27" s="141">
        <v>1</v>
      </c>
      <c r="AO27" s="141">
        <v>9</v>
      </c>
      <c r="AP27" s="141">
        <v>4</v>
      </c>
      <c r="AQ27" s="105" t="s">
        <v>80</v>
      </c>
      <c r="AR27" s="105" t="s">
        <v>80</v>
      </c>
      <c r="AS27" s="105" t="s">
        <v>80</v>
      </c>
      <c r="AT27" s="105" t="s">
        <v>80</v>
      </c>
      <c r="AU27" s="105" t="s">
        <v>80</v>
      </c>
      <c r="AV27" s="105" t="s">
        <v>80</v>
      </c>
      <c r="AW27" s="105" t="s">
        <v>80</v>
      </c>
      <c r="AX27" s="105" t="s">
        <v>80</v>
      </c>
      <c r="AY27" s="105" t="s">
        <v>80</v>
      </c>
      <c r="AZ27" s="105" t="s">
        <v>80</v>
      </c>
      <c r="BA27" s="105" t="s">
        <v>80</v>
      </c>
      <c r="BB27" s="105" t="s">
        <v>80</v>
      </c>
      <c r="BC27" s="105" t="s">
        <v>80</v>
      </c>
      <c r="BD27" s="141">
        <v>-4.7734375</v>
      </c>
      <c r="BE27" s="141">
        <v>-9.6175999999999995</v>
      </c>
      <c r="BF27" s="141">
        <v>-0.17999267578125</v>
      </c>
      <c r="BG27" s="141">
        <v>0.38964585727080697</v>
      </c>
      <c r="BH27" s="141">
        <v>4</v>
      </c>
      <c r="BI27" s="141">
        <v>1</v>
      </c>
      <c r="BJ27" s="141">
        <v>-4.78</v>
      </c>
      <c r="BK27" s="141">
        <v>-9.6175999999999995</v>
      </c>
      <c r="BL27" s="141">
        <v>2.40388346697307</v>
      </c>
      <c r="BM27" s="141">
        <v>-0.8800048828125</v>
      </c>
      <c r="BN27" s="141">
        <v>1</v>
      </c>
      <c r="BO27" s="141">
        <v>1</v>
      </c>
      <c r="BP27" s="141">
        <v>1</v>
      </c>
      <c r="BQ27" s="46" t="s">
        <v>80</v>
      </c>
      <c r="BR27" s="105"/>
      <c r="BS27" s="28"/>
    </row>
    <row r="28" spans="1:71" ht="39.950000000000003" customHeight="1" x14ac:dyDescent="0.25">
      <c r="A28" s="104">
        <v>25</v>
      </c>
      <c r="B28" s="141" t="s">
        <v>468</v>
      </c>
      <c r="C28" s="141">
        <v>1</v>
      </c>
      <c r="D28" s="141">
        <v>0</v>
      </c>
      <c r="E28" s="141">
        <v>8</v>
      </c>
      <c r="F28" s="141">
        <v>-2.6</v>
      </c>
      <c r="G28" s="141">
        <v>-6</v>
      </c>
      <c r="H28" s="141">
        <v>33</v>
      </c>
      <c r="I28" s="141">
        <v>0.22</v>
      </c>
      <c r="J28" s="142">
        <v>10</v>
      </c>
      <c r="K28" s="141">
        <v>2.4000000000000202E-2</v>
      </c>
      <c r="L28" s="141">
        <v>6.5</v>
      </c>
      <c r="M28" s="141">
        <v>70</v>
      </c>
      <c r="N28" s="141">
        <v>0.7</v>
      </c>
      <c r="O28" s="141">
        <v>0.7</v>
      </c>
      <c r="P28" s="141">
        <v>8.1</v>
      </c>
      <c r="Q28" s="141">
        <v>1.29E-2</v>
      </c>
      <c r="R28" s="141">
        <v>25</v>
      </c>
      <c r="S28" s="141">
        <v>25</v>
      </c>
      <c r="T28" s="141">
        <v>9.5</v>
      </c>
      <c r="U28" s="141">
        <v>-27</v>
      </c>
      <c r="V28" s="141">
        <v>4.7</v>
      </c>
      <c r="W28" s="141">
        <v>3</v>
      </c>
      <c r="X28" s="123" t="s">
        <v>984</v>
      </c>
      <c r="Y28" s="143" t="s">
        <v>628</v>
      </c>
      <c r="Z28" s="64" t="s">
        <v>221</v>
      </c>
      <c r="AA28" s="123" t="s">
        <v>985</v>
      </c>
      <c r="AB28" s="123" t="s">
        <v>986</v>
      </c>
      <c r="AC28" s="123" t="s">
        <v>987</v>
      </c>
      <c r="AD28" s="143" t="s">
        <v>631</v>
      </c>
      <c r="AE28" s="143" t="s">
        <v>620</v>
      </c>
      <c r="AF28" s="143" t="s">
        <v>619</v>
      </c>
      <c r="AG28" s="57" t="s">
        <v>243</v>
      </c>
      <c r="AH28" s="118" t="s">
        <v>989</v>
      </c>
      <c r="AI28" s="118" t="s">
        <v>988</v>
      </c>
      <c r="AJ28" s="64" t="s">
        <v>818</v>
      </c>
      <c r="AK28" s="118" t="s">
        <v>987</v>
      </c>
      <c r="AL28" s="118" t="s">
        <v>1246</v>
      </c>
      <c r="AM28" s="143" t="s">
        <v>663</v>
      </c>
      <c r="AN28" s="141">
        <v>1</v>
      </c>
      <c r="AO28" s="141">
        <v>-8</v>
      </c>
      <c r="AP28" s="141">
        <v>1</v>
      </c>
      <c r="AQ28" s="105" t="s">
        <v>80</v>
      </c>
      <c r="AR28" s="105" t="s">
        <v>80</v>
      </c>
      <c r="AS28" s="105" t="s">
        <v>80</v>
      </c>
      <c r="AT28" s="105" t="s">
        <v>80</v>
      </c>
      <c r="AU28" s="105" t="s">
        <v>80</v>
      </c>
      <c r="AV28" s="105" t="s">
        <v>80</v>
      </c>
      <c r="AW28" s="105" t="s">
        <v>80</v>
      </c>
      <c r="AX28" s="105" t="s">
        <v>80</v>
      </c>
      <c r="AY28" s="105" t="s">
        <v>80</v>
      </c>
      <c r="AZ28" s="105" t="s">
        <v>80</v>
      </c>
      <c r="BA28" s="105" t="s">
        <v>80</v>
      </c>
      <c r="BB28" s="105" t="s">
        <v>80</v>
      </c>
      <c r="BC28" s="105" t="s">
        <v>80</v>
      </c>
      <c r="BD28" s="141">
        <v>11.4375</v>
      </c>
      <c r="BE28" s="141">
        <v>9.6159999999999997</v>
      </c>
      <c r="BF28" s="141">
        <v>0.19000244140625</v>
      </c>
      <c r="BG28" s="141">
        <v>-0.129211865365505</v>
      </c>
      <c r="BH28" s="141">
        <v>1</v>
      </c>
      <c r="BI28" s="141">
        <v>0</v>
      </c>
      <c r="BJ28" s="141">
        <v>11.44</v>
      </c>
      <c r="BK28" s="141">
        <v>9.6159999999999997</v>
      </c>
      <c r="BL28" s="141">
        <v>7.99384316693678</v>
      </c>
      <c r="BM28" s="141">
        <v>0.8900146484375</v>
      </c>
      <c r="BN28" s="141">
        <v>1</v>
      </c>
      <c r="BO28" s="141">
        <v>1</v>
      </c>
      <c r="BP28" s="141">
        <v>1</v>
      </c>
      <c r="BQ28" s="46" t="s">
        <v>80</v>
      </c>
      <c r="BR28" s="105"/>
      <c r="BS28" s="28"/>
    </row>
    <row r="29" spans="1:71" ht="30" x14ac:dyDescent="0.25">
      <c r="A29" s="104">
        <v>26</v>
      </c>
      <c r="B29" s="141" t="s">
        <v>469</v>
      </c>
      <c r="C29" s="141">
        <v>2</v>
      </c>
      <c r="D29" s="141">
        <v>1</v>
      </c>
      <c r="E29" s="141">
        <v>15</v>
      </c>
      <c r="F29" s="141">
        <v>3.5</v>
      </c>
      <c r="G29" s="141">
        <v>7</v>
      </c>
      <c r="H29" s="141">
        <v>-35</v>
      </c>
      <c r="I29" s="141">
        <v>0.23</v>
      </c>
      <c r="J29" s="142">
        <v>0</v>
      </c>
      <c r="K29" s="141">
        <v>2.4100000000000201E-2</v>
      </c>
      <c r="L29" s="141">
        <v>-6.3</v>
      </c>
      <c r="M29" s="141">
        <v>-60</v>
      </c>
      <c r="N29" s="141">
        <v>0.796875</v>
      </c>
      <c r="O29" s="141">
        <v>0.796875</v>
      </c>
      <c r="P29" s="141">
        <v>-8.1999999999999993</v>
      </c>
      <c r="Q29" s="141">
        <v>1.2999999999999999E-2</v>
      </c>
      <c r="R29" s="141">
        <v>26</v>
      </c>
      <c r="S29" s="141">
        <v>26</v>
      </c>
      <c r="T29" s="141">
        <v>10.6</v>
      </c>
      <c r="U29" s="141">
        <v>-25</v>
      </c>
      <c r="V29" s="141">
        <v>3.7</v>
      </c>
      <c r="W29" s="141">
        <v>4</v>
      </c>
      <c r="X29" s="123" t="s">
        <v>990</v>
      </c>
      <c r="Y29" s="143" t="s">
        <v>629</v>
      </c>
      <c r="Z29" s="141" t="s">
        <v>218</v>
      </c>
      <c r="AA29" s="123" t="s">
        <v>991</v>
      </c>
      <c r="AB29" s="123" t="s">
        <v>992</v>
      </c>
      <c r="AC29" s="123" t="s">
        <v>993</v>
      </c>
      <c r="AD29" s="143" t="s">
        <v>632</v>
      </c>
      <c r="AE29" s="143" t="s">
        <v>621</v>
      </c>
      <c r="AF29" s="143" t="s">
        <v>620</v>
      </c>
      <c r="AG29" s="143" t="s">
        <v>252</v>
      </c>
      <c r="AH29" s="118" t="s">
        <v>995</v>
      </c>
      <c r="AI29" s="118" t="s">
        <v>994</v>
      </c>
      <c r="AJ29" s="64" t="s">
        <v>819</v>
      </c>
      <c r="AK29" s="118" t="s">
        <v>993</v>
      </c>
      <c r="AL29" s="118" t="s">
        <v>1247</v>
      </c>
      <c r="AM29" s="143" t="s">
        <v>664</v>
      </c>
      <c r="AN29" s="141">
        <v>1</v>
      </c>
      <c r="AO29" s="141">
        <v>8</v>
      </c>
      <c r="AP29" s="141">
        <v>1</v>
      </c>
      <c r="AQ29" s="105" t="s">
        <v>80</v>
      </c>
      <c r="AR29" s="105" t="s">
        <v>80</v>
      </c>
      <c r="AS29" s="105" t="s">
        <v>80</v>
      </c>
      <c r="AT29" s="105" t="s">
        <v>80</v>
      </c>
      <c r="AU29" s="105" t="s">
        <v>80</v>
      </c>
      <c r="AV29" s="105" t="s">
        <v>80</v>
      </c>
      <c r="AW29" s="105" t="s">
        <v>80</v>
      </c>
      <c r="AX29" s="105" t="s">
        <v>80</v>
      </c>
      <c r="AY29" s="105" t="s">
        <v>80</v>
      </c>
      <c r="AZ29" s="105" t="s">
        <v>80</v>
      </c>
      <c r="BA29" s="105" t="s">
        <v>80</v>
      </c>
      <c r="BB29" s="105" t="s">
        <v>80</v>
      </c>
      <c r="BC29" s="105" t="s">
        <v>80</v>
      </c>
      <c r="BD29" s="141">
        <v>-6.015625</v>
      </c>
      <c r="BE29" s="141">
        <v>0.16870000000000099</v>
      </c>
      <c r="BF29" s="141">
        <v>0.20001220703125</v>
      </c>
      <c r="BG29" s="141">
        <v>0.19002624601125701</v>
      </c>
      <c r="BH29" s="141">
        <v>1</v>
      </c>
      <c r="BI29" s="141">
        <v>1</v>
      </c>
      <c r="BJ29" s="141">
        <v>-6.02</v>
      </c>
      <c r="BK29" s="141">
        <v>0.16870000000000099</v>
      </c>
      <c r="BL29" s="141">
        <v>-8.0909296588018496</v>
      </c>
      <c r="BM29" s="141">
        <v>0.9000244140625</v>
      </c>
      <c r="BN29" s="141">
        <v>1</v>
      </c>
      <c r="BO29" s="141">
        <v>1</v>
      </c>
      <c r="BP29" s="141">
        <v>1</v>
      </c>
      <c r="BQ29" s="46" t="s">
        <v>80</v>
      </c>
      <c r="BR29" s="105"/>
      <c r="BS29" s="28"/>
    </row>
    <row r="30" spans="1:71" ht="30" x14ac:dyDescent="0.25">
      <c r="A30" s="104">
        <v>27</v>
      </c>
      <c r="B30" s="141" t="s">
        <v>471</v>
      </c>
      <c r="C30" s="141">
        <v>3</v>
      </c>
      <c r="D30" s="141">
        <v>1</v>
      </c>
      <c r="E30" s="141">
        <v>16</v>
      </c>
      <c r="F30" s="141">
        <v>-3.6</v>
      </c>
      <c r="G30" s="141">
        <v>-7</v>
      </c>
      <c r="H30" s="141">
        <v>40</v>
      </c>
      <c r="I30" s="141">
        <v>0.24</v>
      </c>
      <c r="J30" s="142">
        <v>-1</v>
      </c>
      <c r="K30" s="141">
        <v>2.4200000000000201E-2</v>
      </c>
      <c r="L30" s="141">
        <v>7.5</v>
      </c>
      <c r="M30" s="141">
        <v>40</v>
      </c>
      <c r="N30" s="141">
        <v>0.8984375</v>
      </c>
      <c r="O30" s="141">
        <v>0.8984375</v>
      </c>
      <c r="P30" s="141">
        <v>8.3000000000000007</v>
      </c>
      <c r="Q30" s="141">
        <v>1.3100000000000001E-2</v>
      </c>
      <c r="R30" s="141">
        <v>27</v>
      </c>
      <c r="S30" s="141">
        <v>27</v>
      </c>
      <c r="T30" s="141">
        <v>11.7</v>
      </c>
      <c r="U30" s="141">
        <v>-22</v>
      </c>
      <c r="V30" s="141">
        <v>2.7</v>
      </c>
      <c r="W30" s="141">
        <v>5</v>
      </c>
      <c r="X30" s="123" t="s">
        <v>997</v>
      </c>
      <c r="Y30" s="143" t="s">
        <v>630</v>
      </c>
      <c r="Z30" s="141" t="s">
        <v>219</v>
      </c>
      <c r="AA30" s="123" t="s">
        <v>998</v>
      </c>
      <c r="AB30" s="123" t="s">
        <v>999</v>
      </c>
      <c r="AC30" s="123" t="s">
        <v>1000</v>
      </c>
      <c r="AD30" s="143" t="s">
        <v>633</v>
      </c>
      <c r="AE30" s="143" t="s">
        <v>622</v>
      </c>
      <c r="AF30" s="143" t="s">
        <v>621</v>
      </c>
      <c r="AG30" s="143" t="s">
        <v>253</v>
      </c>
      <c r="AH30" s="118" t="s">
        <v>1002</v>
      </c>
      <c r="AI30" s="118" t="s">
        <v>1001</v>
      </c>
      <c r="AJ30" s="64" t="s">
        <v>820</v>
      </c>
      <c r="AK30" s="118" t="s">
        <v>1000</v>
      </c>
      <c r="AL30" s="118" t="s">
        <v>1248</v>
      </c>
      <c r="AM30" s="143" t="s">
        <v>665</v>
      </c>
      <c r="AN30" s="141">
        <v>1</v>
      </c>
      <c r="AO30" s="141">
        <v>-7</v>
      </c>
      <c r="AP30" s="141">
        <v>2</v>
      </c>
      <c r="AQ30" s="105" t="s">
        <v>80</v>
      </c>
      <c r="AR30" s="105" t="s">
        <v>80</v>
      </c>
      <c r="AS30" s="105" t="s">
        <v>80</v>
      </c>
      <c r="AT30" s="105" t="s">
        <v>80</v>
      </c>
      <c r="AU30" s="105" t="s">
        <v>80</v>
      </c>
      <c r="AV30" s="105" t="s">
        <v>80</v>
      </c>
      <c r="AW30" s="105" t="s">
        <v>80</v>
      </c>
      <c r="AX30" s="105" t="s">
        <v>80</v>
      </c>
      <c r="AY30" s="105" t="s">
        <v>80</v>
      </c>
      <c r="AZ30" s="105" t="s">
        <v>80</v>
      </c>
      <c r="BA30" s="105" t="s">
        <v>80</v>
      </c>
      <c r="BB30" s="105" t="s">
        <v>80</v>
      </c>
      <c r="BC30" s="105" t="s">
        <v>80</v>
      </c>
      <c r="BD30" s="141">
        <v>7.0703125</v>
      </c>
      <c r="BE30" s="141">
        <v>-1.1452</v>
      </c>
      <c r="BF30" s="141">
        <v>-0.21002197265625</v>
      </c>
      <c r="BG30" s="141">
        <v>0.48454776406288103</v>
      </c>
      <c r="BH30" s="141">
        <v>2</v>
      </c>
      <c r="BI30" s="141">
        <v>1</v>
      </c>
      <c r="BJ30" s="141">
        <v>7.0720000000000001</v>
      </c>
      <c r="BK30" s="141">
        <v>-1.1452</v>
      </c>
      <c r="BL30" s="141">
        <v>8.19761757570922</v>
      </c>
      <c r="BM30" s="141">
        <v>-0.90997314453125</v>
      </c>
      <c r="BN30" s="141">
        <v>1</v>
      </c>
      <c r="BO30" s="141">
        <v>1</v>
      </c>
      <c r="BP30" s="141">
        <v>1</v>
      </c>
      <c r="BQ30" s="46" t="s">
        <v>80</v>
      </c>
      <c r="BR30" s="105"/>
      <c r="BS30" s="28"/>
    </row>
    <row r="31" spans="1:71" ht="30" x14ac:dyDescent="0.25">
      <c r="A31" s="104">
        <v>28</v>
      </c>
      <c r="B31" s="141" t="s">
        <v>467</v>
      </c>
      <c r="C31" s="141">
        <v>1</v>
      </c>
      <c r="D31" s="141">
        <v>0</v>
      </c>
      <c r="E31" s="141">
        <v>20</v>
      </c>
      <c r="F31" s="141">
        <v>4.5</v>
      </c>
      <c r="G31" s="141">
        <v>8</v>
      </c>
      <c r="H31" s="141">
        <v>-45</v>
      </c>
      <c r="I31" s="141">
        <v>0.25</v>
      </c>
      <c r="J31" s="142">
        <v>1</v>
      </c>
      <c r="K31" s="141">
        <v>2.43000000000002E-2</v>
      </c>
      <c r="L31" s="141">
        <v>-7.3</v>
      </c>
      <c r="M31" s="141">
        <v>-30</v>
      </c>
      <c r="N31" s="141">
        <v>-0.1</v>
      </c>
      <c r="O31" s="141">
        <v>-0.1</v>
      </c>
      <c r="P31" s="141">
        <v>-8.4</v>
      </c>
      <c r="Q31" s="141">
        <v>1.32E-2</v>
      </c>
      <c r="R31" s="141">
        <v>28</v>
      </c>
      <c r="S31" s="141">
        <v>28</v>
      </c>
      <c r="T31" s="141">
        <v>12.8</v>
      </c>
      <c r="U31" s="141">
        <v>-11</v>
      </c>
      <c r="V31" s="141">
        <v>1.7</v>
      </c>
      <c r="W31" s="141">
        <v>6</v>
      </c>
      <c r="X31" s="123" t="s">
        <v>1250</v>
      </c>
      <c r="Y31" s="143" t="s">
        <v>631</v>
      </c>
      <c r="Z31" s="64" t="s">
        <v>220</v>
      </c>
      <c r="AA31" s="123" t="s">
        <v>1003</v>
      </c>
      <c r="AB31" s="123" t="s">
        <v>1004</v>
      </c>
      <c r="AC31" s="123" t="s">
        <v>1005</v>
      </c>
      <c r="AD31" s="143" t="s">
        <v>625</v>
      </c>
      <c r="AE31" s="143" t="s">
        <v>623</v>
      </c>
      <c r="AF31" s="143" t="s">
        <v>622</v>
      </c>
      <c r="AG31" s="64" t="s">
        <v>244</v>
      </c>
      <c r="AH31" s="118" t="s">
        <v>1007</v>
      </c>
      <c r="AI31" s="118" t="s">
        <v>1006</v>
      </c>
      <c r="AJ31" s="64" t="s">
        <v>821</v>
      </c>
      <c r="AK31" s="118" t="s">
        <v>1005</v>
      </c>
      <c r="AL31" s="118" t="s">
        <v>1249</v>
      </c>
      <c r="AM31" s="143" t="s">
        <v>666</v>
      </c>
      <c r="AN31" s="141">
        <v>1</v>
      </c>
      <c r="AO31" s="141">
        <v>7</v>
      </c>
      <c r="AP31" s="141">
        <v>3</v>
      </c>
      <c r="AQ31" s="105" t="s">
        <v>80</v>
      </c>
      <c r="AR31" s="105" t="s">
        <v>80</v>
      </c>
      <c r="AS31" s="105" t="s">
        <v>80</v>
      </c>
      <c r="AT31" s="105" t="s">
        <v>80</v>
      </c>
      <c r="AU31" s="105" t="s">
        <v>80</v>
      </c>
      <c r="AV31" s="105" t="s">
        <v>80</v>
      </c>
      <c r="AW31" s="105" t="s">
        <v>80</v>
      </c>
      <c r="AX31" s="105" t="s">
        <v>80</v>
      </c>
      <c r="AY31" s="105" t="s">
        <v>80</v>
      </c>
      <c r="AZ31" s="105" t="s">
        <v>80</v>
      </c>
      <c r="BA31" s="105" t="s">
        <v>80</v>
      </c>
      <c r="BB31" s="105" t="s">
        <v>80</v>
      </c>
      <c r="BC31" s="105" t="s">
        <v>80</v>
      </c>
      <c r="BD31" s="141">
        <v>-2.25</v>
      </c>
      <c r="BE31" s="141">
        <v>1.1700999999999999</v>
      </c>
      <c r="BF31" s="141">
        <v>0.219970703125</v>
      </c>
      <c r="BG31" s="141">
        <v>-1.05804511904716</v>
      </c>
      <c r="BH31" s="141">
        <v>3</v>
      </c>
      <c r="BI31" s="141">
        <v>0</v>
      </c>
      <c r="BJ31" s="141">
        <v>-2.25</v>
      </c>
      <c r="BK31" s="141">
        <v>1.1700999999999999</v>
      </c>
      <c r="BL31" s="141">
        <v>-8.3030861955714208</v>
      </c>
      <c r="BM31" s="141">
        <v>0.91998291015625</v>
      </c>
      <c r="BN31" s="141">
        <v>1</v>
      </c>
      <c r="BO31" s="141">
        <v>1</v>
      </c>
      <c r="BP31" s="141">
        <v>1</v>
      </c>
      <c r="BQ31" s="46" t="s">
        <v>80</v>
      </c>
      <c r="BR31" s="105"/>
      <c r="BS31" s="28"/>
    </row>
    <row r="32" spans="1:71" ht="39.950000000000003" customHeight="1" x14ac:dyDescent="0.25">
      <c r="A32" s="104">
        <v>29</v>
      </c>
      <c r="B32" s="141" t="s">
        <v>472</v>
      </c>
      <c r="C32" s="141">
        <v>2</v>
      </c>
      <c r="D32" s="141">
        <v>1</v>
      </c>
      <c r="E32" s="141">
        <v>25</v>
      </c>
      <c r="F32" s="141">
        <v>-4.5999999999999996</v>
      </c>
      <c r="G32" s="141">
        <v>-8</v>
      </c>
      <c r="H32" s="141">
        <v>50</v>
      </c>
      <c r="I32" s="141">
        <v>0.26</v>
      </c>
      <c r="J32" s="141">
        <v>-1.6</v>
      </c>
      <c r="K32" s="142">
        <v>1.2487743500000001E-2</v>
      </c>
      <c r="L32" s="141">
        <v>8.5</v>
      </c>
      <c r="M32" s="141">
        <v>20</v>
      </c>
      <c r="N32" s="141">
        <v>-0.2</v>
      </c>
      <c r="O32" s="141">
        <v>-0.2</v>
      </c>
      <c r="P32" s="141">
        <v>8.5</v>
      </c>
      <c r="Q32" s="141">
        <v>1.3299999999999999E-2</v>
      </c>
      <c r="R32" s="141">
        <v>29</v>
      </c>
      <c r="S32" s="141">
        <v>29</v>
      </c>
      <c r="T32" s="141">
        <v>13.9</v>
      </c>
      <c r="U32" s="141">
        <v>-20</v>
      </c>
      <c r="V32" s="141">
        <v>7.04</v>
      </c>
      <c r="W32" s="141">
        <v>7</v>
      </c>
      <c r="X32" s="123" t="s">
        <v>1252</v>
      </c>
      <c r="Y32" s="143" t="s">
        <v>632</v>
      </c>
      <c r="Z32" s="141" t="s">
        <v>222</v>
      </c>
      <c r="AA32" s="123" t="s">
        <v>1008</v>
      </c>
      <c r="AB32" s="123" t="s">
        <v>1009</v>
      </c>
      <c r="AC32" s="123" t="s">
        <v>1010</v>
      </c>
      <c r="AD32" s="143" t="s">
        <v>626</v>
      </c>
      <c r="AE32" s="143" t="s">
        <v>624</v>
      </c>
      <c r="AF32" s="143" t="s">
        <v>623</v>
      </c>
      <c r="AG32" s="64" t="s">
        <v>236</v>
      </c>
      <c r="AH32" s="118" t="s">
        <v>1012</v>
      </c>
      <c r="AI32" s="118" t="s">
        <v>1011</v>
      </c>
      <c r="AJ32" s="64" t="s">
        <v>822</v>
      </c>
      <c r="AK32" s="118" t="s">
        <v>1010</v>
      </c>
      <c r="AL32" s="118" t="s">
        <v>1251</v>
      </c>
      <c r="AM32" s="143" t="s">
        <v>667</v>
      </c>
      <c r="AN32" s="141">
        <v>1</v>
      </c>
      <c r="AO32" s="141">
        <v>-6</v>
      </c>
      <c r="AP32" s="141">
        <v>4</v>
      </c>
      <c r="AQ32" s="105" t="s">
        <v>80</v>
      </c>
      <c r="AR32" s="105" t="s">
        <v>80</v>
      </c>
      <c r="AS32" s="105" t="s">
        <v>80</v>
      </c>
      <c r="AT32" s="105" t="s">
        <v>80</v>
      </c>
      <c r="AU32" s="105" t="s">
        <v>80</v>
      </c>
      <c r="AV32" s="105" t="s">
        <v>80</v>
      </c>
      <c r="AW32" s="105" t="s">
        <v>80</v>
      </c>
      <c r="AX32" s="105" t="s">
        <v>80</v>
      </c>
      <c r="AY32" s="105" t="s">
        <v>80</v>
      </c>
      <c r="AZ32" s="105" t="s">
        <v>80</v>
      </c>
      <c r="BA32" s="105" t="s">
        <v>80</v>
      </c>
      <c r="BB32" s="105" t="s">
        <v>80</v>
      </c>
      <c r="BC32" s="105" t="s">
        <v>80</v>
      </c>
      <c r="BD32" s="141">
        <v>2.3125</v>
      </c>
      <c r="BE32" s="141">
        <v>-1.6799215584</v>
      </c>
      <c r="BF32" s="141">
        <v>-0.22998046875</v>
      </c>
      <c r="BG32" s="141">
        <v>-0.35729487659409598</v>
      </c>
      <c r="BH32" s="141">
        <v>4</v>
      </c>
      <c r="BI32" s="141">
        <v>1</v>
      </c>
      <c r="BJ32" s="141">
        <v>2.3159999999999998</v>
      </c>
      <c r="BK32" s="141">
        <v>-1.6799215584</v>
      </c>
      <c r="BL32" s="141">
        <v>8.3821979781412992</v>
      </c>
      <c r="BM32" s="141">
        <v>-0.92999267578125</v>
      </c>
      <c r="BN32" s="141">
        <v>1</v>
      </c>
      <c r="BO32" s="141">
        <v>1</v>
      </c>
      <c r="BP32" s="141">
        <v>1</v>
      </c>
      <c r="BQ32" s="46" t="s">
        <v>80</v>
      </c>
      <c r="BR32" s="105"/>
      <c r="BS32" s="28"/>
    </row>
    <row r="33" spans="1:71" ht="30" x14ac:dyDescent="0.25">
      <c r="A33" s="104">
        <v>30</v>
      </c>
      <c r="B33" s="141" t="s">
        <v>473</v>
      </c>
      <c r="C33" s="141">
        <v>3</v>
      </c>
      <c r="D33" s="141">
        <v>0</v>
      </c>
      <c r="E33" s="141">
        <v>30</v>
      </c>
      <c r="F33" s="141">
        <v>5.5</v>
      </c>
      <c r="G33" s="141">
        <v>9</v>
      </c>
      <c r="H33" s="141">
        <v>60</v>
      </c>
      <c r="I33" s="141">
        <v>0.27</v>
      </c>
      <c r="J33" s="141">
        <v>2.1</v>
      </c>
      <c r="K33" s="142">
        <v>0.466511909</v>
      </c>
      <c r="L33" s="141">
        <v>1</v>
      </c>
      <c r="M33" s="141">
        <v>-100</v>
      </c>
      <c r="N33" s="141">
        <v>-0.3</v>
      </c>
      <c r="O33" s="141">
        <v>-0.3</v>
      </c>
      <c r="P33" s="141">
        <v>8.6000000000000103</v>
      </c>
      <c r="Q33" s="141">
        <v>1.34E-2</v>
      </c>
      <c r="R33" s="141">
        <v>30</v>
      </c>
      <c r="S33" s="141">
        <v>30</v>
      </c>
      <c r="T33" s="141">
        <v>15</v>
      </c>
      <c r="U33" s="141">
        <v>-18</v>
      </c>
      <c r="V33" s="141">
        <v>6.04</v>
      </c>
      <c r="W33" s="141">
        <v>8</v>
      </c>
      <c r="X33" s="123" t="s">
        <v>1013</v>
      </c>
      <c r="Y33" s="143" t="s">
        <v>633</v>
      </c>
      <c r="Z33" s="64" t="s">
        <v>223</v>
      </c>
      <c r="AA33" s="123" t="s">
        <v>1014</v>
      </c>
      <c r="AB33" s="123" t="s">
        <v>1015</v>
      </c>
      <c r="AC33" s="123" t="s">
        <v>1016</v>
      </c>
      <c r="AD33" s="143" t="s">
        <v>627</v>
      </c>
      <c r="AE33" s="143" t="s">
        <v>630</v>
      </c>
      <c r="AF33" s="143" t="s">
        <v>624</v>
      </c>
      <c r="AG33" s="64" t="s">
        <v>245</v>
      </c>
      <c r="AH33" s="118" t="s">
        <v>1018</v>
      </c>
      <c r="AI33" s="118" t="s">
        <v>1017</v>
      </c>
      <c r="AJ33" s="64" t="s">
        <v>823</v>
      </c>
      <c r="AK33" s="118" t="s">
        <v>1016</v>
      </c>
      <c r="AL33" s="118" t="s">
        <v>259</v>
      </c>
      <c r="AM33" s="143" t="s">
        <v>668</v>
      </c>
      <c r="AN33" s="141">
        <v>1</v>
      </c>
      <c r="AO33" s="141">
        <v>6</v>
      </c>
      <c r="AP33" s="57">
        <v>5</v>
      </c>
      <c r="AQ33" s="105" t="s">
        <v>80</v>
      </c>
      <c r="AR33" s="105" t="s">
        <v>80</v>
      </c>
      <c r="AS33" s="105" t="s">
        <v>80</v>
      </c>
      <c r="AT33" s="105" t="s">
        <v>80</v>
      </c>
      <c r="AU33" s="105" t="s">
        <v>80</v>
      </c>
      <c r="AV33" s="105" t="s">
        <v>80</v>
      </c>
      <c r="AW33" s="105" t="s">
        <v>80</v>
      </c>
      <c r="AX33" s="105" t="s">
        <v>80</v>
      </c>
      <c r="AY33" s="105" t="s">
        <v>80</v>
      </c>
      <c r="AZ33" s="105" t="s">
        <v>80</v>
      </c>
      <c r="BA33" s="105" t="s">
        <v>80</v>
      </c>
      <c r="BB33" s="105" t="s">
        <v>80</v>
      </c>
      <c r="BC33" s="105" t="s">
        <v>80</v>
      </c>
      <c r="BD33" s="141">
        <v>-100</v>
      </c>
      <c r="BE33" s="141">
        <v>1</v>
      </c>
      <c r="BF33" s="141">
        <v>-0.30000001192092901</v>
      </c>
      <c r="BG33" s="141">
        <v>0.49515382826939502</v>
      </c>
      <c r="BH33" s="141">
        <v>5</v>
      </c>
      <c r="BI33" s="141">
        <v>0</v>
      </c>
      <c r="BJ33" s="141">
        <v>88.35</v>
      </c>
      <c r="BK33" s="141">
        <v>5.3189321721000002</v>
      </c>
      <c r="BL33" s="141">
        <v>8.4913950612988192</v>
      </c>
      <c r="BM33" s="141">
        <v>-0.3</v>
      </c>
      <c r="BN33" s="141">
        <v>1</v>
      </c>
      <c r="BO33" s="141">
        <v>1</v>
      </c>
      <c r="BP33" s="141">
        <v>1</v>
      </c>
      <c r="BQ33" s="46" t="s">
        <v>80</v>
      </c>
      <c r="BR33" s="105"/>
      <c r="BS33" s="28"/>
    </row>
    <row r="34" spans="1:71" ht="30" x14ac:dyDescent="0.25">
      <c r="A34" s="104">
        <v>31</v>
      </c>
      <c r="B34" s="141" t="s">
        <v>474</v>
      </c>
      <c r="C34" s="141">
        <v>1</v>
      </c>
      <c r="D34" s="141">
        <v>1</v>
      </c>
      <c r="E34" s="141">
        <v>36</v>
      </c>
      <c r="F34" s="141">
        <v>-5.6</v>
      </c>
      <c r="G34" s="141">
        <v>-9</v>
      </c>
      <c r="H34" s="141">
        <v>-70</v>
      </c>
      <c r="I34" s="141">
        <v>0.28000000000000003</v>
      </c>
      <c r="J34" s="141">
        <v>2.6</v>
      </c>
      <c r="K34" s="142">
        <v>3.0000000000000001E-3</v>
      </c>
      <c r="L34" s="141">
        <v>-1</v>
      </c>
      <c r="M34" s="141">
        <v>100</v>
      </c>
      <c r="N34" s="141">
        <v>-0.4</v>
      </c>
      <c r="O34" s="141">
        <v>-0.4</v>
      </c>
      <c r="P34" s="141">
        <v>-8.6999999999999993</v>
      </c>
      <c r="Q34" s="141">
        <v>1.35E-2</v>
      </c>
      <c r="R34" s="141">
        <v>31</v>
      </c>
      <c r="S34" s="141">
        <v>31</v>
      </c>
      <c r="T34" s="141">
        <v>16.100000000000001</v>
      </c>
      <c r="U34" s="141">
        <v>-16</v>
      </c>
      <c r="V34" s="141">
        <v>5.04</v>
      </c>
      <c r="W34" s="141">
        <v>9</v>
      </c>
      <c r="X34" s="123" t="s">
        <v>1019</v>
      </c>
      <c r="Y34" s="143" t="s">
        <v>619</v>
      </c>
      <c r="Z34" s="141" t="s">
        <v>224</v>
      </c>
      <c r="AA34" s="123" t="s">
        <v>1020</v>
      </c>
      <c r="AB34" s="123" t="s">
        <v>1021</v>
      </c>
      <c r="AC34" s="123" t="s">
        <v>1022</v>
      </c>
      <c r="AD34" s="143" t="s">
        <v>628</v>
      </c>
      <c r="AE34" s="143" t="s">
        <v>631</v>
      </c>
      <c r="AF34" s="143" t="s">
        <v>630</v>
      </c>
      <c r="AG34" s="64" t="s">
        <v>227</v>
      </c>
      <c r="AH34" s="118" t="s">
        <v>1024</v>
      </c>
      <c r="AI34" s="118" t="s">
        <v>1023</v>
      </c>
      <c r="AJ34" s="64" t="s">
        <v>782</v>
      </c>
      <c r="AK34" s="118" t="s">
        <v>1022</v>
      </c>
      <c r="AL34" s="118" t="s">
        <v>864</v>
      </c>
      <c r="AM34" s="143" t="s">
        <v>669</v>
      </c>
      <c r="AN34" s="141">
        <v>1</v>
      </c>
      <c r="AO34" s="141">
        <v>-5</v>
      </c>
      <c r="AP34" s="57">
        <v>6</v>
      </c>
      <c r="AQ34" s="105" t="s">
        <v>80</v>
      </c>
      <c r="AR34" s="105" t="s">
        <v>80</v>
      </c>
      <c r="AS34" s="105" t="s">
        <v>80</v>
      </c>
      <c r="AT34" s="105" t="s">
        <v>80</v>
      </c>
      <c r="AU34" s="105" t="s">
        <v>80</v>
      </c>
      <c r="AV34" s="105" t="s">
        <v>80</v>
      </c>
      <c r="AW34" s="105" t="s">
        <v>80</v>
      </c>
      <c r="AX34" s="105" t="s">
        <v>80</v>
      </c>
      <c r="AY34" s="105" t="s">
        <v>80</v>
      </c>
      <c r="AZ34" s="105" t="s">
        <v>80</v>
      </c>
      <c r="BA34" s="105" t="s">
        <v>80</v>
      </c>
      <c r="BB34" s="105" t="s">
        <v>80</v>
      </c>
      <c r="BC34" s="105" t="s">
        <v>80</v>
      </c>
      <c r="BD34" s="141">
        <v>100</v>
      </c>
      <c r="BE34" s="141">
        <v>-1</v>
      </c>
      <c r="BF34" s="141">
        <v>-0.40000000596046398</v>
      </c>
      <c r="BG34" s="141">
        <v>0.33601074719445001</v>
      </c>
      <c r="BH34" s="141">
        <v>6</v>
      </c>
      <c r="BI34" s="141">
        <v>1</v>
      </c>
      <c r="BJ34" s="141">
        <v>-99.007999999999996</v>
      </c>
      <c r="BK34" s="141">
        <v>2.5651999999999999</v>
      </c>
      <c r="BL34" s="141">
        <v>-8.5780138549128804</v>
      </c>
      <c r="BM34" s="141">
        <v>-0.4</v>
      </c>
      <c r="BN34" s="141">
        <v>1</v>
      </c>
      <c r="BO34" s="141">
        <v>1</v>
      </c>
      <c r="BP34" s="141">
        <v>1</v>
      </c>
      <c r="BQ34" s="46" t="s">
        <v>80</v>
      </c>
      <c r="BR34" s="105"/>
      <c r="BS34" s="28"/>
    </row>
    <row r="35" spans="1:71" ht="30" x14ac:dyDescent="0.25">
      <c r="A35" s="104">
        <v>32</v>
      </c>
      <c r="B35" s="141" t="s">
        <v>475</v>
      </c>
      <c r="C35" s="141">
        <v>2</v>
      </c>
      <c r="D35" s="141">
        <v>0</v>
      </c>
      <c r="E35" s="141">
        <v>40</v>
      </c>
      <c r="F35" s="141">
        <v>6.5</v>
      </c>
      <c r="G35" s="141">
        <v>1.5</v>
      </c>
      <c r="H35" s="141">
        <v>80</v>
      </c>
      <c r="I35" s="141">
        <v>0.28999999999999998</v>
      </c>
      <c r="J35" s="141">
        <v>-3.1</v>
      </c>
      <c r="K35" s="141">
        <v>0.01</v>
      </c>
      <c r="L35" s="142">
        <v>-10</v>
      </c>
      <c r="M35" s="141">
        <v>-50</v>
      </c>
      <c r="N35" s="141">
        <v>-0.5</v>
      </c>
      <c r="O35" s="141">
        <v>-0.5</v>
      </c>
      <c r="P35" s="141">
        <v>8.8000000000000007</v>
      </c>
      <c r="Q35" s="141">
        <v>1.3599999999999999E-2</v>
      </c>
      <c r="R35" s="141">
        <v>32</v>
      </c>
      <c r="S35" s="141">
        <v>32</v>
      </c>
      <c r="T35" s="141">
        <v>17.2</v>
      </c>
      <c r="U35" s="141">
        <v>-13</v>
      </c>
      <c r="V35" s="141">
        <v>4.04</v>
      </c>
      <c r="W35" s="141">
        <v>10</v>
      </c>
      <c r="X35" s="123" t="s">
        <v>1025</v>
      </c>
      <c r="Y35" s="143" t="s">
        <v>619</v>
      </c>
      <c r="Z35" s="64" t="s">
        <v>179</v>
      </c>
      <c r="AA35" s="123" t="s">
        <v>1026</v>
      </c>
      <c r="AB35" s="123" t="s">
        <v>1027</v>
      </c>
      <c r="AC35" s="123" t="s">
        <v>1028</v>
      </c>
      <c r="AD35" s="143" t="s">
        <v>629</v>
      </c>
      <c r="AE35" s="143" t="s">
        <v>632</v>
      </c>
      <c r="AF35" s="143" t="s">
        <v>631</v>
      </c>
      <c r="AG35" s="64" t="s">
        <v>228</v>
      </c>
      <c r="AH35" s="118" t="s">
        <v>1030</v>
      </c>
      <c r="AI35" s="118" t="s">
        <v>1029</v>
      </c>
      <c r="AJ35" s="64" t="s">
        <v>782</v>
      </c>
      <c r="AK35" s="118" t="s">
        <v>1028</v>
      </c>
      <c r="AL35" s="118" t="s">
        <v>867</v>
      </c>
      <c r="AM35" s="143" t="s">
        <v>670</v>
      </c>
      <c r="AN35" s="141">
        <v>1</v>
      </c>
      <c r="AO35" s="141">
        <v>5</v>
      </c>
      <c r="AP35" s="57">
        <v>7</v>
      </c>
      <c r="AQ35" s="105" t="s">
        <v>80</v>
      </c>
      <c r="AR35" s="105" t="s">
        <v>80</v>
      </c>
      <c r="AS35" s="105" t="s">
        <v>80</v>
      </c>
      <c r="AT35" s="105" t="s">
        <v>80</v>
      </c>
      <c r="AU35" s="105" t="s">
        <v>80</v>
      </c>
      <c r="AV35" s="105" t="s">
        <v>80</v>
      </c>
      <c r="AW35" s="105" t="s">
        <v>80</v>
      </c>
      <c r="AX35" s="105" t="s">
        <v>80</v>
      </c>
      <c r="AY35" s="105" t="s">
        <v>80</v>
      </c>
      <c r="AZ35" s="105" t="s">
        <v>80</v>
      </c>
      <c r="BA35" s="105" t="s">
        <v>80</v>
      </c>
      <c r="BB35" s="105" t="s">
        <v>80</v>
      </c>
      <c r="BC35" s="105" t="s">
        <v>80</v>
      </c>
      <c r="BD35" s="141">
        <v>-50</v>
      </c>
      <c r="BE35" s="141">
        <v>-10</v>
      </c>
      <c r="BF35" s="141">
        <v>-0.5</v>
      </c>
      <c r="BG35" s="141">
        <v>0.39990234375</v>
      </c>
      <c r="BH35" s="141">
        <v>7</v>
      </c>
      <c r="BI35" s="141">
        <v>0</v>
      </c>
      <c r="BJ35" s="141">
        <v>117.12</v>
      </c>
      <c r="BK35" s="141">
        <v>-3.0539999999999998</v>
      </c>
      <c r="BL35" s="141">
        <v>8.6857586718749999</v>
      </c>
      <c r="BM35" s="141">
        <v>-0.5</v>
      </c>
      <c r="BN35" s="141">
        <v>1</v>
      </c>
      <c r="BO35" s="141">
        <v>1</v>
      </c>
      <c r="BP35" s="141">
        <v>1</v>
      </c>
      <c r="BQ35" s="46" t="s">
        <v>80</v>
      </c>
      <c r="BR35" s="105"/>
      <c r="BS35" s="28"/>
    </row>
    <row r="36" spans="1:71" ht="30" x14ac:dyDescent="0.25">
      <c r="A36" s="104">
        <v>33</v>
      </c>
      <c r="B36" s="141" t="s">
        <v>476</v>
      </c>
      <c r="C36" s="141">
        <v>3</v>
      </c>
      <c r="D36" s="141">
        <v>1</v>
      </c>
      <c r="E36" s="141">
        <v>47</v>
      </c>
      <c r="F36" s="141">
        <v>-6.6</v>
      </c>
      <c r="G36" s="141">
        <v>-1.3</v>
      </c>
      <c r="H36" s="141">
        <v>-67</v>
      </c>
      <c r="I36" s="141">
        <v>0.3</v>
      </c>
      <c r="J36" s="141">
        <v>3.6</v>
      </c>
      <c r="K36" s="141">
        <v>0.02</v>
      </c>
      <c r="L36" s="142">
        <v>10</v>
      </c>
      <c r="M36" s="141">
        <v>50</v>
      </c>
      <c r="N36" s="141">
        <v>-0.6</v>
      </c>
      <c r="O36" s="141">
        <v>-0.6</v>
      </c>
      <c r="P36" s="141">
        <v>3.2</v>
      </c>
      <c r="Q36" s="141">
        <v>1.37E-2</v>
      </c>
      <c r="R36" s="141">
        <v>33</v>
      </c>
      <c r="S36" s="141">
        <v>33</v>
      </c>
      <c r="T36" s="141">
        <v>18.3</v>
      </c>
      <c r="U36" s="141">
        <v>140</v>
      </c>
      <c r="V36" s="141">
        <v>3.04</v>
      </c>
      <c r="W36" s="141">
        <v>11</v>
      </c>
      <c r="X36" s="123" t="s">
        <v>1031</v>
      </c>
      <c r="Y36" s="143" t="s">
        <v>634</v>
      </c>
      <c r="Z36" s="64" t="s">
        <v>180</v>
      </c>
      <c r="AA36" s="123" t="s">
        <v>1032</v>
      </c>
      <c r="AB36" s="123" t="s">
        <v>1033</v>
      </c>
      <c r="AC36" s="123" t="s">
        <v>1034</v>
      </c>
      <c r="AD36" s="143" t="s">
        <v>630</v>
      </c>
      <c r="AE36" s="143" t="s">
        <v>633</v>
      </c>
      <c r="AF36" s="143" t="s">
        <v>632</v>
      </c>
      <c r="AG36" s="64" t="s">
        <v>229</v>
      </c>
      <c r="AH36" s="118" t="s">
        <v>1036</v>
      </c>
      <c r="AI36" s="118" t="s">
        <v>1035</v>
      </c>
      <c r="AJ36" s="64" t="s">
        <v>815</v>
      </c>
      <c r="AK36" s="118" t="s">
        <v>1034</v>
      </c>
      <c r="AL36" s="118" t="s">
        <v>870</v>
      </c>
      <c r="AM36" s="143" t="s">
        <v>671</v>
      </c>
      <c r="AN36" s="141">
        <v>1</v>
      </c>
      <c r="AO36" s="141">
        <v>-4</v>
      </c>
      <c r="AP36" s="57">
        <v>2</v>
      </c>
      <c r="AQ36" s="105" t="s">
        <v>80</v>
      </c>
      <c r="AR36" s="105" t="s">
        <v>80</v>
      </c>
      <c r="AS36" s="105" t="s">
        <v>80</v>
      </c>
      <c r="AT36" s="105" t="s">
        <v>80</v>
      </c>
      <c r="AU36" s="105" t="s">
        <v>80</v>
      </c>
      <c r="AV36" s="105" t="s">
        <v>80</v>
      </c>
      <c r="AW36" s="105" t="s">
        <v>80</v>
      </c>
      <c r="AX36" s="105" t="s">
        <v>80</v>
      </c>
      <c r="AY36" s="105" t="s">
        <v>80</v>
      </c>
      <c r="AZ36" s="105" t="s">
        <v>80</v>
      </c>
      <c r="BA36" s="105" t="s">
        <v>80</v>
      </c>
      <c r="BB36" s="105" t="s">
        <v>80</v>
      </c>
      <c r="BC36" s="105" t="s">
        <v>80</v>
      </c>
      <c r="BD36" s="141">
        <v>50</v>
      </c>
      <c r="BE36" s="141">
        <v>10</v>
      </c>
      <c r="BF36" s="141">
        <v>-0.60000002384185802</v>
      </c>
      <c r="BG36" s="141">
        <v>1.9822724176356099</v>
      </c>
      <c r="BH36" s="141">
        <v>2</v>
      </c>
      <c r="BI36" s="141">
        <v>1</v>
      </c>
      <c r="BJ36" s="141">
        <v>-112.24</v>
      </c>
      <c r="BK36" s="141">
        <v>3.5019999999999998</v>
      </c>
      <c r="BL36" s="141">
        <v>3.1833171321216098</v>
      </c>
      <c r="BM36" s="141">
        <v>-0.6</v>
      </c>
      <c r="BN36" s="141">
        <v>1</v>
      </c>
      <c r="BO36" s="141">
        <v>1</v>
      </c>
      <c r="BP36" s="141">
        <v>1</v>
      </c>
      <c r="BQ36" s="46" t="s">
        <v>80</v>
      </c>
      <c r="BR36" s="105"/>
      <c r="BS36" s="28"/>
    </row>
    <row r="37" spans="1:71" ht="30" x14ac:dyDescent="0.25">
      <c r="A37" s="104">
        <v>34</v>
      </c>
      <c r="B37" s="141" t="s">
        <v>477</v>
      </c>
      <c r="C37" s="141">
        <v>1</v>
      </c>
      <c r="D37" s="141">
        <v>0</v>
      </c>
      <c r="E37" s="141">
        <v>50</v>
      </c>
      <c r="F37" s="141">
        <v>7.5</v>
      </c>
      <c r="G37" s="141">
        <v>2.5</v>
      </c>
      <c r="H37" s="141">
        <v>-195</v>
      </c>
      <c r="I37" s="141">
        <v>0.31</v>
      </c>
      <c r="J37" s="141">
        <v>4.0999999999999996</v>
      </c>
      <c r="K37" s="141">
        <v>0.03</v>
      </c>
      <c r="L37" s="142">
        <v>0</v>
      </c>
      <c r="M37" s="141">
        <v>-125</v>
      </c>
      <c r="N37" s="141">
        <v>-0.7</v>
      </c>
      <c r="O37" s="141">
        <v>-0.7</v>
      </c>
      <c r="P37" s="141">
        <v>6.5</v>
      </c>
      <c r="Q37" s="141">
        <v>1.38E-2</v>
      </c>
      <c r="R37" s="141">
        <v>34</v>
      </c>
      <c r="S37" s="141">
        <v>34</v>
      </c>
      <c r="T37" s="141">
        <v>19.399999999999999</v>
      </c>
      <c r="U37" s="141">
        <v>130</v>
      </c>
      <c r="V37" s="141">
        <v>2.04</v>
      </c>
      <c r="W37" s="141">
        <v>12</v>
      </c>
      <c r="X37" s="123" t="s">
        <v>1037</v>
      </c>
      <c r="Y37" s="143" t="s">
        <v>635</v>
      </c>
      <c r="Z37" s="57" t="s">
        <v>184</v>
      </c>
      <c r="AA37" s="123" t="s">
        <v>1038</v>
      </c>
      <c r="AB37" s="123" t="s">
        <v>1253</v>
      </c>
      <c r="AC37" s="123" t="s">
        <v>1039</v>
      </c>
      <c r="AD37" s="143" t="s">
        <v>631</v>
      </c>
      <c r="AE37" s="143" t="s">
        <v>619</v>
      </c>
      <c r="AF37" s="143" t="s">
        <v>633</v>
      </c>
      <c r="AG37" s="64" t="s">
        <v>231</v>
      </c>
      <c r="AH37" s="118" t="s">
        <v>1041</v>
      </c>
      <c r="AI37" s="118" t="s">
        <v>1040</v>
      </c>
      <c r="AJ37" s="64" t="s">
        <v>824</v>
      </c>
      <c r="AK37" s="118" t="s">
        <v>1039</v>
      </c>
      <c r="AL37" s="118" t="s">
        <v>873</v>
      </c>
      <c r="AM37" s="143" t="s">
        <v>672</v>
      </c>
      <c r="AN37" s="141">
        <v>1</v>
      </c>
      <c r="AO37" s="141">
        <v>4</v>
      </c>
      <c r="AP37" s="57">
        <v>-1</v>
      </c>
      <c r="AQ37" s="105" t="s">
        <v>80</v>
      </c>
      <c r="AR37" s="105" t="s">
        <v>80</v>
      </c>
      <c r="AS37" s="105" t="s">
        <v>80</v>
      </c>
      <c r="AT37" s="105" t="s">
        <v>80</v>
      </c>
      <c r="AU37" s="105" t="s">
        <v>80</v>
      </c>
      <c r="AV37" s="105" t="s">
        <v>80</v>
      </c>
      <c r="AW37" s="105" t="s">
        <v>80</v>
      </c>
      <c r="AX37" s="105" t="s">
        <v>80</v>
      </c>
      <c r="AY37" s="105" t="s">
        <v>80</v>
      </c>
      <c r="AZ37" s="105" t="s">
        <v>80</v>
      </c>
      <c r="BA37" s="105" t="s">
        <v>80</v>
      </c>
      <c r="BB37" s="105" t="s">
        <v>80</v>
      </c>
      <c r="BC37" s="105" t="s">
        <v>80</v>
      </c>
      <c r="BD37" s="141">
        <v>-125</v>
      </c>
      <c r="BE37" s="141">
        <v>0</v>
      </c>
      <c r="BF37" s="141">
        <v>-0.69999998807907104</v>
      </c>
      <c r="BG37" s="141">
        <v>6.0899657166010002</v>
      </c>
      <c r="BH37" s="141">
        <v>-1</v>
      </c>
      <c r="BI37" s="141">
        <v>0</v>
      </c>
      <c r="BJ37" s="141">
        <v>-55.5</v>
      </c>
      <c r="BK37" s="141">
        <v>4.0519999999999996</v>
      </c>
      <c r="BL37" s="141">
        <v>6.4943415268890901</v>
      </c>
      <c r="BM37" s="141">
        <v>-0.7</v>
      </c>
      <c r="BN37" s="141">
        <v>1</v>
      </c>
      <c r="BO37" s="141">
        <v>1</v>
      </c>
      <c r="BP37" s="141">
        <v>1</v>
      </c>
      <c r="BQ37" s="46" t="s">
        <v>80</v>
      </c>
      <c r="BR37" s="105"/>
      <c r="BS37" s="28"/>
    </row>
    <row r="38" spans="1:71" ht="39.950000000000003" customHeight="1" x14ac:dyDescent="0.25">
      <c r="A38" s="104">
        <v>35</v>
      </c>
      <c r="B38" s="141" t="s">
        <v>478</v>
      </c>
      <c r="C38" s="141">
        <v>2</v>
      </c>
      <c r="D38" s="141">
        <v>1</v>
      </c>
      <c r="E38" s="141">
        <v>53</v>
      </c>
      <c r="F38" s="141">
        <v>-7.6</v>
      </c>
      <c r="G38" s="141">
        <v>-2.2999999999999998</v>
      </c>
      <c r="H38" s="141">
        <v>185</v>
      </c>
      <c r="I38" s="141">
        <v>0.32</v>
      </c>
      <c r="J38" s="141">
        <v>-4.5999999999999996</v>
      </c>
      <c r="K38" s="141">
        <v>0.04</v>
      </c>
      <c r="L38" s="142">
        <v>-1</v>
      </c>
      <c r="M38" s="141">
        <v>125</v>
      </c>
      <c r="N38" s="141">
        <v>-0.8</v>
      </c>
      <c r="O38" s="141">
        <v>-0.8</v>
      </c>
      <c r="P38" s="141">
        <v>-6.6</v>
      </c>
      <c r="Q38" s="141">
        <v>1.3899999999999999E-2</v>
      </c>
      <c r="R38" s="141">
        <v>35</v>
      </c>
      <c r="S38" s="141">
        <v>35</v>
      </c>
      <c r="T38" s="141">
        <v>2.8</v>
      </c>
      <c r="U38" s="141">
        <v>110</v>
      </c>
      <c r="V38" s="141">
        <v>1.04</v>
      </c>
      <c r="W38" s="141">
        <v>13</v>
      </c>
      <c r="X38" s="123" t="s">
        <v>1042</v>
      </c>
      <c r="Y38" s="123" t="s">
        <v>828</v>
      </c>
      <c r="Z38" s="57" t="s">
        <v>185</v>
      </c>
      <c r="AA38" s="123" t="s">
        <v>1043</v>
      </c>
      <c r="AB38" s="123" t="s">
        <v>1254</v>
      </c>
      <c r="AC38" s="123" t="s">
        <v>1044</v>
      </c>
      <c r="AD38" s="143" t="s">
        <v>632</v>
      </c>
      <c r="AE38" s="143" t="s">
        <v>619</v>
      </c>
      <c r="AF38" s="143" t="s">
        <v>619</v>
      </c>
      <c r="AG38" s="143" t="s">
        <v>251</v>
      </c>
      <c r="AH38" s="118" t="s">
        <v>1046</v>
      </c>
      <c r="AI38" s="118" t="s">
        <v>1045</v>
      </c>
      <c r="AJ38" s="118" t="s">
        <v>891</v>
      </c>
      <c r="AK38" s="118" t="s">
        <v>1044</v>
      </c>
      <c r="AL38" s="118" t="s">
        <v>876</v>
      </c>
      <c r="AM38" s="143" t="s">
        <v>673</v>
      </c>
      <c r="AN38" s="141">
        <v>1</v>
      </c>
      <c r="AO38" s="141">
        <v>-3</v>
      </c>
      <c r="AP38" s="141">
        <v>-2</v>
      </c>
      <c r="AQ38" s="105" t="s">
        <v>80</v>
      </c>
      <c r="AR38" s="105" t="s">
        <v>80</v>
      </c>
      <c r="AS38" s="105" t="s">
        <v>80</v>
      </c>
      <c r="AT38" s="105" t="s">
        <v>80</v>
      </c>
      <c r="AU38" s="105" t="s">
        <v>80</v>
      </c>
      <c r="AV38" s="105" t="s">
        <v>80</v>
      </c>
      <c r="AW38" s="105" t="s">
        <v>80</v>
      </c>
      <c r="AX38" s="105" t="s">
        <v>80</v>
      </c>
      <c r="AY38" s="105" t="s">
        <v>80</v>
      </c>
      <c r="AZ38" s="105" t="s">
        <v>80</v>
      </c>
      <c r="BA38" s="105" t="s">
        <v>80</v>
      </c>
      <c r="BB38" s="105" t="s">
        <v>80</v>
      </c>
      <c r="BC38" s="105" t="s">
        <v>80</v>
      </c>
      <c r="BD38" s="141">
        <v>125</v>
      </c>
      <c r="BE38" s="141">
        <v>-1</v>
      </c>
      <c r="BF38" s="141">
        <v>-0.80000001192092896</v>
      </c>
      <c r="BG38" s="141">
        <v>-9.2122479857839306</v>
      </c>
      <c r="BH38" s="141">
        <v>-2</v>
      </c>
      <c r="BI38" s="141">
        <v>1</v>
      </c>
      <c r="BJ38" s="141">
        <v>40.68</v>
      </c>
      <c r="BK38" s="141">
        <v>-4.508</v>
      </c>
      <c r="BL38" s="141">
        <v>-6.6363102470023998</v>
      </c>
      <c r="BM38" s="141">
        <v>-0.8</v>
      </c>
      <c r="BN38" s="141">
        <v>1</v>
      </c>
      <c r="BO38" s="141">
        <v>1</v>
      </c>
      <c r="BP38" s="141">
        <v>1</v>
      </c>
      <c r="BQ38" s="46" t="s">
        <v>80</v>
      </c>
      <c r="BR38" s="105"/>
      <c r="BS38" s="28"/>
    </row>
    <row r="39" spans="1:71" ht="30" x14ac:dyDescent="0.25">
      <c r="A39" s="104">
        <v>36</v>
      </c>
      <c r="B39" s="141" t="s">
        <v>479</v>
      </c>
      <c r="C39" s="141">
        <v>3</v>
      </c>
      <c r="D39" s="141">
        <v>0</v>
      </c>
      <c r="E39" s="141">
        <v>357</v>
      </c>
      <c r="F39" s="141">
        <v>8.5</v>
      </c>
      <c r="G39" s="141">
        <v>4.5</v>
      </c>
      <c r="H39" s="141">
        <v>-175</v>
      </c>
      <c r="I39" s="141">
        <v>0.33</v>
      </c>
      <c r="J39" s="141">
        <v>5.0999999999999996</v>
      </c>
      <c r="K39" s="141">
        <v>0.05</v>
      </c>
      <c r="L39" s="142">
        <v>1</v>
      </c>
      <c r="M39" s="57">
        <v>23</v>
      </c>
      <c r="N39" s="141">
        <v>-0.9</v>
      </c>
      <c r="O39" s="141">
        <v>-0.9</v>
      </c>
      <c r="P39" s="141">
        <v>7.5</v>
      </c>
      <c r="Q39" s="141">
        <v>1.4E-2</v>
      </c>
      <c r="R39" s="141">
        <v>36</v>
      </c>
      <c r="S39" s="141">
        <v>36</v>
      </c>
      <c r="T39" s="141">
        <v>3.3</v>
      </c>
      <c r="U39" s="141">
        <v>120</v>
      </c>
      <c r="V39" s="141">
        <v>7.5</v>
      </c>
      <c r="W39" s="141">
        <v>14</v>
      </c>
      <c r="X39" s="123" t="s">
        <v>1047</v>
      </c>
      <c r="Y39" s="123" t="s">
        <v>863</v>
      </c>
      <c r="Z39" s="64" t="s">
        <v>175</v>
      </c>
      <c r="AA39" s="123" t="s">
        <v>1048</v>
      </c>
      <c r="AB39" s="123" t="s">
        <v>1049</v>
      </c>
      <c r="AC39" s="123" t="s">
        <v>1050</v>
      </c>
      <c r="AD39" s="143" t="s">
        <v>633</v>
      </c>
      <c r="AE39" s="143" t="s">
        <v>634</v>
      </c>
      <c r="AF39" s="143" t="s">
        <v>619</v>
      </c>
      <c r="AG39" s="141" t="s">
        <v>232</v>
      </c>
      <c r="AH39" s="118" t="s">
        <v>1052</v>
      </c>
      <c r="AI39" s="118" t="s">
        <v>1051</v>
      </c>
      <c r="AJ39" s="118" t="s">
        <v>897</v>
      </c>
      <c r="AK39" s="118" t="s">
        <v>1255</v>
      </c>
      <c r="AL39" s="118" t="s">
        <v>879</v>
      </c>
      <c r="AM39" s="143" t="s">
        <v>674</v>
      </c>
      <c r="AN39" s="141">
        <v>1</v>
      </c>
      <c r="AO39" s="141">
        <v>3</v>
      </c>
      <c r="AP39" s="141">
        <v>-2</v>
      </c>
      <c r="AQ39" s="105" t="s">
        <v>80</v>
      </c>
      <c r="AR39" s="105" t="s">
        <v>80</v>
      </c>
      <c r="AS39" s="105" t="s">
        <v>80</v>
      </c>
      <c r="AT39" s="105" t="s">
        <v>80</v>
      </c>
      <c r="AU39" s="105" t="s">
        <v>80</v>
      </c>
      <c r="AV39" s="105" t="s">
        <v>80</v>
      </c>
      <c r="AW39" s="105" t="s">
        <v>80</v>
      </c>
      <c r="AX39" s="105" t="s">
        <v>80</v>
      </c>
      <c r="AY39" s="105" t="s">
        <v>80</v>
      </c>
      <c r="AZ39" s="105" t="s">
        <v>80</v>
      </c>
      <c r="BA39" s="105" t="s">
        <v>80</v>
      </c>
      <c r="BB39" s="105" t="s">
        <v>80</v>
      </c>
      <c r="BC39" s="105" t="s">
        <v>80</v>
      </c>
      <c r="BD39" s="141">
        <v>-16.265625</v>
      </c>
      <c r="BE39" s="141">
        <v>5.07</v>
      </c>
      <c r="BF39" s="141">
        <v>0.15997314453125</v>
      </c>
      <c r="BG39" s="141">
        <v>0.61132941051619105</v>
      </c>
      <c r="BH39" s="141">
        <v>-2</v>
      </c>
      <c r="BI39" s="141">
        <v>0</v>
      </c>
      <c r="BJ39" s="141">
        <v>-16.27</v>
      </c>
      <c r="BK39" s="141">
        <v>5.07</v>
      </c>
      <c r="BL39" s="141">
        <v>7.4035586117472301</v>
      </c>
      <c r="BM39" s="141">
        <v>0.22998046875</v>
      </c>
      <c r="BN39" s="141">
        <v>1</v>
      </c>
      <c r="BO39" s="141">
        <v>1</v>
      </c>
      <c r="BP39" s="141">
        <v>1</v>
      </c>
      <c r="BQ39" s="46" t="s">
        <v>80</v>
      </c>
      <c r="BR39" s="105"/>
      <c r="BS39" s="28"/>
    </row>
    <row r="40" spans="1:71" ht="39.950000000000003" customHeight="1" x14ac:dyDescent="0.25">
      <c r="A40" s="104">
        <v>37</v>
      </c>
      <c r="B40" s="141" t="s">
        <v>344</v>
      </c>
      <c r="C40" s="141">
        <v>1</v>
      </c>
      <c r="D40" s="141">
        <v>1</v>
      </c>
      <c r="E40" s="141">
        <v>60</v>
      </c>
      <c r="F40" s="141">
        <v>-8.6</v>
      </c>
      <c r="G40" s="141">
        <v>-4.3</v>
      </c>
      <c r="H40" s="141">
        <v>165</v>
      </c>
      <c r="I40" s="141">
        <v>0.34</v>
      </c>
      <c r="J40" s="141">
        <v>-5.6</v>
      </c>
      <c r="K40" s="141">
        <v>0.06</v>
      </c>
      <c r="L40" s="141">
        <v>5.7</v>
      </c>
      <c r="M40" s="142">
        <v>-255</v>
      </c>
      <c r="N40" s="141">
        <v>0.1</v>
      </c>
      <c r="O40" s="141">
        <v>9.99755859375E-2</v>
      </c>
      <c r="P40" s="141">
        <v>-7.6</v>
      </c>
      <c r="Q40" s="141">
        <v>1.41E-2</v>
      </c>
      <c r="R40" s="141">
        <v>37</v>
      </c>
      <c r="S40" s="141">
        <v>37</v>
      </c>
      <c r="T40" s="141">
        <v>3.8</v>
      </c>
      <c r="U40" s="141">
        <v>100</v>
      </c>
      <c r="V40" s="141">
        <v>6.5</v>
      </c>
      <c r="W40" s="141">
        <v>4.5</v>
      </c>
      <c r="X40" s="123" t="s">
        <v>1054</v>
      </c>
      <c r="Y40" s="123" t="s">
        <v>1053</v>
      </c>
      <c r="Z40" s="64" t="s">
        <v>176</v>
      </c>
      <c r="AA40" s="123" t="s">
        <v>1055</v>
      </c>
      <c r="AB40" s="123" t="s">
        <v>1056</v>
      </c>
      <c r="AC40" s="123" t="s">
        <v>1257</v>
      </c>
      <c r="AD40" s="143" t="s">
        <v>619</v>
      </c>
      <c r="AE40" s="143" t="s">
        <v>635</v>
      </c>
      <c r="AF40" s="143" t="s">
        <v>634</v>
      </c>
      <c r="AG40" s="141" t="s">
        <v>233</v>
      </c>
      <c r="AH40" s="118" t="s">
        <v>1058</v>
      </c>
      <c r="AI40" s="118" t="s">
        <v>1057</v>
      </c>
      <c r="AJ40" s="118" t="s">
        <v>903</v>
      </c>
      <c r="AK40" s="118" t="s">
        <v>1256</v>
      </c>
      <c r="AL40" s="118" t="s">
        <v>882</v>
      </c>
      <c r="AM40" s="143" t="s">
        <v>675</v>
      </c>
      <c r="AN40" s="141">
        <v>1</v>
      </c>
      <c r="AO40" s="141">
        <v>-2</v>
      </c>
      <c r="AP40" s="141">
        <v>-5</v>
      </c>
      <c r="AQ40" s="105" t="s">
        <v>80</v>
      </c>
      <c r="AR40" s="105" t="s">
        <v>80</v>
      </c>
      <c r="AS40" s="105" t="s">
        <v>80</v>
      </c>
      <c r="AT40" s="105" t="s">
        <v>80</v>
      </c>
      <c r="AU40" s="105" t="s">
        <v>80</v>
      </c>
      <c r="AV40" s="105" t="s">
        <v>80</v>
      </c>
      <c r="AW40" s="105" t="s">
        <v>80</v>
      </c>
      <c r="AX40" s="105" t="s">
        <v>80</v>
      </c>
      <c r="AY40" s="105" t="s">
        <v>80</v>
      </c>
      <c r="AZ40" s="105" t="s">
        <v>80</v>
      </c>
      <c r="BA40" s="105" t="s">
        <v>80</v>
      </c>
      <c r="BB40" s="105" t="s">
        <v>80</v>
      </c>
      <c r="BC40" s="105" t="s">
        <v>80</v>
      </c>
      <c r="BD40" s="141">
        <v>0.7109375</v>
      </c>
      <c r="BE40" s="141">
        <v>-5.5220000000000002</v>
      </c>
      <c r="BF40" s="141">
        <v>-0.16998291015625</v>
      </c>
      <c r="BG40" s="141">
        <v>0.24252938936115201</v>
      </c>
      <c r="BH40" s="141">
        <v>-5</v>
      </c>
      <c r="BI40" s="141">
        <v>1</v>
      </c>
      <c r="BJ40" s="141">
        <v>0.71199999999999197</v>
      </c>
      <c r="BK40" s="141">
        <v>-5.5220000000000002</v>
      </c>
      <c r="BL40" s="141">
        <v>-7.48942033561001</v>
      </c>
      <c r="BM40" s="141">
        <v>-0.239990234375</v>
      </c>
      <c r="BN40" s="141">
        <v>1</v>
      </c>
      <c r="BO40" s="141">
        <v>1</v>
      </c>
      <c r="BP40" s="141">
        <v>1</v>
      </c>
      <c r="BQ40" s="46" t="s">
        <v>80</v>
      </c>
      <c r="BR40" s="105"/>
      <c r="BS40" s="28"/>
    </row>
    <row r="41" spans="1:71" ht="30" x14ac:dyDescent="0.25">
      <c r="A41" s="104">
        <v>38</v>
      </c>
      <c r="B41" s="141" t="s">
        <v>345</v>
      </c>
      <c r="C41" s="141">
        <v>2</v>
      </c>
      <c r="D41" s="141">
        <v>0</v>
      </c>
      <c r="E41" s="141">
        <v>473</v>
      </c>
      <c r="F41" s="141">
        <v>1.8</v>
      </c>
      <c r="G41" s="141">
        <v>5.5</v>
      </c>
      <c r="H41" s="141">
        <v>-145</v>
      </c>
      <c r="I41" s="141">
        <v>0.35</v>
      </c>
      <c r="J41" s="141">
        <v>6.1</v>
      </c>
      <c r="K41" s="141">
        <v>7.0000000000000007E-2</v>
      </c>
      <c r="L41" s="141">
        <v>-4.5999999999999996</v>
      </c>
      <c r="M41" s="142">
        <v>255</v>
      </c>
      <c r="N41" s="141">
        <v>0.2</v>
      </c>
      <c r="O41" s="141">
        <v>0.2</v>
      </c>
      <c r="P41" s="141">
        <v>1.8</v>
      </c>
      <c r="Q41" s="141">
        <v>1.4200000000000001E-2</v>
      </c>
      <c r="R41" s="141">
        <v>38</v>
      </c>
      <c r="S41" s="141">
        <v>38</v>
      </c>
      <c r="T41" s="141">
        <v>4.3</v>
      </c>
      <c r="U41" s="141">
        <v>90</v>
      </c>
      <c r="V41" s="141">
        <v>4.5</v>
      </c>
      <c r="W41" s="141">
        <v>6.9</v>
      </c>
      <c r="X41" s="123" t="s">
        <v>1060</v>
      </c>
      <c r="Y41" s="123" t="s">
        <v>1059</v>
      </c>
      <c r="Z41" s="64" t="s">
        <v>177</v>
      </c>
      <c r="AA41" s="123" t="s">
        <v>1061</v>
      </c>
      <c r="AB41" s="123" t="s">
        <v>1062</v>
      </c>
      <c r="AC41" s="123" t="s">
        <v>1259</v>
      </c>
      <c r="AD41" s="143" t="s">
        <v>620</v>
      </c>
      <c r="AE41" s="123" t="s">
        <v>828</v>
      </c>
      <c r="AF41" s="143" t="s">
        <v>635</v>
      </c>
      <c r="AG41" s="141" t="s">
        <v>234</v>
      </c>
      <c r="AH41" s="118" t="s">
        <v>1064</v>
      </c>
      <c r="AI41" s="118" t="s">
        <v>1063</v>
      </c>
      <c r="AJ41" s="118" t="s">
        <v>909</v>
      </c>
      <c r="AK41" s="118" t="s">
        <v>1258</v>
      </c>
      <c r="AL41" s="118" t="s">
        <v>885</v>
      </c>
      <c r="AM41" s="143" t="s">
        <v>676</v>
      </c>
      <c r="AN41" s="141">
        <v>1</v>
      </c>
      <c r="AO41" s="141">
        <v>2</v>
      </c>
      <c r="AP41" s="141">
        <v>-6</v>
      </c>
      <c r="AQ41" s="105" t="s">
        <v>80</v>
      </c>
      <c r="AR41" s="105" t="s">
        <v>80</v>
      </c>
      <c r="AS41" s="105" t="s">
        <v>80</v>
      </c>
      <c r="AT41" s="105" t="s">
        <v>80</v>
      </c>
      <c r="AU41" s="105" t="s">
        <v>80</v>
      </c>
      <c r="AV41" s="105" t="s">
        <v>80</v>
      </c>
      <c r="AW41" s="105" t="s">
        <v>80</v>
      </c>
      <c r="AX41" s="105" t="s">
        <v>80</v>
      </c>
      <c r="AY41" s="105" t="s">
        <v>80</v>
      </c>
      <c r="AZ41" s="105" t="s">
        <v>80</v>
      </c>
      <c r="BA41" s="105" t="s">
        <v>80</v>
      </c>
      <c r="BB41" s="105" t="s">
        <v>80</v>
      </c>
      <c r="BC41" s="105" t="s">
        <v>80</v>
      </c>
      <c r="BD41" s="141">
        <v>255</v>
      </c>
      <c r="BE41" s="141">
        <v>-4.5999999999999996</v>
      </c>
      <c r="BF41" s="141">
        <v>0.20000000298023199</v>
      </c>
      <c r="BG41" s="141">
        <v>1.3269945342390901</v>
      </c>
      <c r="BH41" s="141">
        <v>-6</v>
      </c>
      <c r="BI41" s="141">
        <v>0</v>
      </c>
      <c r="BJ41" s="141">
        <v>-70.31</v>
      </c>
      <c r="BK41" s="141">
        <v>6.0579999999999998</v>
      </c>
      <c r="BL41" s="141">
        <v>1.7932833223861999</v>
      </c>
      <c r="BM41" s="141">
        <v>0.2</v>
      </c>
      <c r="BN41" s="141">
        <v>1</v>
      </c>
      <c r="BO41" s="141">
        <v>1</v>
      </c>
      <c r="BP41" s="141">
        <v>1</v>
      </c>
      <c r="BQ41" s="46" t="s">
        <v>80</v>
      </c>
      <c r="BR41" s="105"/>
      <c r="BS41" s="28"/>
    </row>
    <row r="42" spans="1:71" ht="39.950000000000003" customHeight="1" x14ac:dyDescent="0.25">
      <c r="A42" s="104">
        <v>39</v>
      </c>
      <c r="B42" s="141" t="s">
        <v>346</v>
      </c>
      <c r="C42" s="141">
        <v>3</v>
      </c>
      <c r="D42" s="141">
        <v>1</v>
      </c>
      <c r="E42" s="141">
        <v>79</v>
      </c>
      <c r="F42" s="141">
        <v>-2.4</v>
      </c>
      <c r="G42" s="141">
        <v>-5.3</v>
      </c>
      <c r="H42" s="141">
        <v>135</v>
      </c>
      <c r="I42" s="141">
        <v>0.36</v>
      </c>
      <c r="J42" s="141">
        <v>6.6</v>
      </c>
      <c r="K42" s="141">
        <v>0.08</v>
      </c>
      <c r="L42" s="141">
        <v>3.1</v>
      </c>
      <c r="M42" s="142">
        <v>0</v>
      </c>
      <c r="N42" s="141">
        <v>0.296875</v>
      </c>
      <c r="O42" s="141">
        <v>0.296875</v>
      </c>
      <c r="P42" s="141">
        <v>-2.4</v>
      </c>
      <c r="Q42" s="141">
        <v>1.43E-2</v>
      </c>
      <c r="R42" s="141">
        <v>39</v>
      </c>
      <c r="S42" s="141">
        <v>39</v>
      </c>
      <c r="T42" s="141">
        <v>4.8</v>
      </c>
      <c r="U42" s="141">
        <v>80</v>
      </c>
      <c r="V42" s="141">
        <v>3.5</v>
      </c>
      <c r="W42" s="141">
        <v>3.2</v>
      </c>
      <c r="X42" s="123" t="s">
        <v>1066</v>
      </c>
      <c r="Y42" s="123" t="s">
        <v>1065</v>
      </c>
      <c r="Z42" s="64" t="s">
        <v>178</v>
      </c>
      <c r="AA42" s="123" t="s">
        <v>1067</v>
      </c>
      <c r="AB42" s="123" t="s">
        <v>1068</v>
      </c>
      <c r="AC42" s="123" t="s">
        <v>1069</v>
      </c>
      <c r="AD42" s="143" t="s">
        <v>621</v>
      </c>
      <c r="AE42" s="123" t="s">
        <v>863</v>
      </c>
      <c r="AF42" s="123" t="s">
        <v>828</v>
      </c>
      <c r="AG42" s="141" t="s">
        <v>235</v>
      </c>
      <c r="AH42" s="118" t="s">
        <v>1071</v>
      </c>
      <c r="AI42" s="118" t="s">
        <v>1070</v>
      </c>
      <c r="AJ42" s="118" t="s">
        <v>915</v>
      </c>
      <c r="AK42" s="118" t="s">
        <v>1260</v>
      </c>
      <c r="AL42" s="118" t="s">
        <v>888</v>
      </c>
      <c r="AM42" s="143" t="s">
        <v>677</v>
      </c>
      <c r="AN42" s="141">
        <v>1</v>
      </c>
      <c r="AO42" s="141">
        <v>-1</v>
      </c>
      <c r="AP42" s="141">
        <v>-10</v>
      </c>
      <c r="AQ42" s="105" t="s">
        <v>80</v>
      </c>
      <c r="AR42" s="105" t="s">
        <v>80</v>
      </c>
      <c r="AS42" s="105" t="s">
        <v>80</v>
      </c>
      <c r="AT42" s="105" t="s">
        <v>80</v>
      </c>
      <c r="AU42" s="105" t="s">
        <v>80</v>
      </c>
      <c r="AV42" s="105" t="s">
        <v>80</v>
      </c>
      <c r="AW42" s="105" t="s">
        <v>80</v>
      </c>
      <c r="AX42" s="105" t="s">
        <v>80</v>
      </c>
      <c r="AY42" s="105" t="s">
        <v>80</v>
      </c>
      <c r="AZ42" s="105" t="s">
        <v>80</v>
      </c>
      <c r="BA42" s="105" t="s">
        <v>80</v>
      </c>
      <c r="BB42" s="105" t="s">
        <v>80</v>
      </c>
      <c r="BC42" s="105" t="s">
        <v>80</v>
      </c>
      <c r="BD42" s="141">
        <v>0</v>
      </c>
      <c r="BE42" s="141">
        <v>3.1</v>
      </c>
      <c r="BF42" s="141">
        <v>0.296875</v>
      </c>
      <c r="BG42" s="141">
        <v>-0.46916949748992898</v>
      </c>
      <c r="BH42" s="141">
        <v>-10</v>
      </c>
      <c r="BI42" s="141">
        <v>1</v>
      </c>
      <c r="BJ42" s="141">
        <v>52.704000000000001</v>
      </c>
      <c r="BK42" s="141">
        <v>5.6479999999999997</v>
      </c>
      <c r="BL42" s="141">
        <v>-2.3723891238141102</v>
      </c>
      <c r="BM42" s="141">
        <v>0.296875</v>
      </c>
      <c r="BN42" s="141">
        <v>1</v>
      </c>
      <c r="BO42" s="141">
        <v>1</v>
      </c>
      <c r="BP42" s="141">
        <v>1</v>
      </c>
      <c r="BQ42" s="46" t="s">
        <v>80</v>
      </c>
      <c r="BR42" s="105"/>
      <c r="BS42" s="28"/>
    </row>
    <row r="43" spans="1:71" ht="30" x14ac:dyDescent="0.25">
      <c r="A43" s="104">
        <v>40</v>
      </c>
      <c r="B43" s="141" t="s">
        <v>347</v>
      </c>
      <c r="C43" s="141">
        <v>1</v>
      </c>
      <c r="D43" s="141">
        <v>0</v>
      </c>
      <c r="E43" s="141">
        <v>81</v>
      </c>
      <c r="F43" s="141">
        <v>3.2</v>
      </c>
      <c r="G43" s="141">
        <v>6.5</v>
      </c>
      <c r="H43" s="141">
        <v>-115</v>
      </c>
      <c r="I43" s="141">
        <v>0.37</v>
      </c>
      <c r="J43" s="141">
        <v>-7.1</v>
      </c>
      <c r="K43" s="141">
        <v>0.09</v>
      </c>
      <c r="L43" s="141">
        <v>-2.9</v>
      </c>
      <c r="M43" s="142">
        <v>-150</v>
      </c>
      <c r="N43" s="141">
        <v>0.3984375</v>
      </c>
      <c r="O43" s="141">
        <v>0.3984375</v>
      </c>
      <c r="P43" s="141">
        <v>3.2</v>
      </c>
      <c r="Q43" s="141">
        <v>1.44E-2</v>
      </c>
      <c r="R43" s="141">
        <v>40</v>
      </c>
      <c r="S43" s="141">
        <v>40</v>
      </c>
      <c r="T43" s="141">
        <v>5.3</v>
      </c>
      <c r="U43" s="141">
        <v>70</v>
      </c>
      <c r="V43" s="141">
        <v>2.5</v>
      </c>
      <c r="W43" s="141">
        <v>4.5</v>
      </c>
      <c r="X43" s="123" t="s">
        <v>1073</v>
      </c>
      <c r="Y43" s="123" t="s">
        <v>1072</v>
      </c>
      <c r="Z43" s="64" t="s">
        <v>179</v>
      </c>
      <c r="AA43" s="123" t="s">
        <v>1075</v>
      </c>
      <c r="AB43" s="123" t="s">
        <v>1076</v>
      </c>
      <c r="AC43" s="123" t="s">
        <v>1077</v>
      </c>
      <c r="AD43" s="143" t="s">
        <v>622</v>
      </c>
      <c r="AE43" s="123" t="s">
        <v>1074</v>
      </c>
      <c r="AF43" s="123" t="s">
        <v>863</v>
      </c>
      <c r="AG43" s="141" t="s">
        <v>226</v>
      </c>
      <c r="AH43" s="118" t="s">
        <v>1079</v>
      </c>
      <c r="AI43" s="118" t="s">
        <v>1078</v>
      </c>
      <c r="AJ43" s="118" t="s">
        <v>921</v>
      </c>
      <c r="AK43" s="118" t="s">
        <v>1261</v>
      </c>
      <c r="AL43" s="118" t="s">
        <v>893</v>
      </c>
      <c r="AM43" s="143" t="s">
        <v>678</v>
      </c>
      <c r="AN43" s="141">
        <v>1</v>
      </c>
      <c r="AO43" s="141">
        <v>1</v>
      </c>
      <c r="AP43" s="141">
        <v>9</v>
      </c>
      <c r="AQ43" s="105" t="s">
        <v>80</v>
      </c>
      <c r="AR43" s="105" t="s">
        <v>80</v>
      </c>
      <c r="AS43" s="105" t="s">
        <v>80</v>
      </c>
      <c r="AT43" s="105" t="s">
        <v>80</v>
      </c>
      <c r="AU43" s="105" t="s">
        <v>80</v>
      </c>
      <c r="AV43" s="105" t="s">
        <v>80</v>
      </c>
      <c r="AW43" s="105" t="s">
        <v>80</v>
      </c>
      <c r="AX43" s="105" t="s">
        <v>80</v>
      </c>
      <c r="AY43" s="105" t="s">
        <v>80</v>
      </c>
      <c r="AZ43" s="105" t="s">
        <v>80</v>
      </c>
      <c r="BA43" s="105" t="s">
        <v>80</v>
      </c>
      <c r="BB43" s="105" t="s">
        <v>80</v>
      </c>
      <c r="BC43" s="105" t="s">
        <v>80</v>
      </c>
      <c r="BD43" s="141">
        <v>-25.0859375</v>
      </c>
      <c r="BE43" s="141">
        <v>-5.8760000000000003</v>
      </c>
      <c r="BF43" s="141">
        <v>-0.20001220703125</v>
      </c>
      <c r="BG43" s="141">
        <v>0.59797770332079403</v>
      </c>
      <c r="BH43" s="141">
        <v>9</v>
      </c>
      <c r="BI43" s="141">
        <v>0</v>
      </c>
      <c r="BJ43" s="141">
        <v>-25.09</v>
      </c>
      <c r="BK43" s="141">
        <v>-5.8760000000000003</v>
      </c>
      <c r="BL43" s="141">
        <v>3.1625308789278201</v>
      </c>
      <c r="BM43" s="141">
        <v>-0.27001953125</v>
      </c>
      <c r="BN43" s="141">
        <v>1</v>
      </c>
      <c r="BO43" s="141">
        <v>1</v>
      </c>
      <c r="BP43" s="141">
        <v>1</v>
      </c>
      <c r="BQ43" s="46" t="s">
        <v>80</v>
      </c>
      <c r="BR43" s="105"/>
      <c r="BS43" s="28"/>
    </row>
    <row r="44" spans="1:71" ht="30" x14ac:dyDescent="0.25">
      <c r="A44" s="104">
        <v>41</v>
      </c>
      <c r="B44" s="141" t="s">
        <v>348</v>
      </c>
      <c r="C44" s="141">
        <v>2</v>
      </c>
      <c r="D44" s="141">
        <v>1</v>
      </c>
      <c r="E44" s="141">
        <v>284</v>
      </c>
      <c r="F44" s="141">
        <v>-4.9000000000000004</v>
      </c>
      <c r="G44" s="141">
        <v>-6.3</v>
      </c>
      <c r="H44" s="141">
        <v>105</v>
      </c>
      <c r="I44" s="141">
        <v>0.38</v>
      </c>
      <c r="J44" s="141">
        <v>7.6</v>
      </c>
      <c r="K44" s="141">
        <v>0.1</v>
      </c>
      <c r="L44" s="141">
        <v>1.796875</v>
      </c>
      <c r="M44" s="142">
        <v>134</v>
      </c>
      <c r="N44" s="141">
        <v>0.5</v>
      </c>
      <c r="O44" s="141">
        <v>0.5</v>
      </c>
      <c r="P44" s="141">
        <v>-4.9000000000000004</v>
      </c>
      <c r="Q44" s="141">
        <v>1.4500000000000001E-2</v>
      </c>
      <c r="R44" s="141">
        <v>41</v>
      </c>
      <c r="S44" s="141">
        <v>41</v>
      </c>
      <c r="T44" s="141">
        <v>5.8</v>
      </c>
      <c r="U44" s="57">
        <v>-40</v>
      </c>
      <c r="V44" s="141">
        <v>1.5</v>
      </c>
      <c r="W44" s="141">
        <v>7.8</v>
      </c>
      <c r="X44" s="123" t="s">
        <v>1081</v>
      </c>
      <c r="Y44" s="123" t="s">
        <v>1080</v>
      </c>
      <c r="Z44" s="64" t="s">
        <v>180</v>
      </c>
      <c r="AA44" s="123" t="s">
        <v>1083</v>
      </c>
      <c r="AB44" s="123" t="s">
        <v>1084</v>
      </c>
      <c r="AC44" s="123" t="s">
        <v>1085</v>
      </c>
      <c r="AD44" s="143" t="s">
        <v>623</v>
      </c>
      <c r="AE44" s="123" t="s">
        <v>1082</v>
      </c>
      <c r="AF44" s="143" t="s">
        <v>633</v>
      </c>
      <c r="AG44" s="141" t="s">
        <v>237</v>
      </c>
      <c r="AH44" s="118" t="s">
        <v>1087</v>
      </c>
      <c r="AI44" s="118" t="s">
        <v>1086</v>
      </c>
      <c r="AJ44" s="118" t="s">
        <v>927</v>
      </c>
      <c r="AK44" s="118" t="s">
        <v>826</v>
      </c>
      <c r="AL44" s="118" t="s">
        <v>899</v>
      </c>
      <c r="AM44" s="143" t="s">
        <v>679</v>
      </c>
      <c r="AN44" s="141">
        <v>1</v>
      </c>
      <c r="AO44" s="141">
        <v>-10</v>
      </c>
      <c r="AP44" s="141">
        <v>7</v>
      </c>
      <c r="AQ44" s="105" t="s">
        <v>80</v>
      </c>
      <c r="AR44" s="105" t="s">
        <v>80</v>
      </c>
      <c r="AS44" s="105" t="s">
        <v>80</v>
      </c>
      <c r="AT44" s="105" t="s">
        <v>80</v>
      </c>
      <c r="AU44" s="105" t="s">
        <v>80</v>
      </c>
      <c r="AV44" s="105" t="s">
        <v>80</v>
      </c>
      <c r="AW44" s="105" t="s">
        <v>80</v>
      </c>
      <c r="AX44" s="105" t="s">
        <v>80</v>
      </c>
      <c r="AY44" s="105" t="s">
        <v>80</v>
      </c>
      <c r="AZ44" s="105" t="s">
        <v>80</v>
      </c>
      <c r="BA44" s="105" t="s">
        <v>80</v>
      </c>
      <c r="BB44" s="105" t="s">
        <v>80</v>
      </c>
      <c r="BC44" s="105" t="s">
        <v>80</v>
      </c>
      <c r="BD44" s="141">
        <v>-11.234375</v>
      </c>
      <c r="BE44" s="141">
        <v>6.21</v>
      </c>
      <c r="BF44" s="141">
        <v>0.21002197265625</v>
      </c>
      <c r="BG44" s="141">
        <v>1.8478852493280999</v>
      </c>
      <c r="BH44" s="141">
        <v>7</v>
      </c>
      <c r="BI44" s="141">
        <v>1</v>
      </c>
      <c r="BJ44" s="141">
        <v>-11.242000000000001</v>
      </c>
      <c r="BK44" s="141">
        <v>6.21</v>
      </c>
      <c r="BL44" s="141">
        <v>-4.80215566388474</v>
      </c>
      <c r="BM44" s="141">
        <v>0.280029296875</v>
      </c>
      <c r="BN44" s="141">
        <v>1</v>
      </c>
      <c r="BO44" s="141">
        <v>1</v>
      </c>
      <c r="BP44" s="141">
        <v>1</v>
      </c>
      <c r="BQ44" s="46" t="s">
        <v>80</v>
      </c>
      <c r="BR44" s="105"/>
      <c r="BS44" s="28"/>
    </row>
    <row r="45" spans="1:71" ht="30" x14ac:dyDescent="0.25">
      <c r="A45" s="104">
        <v>42</v>
      </c>
      <c r="B45" s="141" t="s">
        <v>480</v>
      </c>
      <c r="C45" s="141">
        <v>3</v>
      </c>
      <c r="D45" s="141">
        <v>0</v>
      </c>
      <c r="E45" s="141">
        <v>86</v>
      </c>
      <c r="F45" s="141">
        <v>5.0999999999999996</v>
      </c>
      <c r="G45" s="141">
        <v>7.5</v>
      </c>
      <c r="H45" s="141">
        <v>215</v>
      </c>
      <c r="I45" s="141">
        <v>0.39</v>
      </c>
      <c r="J45" s="141">
        <v>8.1</v>
      </c>
      <c r="K45" s="141">
        <v>0.11</v>
      </c>
      <c r="L45" s="141">
        <v>-0.7</v>
      </c>
      <c r="M45" s="141">
        <v>120</v>
      </c>
      <c r="N45" s="142">
        <v>-1</v>
      </c>
      <c r="O45" s="141">
        <v>0.5999755859375</v>
      </c>
      <c r="P45" s="141">
        <v>5.0999999999999996</v>
      </c>
      <c r="Q45" s="141">
        <v>1.46E-2</v>
      </c>
      <c r="R45" s="141">
        <v>42</v>
      </c>
      <c r="S45" s="141">
        <v>42</v>
      </c>
      <c r="T45" s="141">
        <v>6.3</v>
      </c>
      <c r="U45" s="57">
        <v>150</v>
      </c>
      <c r="V45" s="141">
        <v>7.1</v>
      </c>
      <c r="W45" s="141">
        <v>1.2</v>
      </c>
      <c r="X45" s="123" t="s">
        <v>1089</v>
      </c>
      <c r="Y45" s="123" t="s">
        <v>1088</v>
      </c>
      <c r="Z45" s="141" t="s">
        <v>181</v>
      </c>
      <c r="AA45" s="123" t="s">
        <v>1091</v>
      </c>
      <c r="AB45" s="123" t="s">
        <v>1092</v>
      </c>
      <c r="AC45" s="123" t="s">
        <v>1093</v>
      </c>
      <c r="AD45" s="143" t="s">
        <v>624</v>
      </c>
      <c r="AE45" s="123" t="s">
        <v>1090</v>
      </c>
      <c r="AF45" s="143" t="s">
        <v>619</v>
      </c>
      <c r="AG45" s="64" t="s">
        <v>254</v>
      </c>
      <c r="AH45" s="118" t="s">
        <v>1095</v>
      </c>
      <c r="AI45" s="118" t="s">
        <v>1094</v>
      </c>
      <c r="AJ45" s="118" t="s">
        <v>933</v>
      </c>
      <c r="AK45" s="118" t="s">
        <v>1223</v>
      </c>
      <c r="AL45" s="118" t="s">
        <v>905</v>
      </c>
      <c r="AM45" s="143" t="s">
        <v>680</v>
      </c>
      <c r="AN45" s="141">
        <v>1</v>
      </c>
      <c r="AO45" s="141">
        <v>10</v>
      </c>
      <c r="AP45" s="141">
        <v>2</v>
      </c>
      <c r="AQ45" s="105" t="s">
        <v>80</v>
      </c>
      <c r="AR45" s="105" t="s">
        <v>80</v>
      </c>
      <c r="AS45" s="105" t="s">
        <v>80</v>
      </c>
      <c r="AT45" s="105" t="s">
        <v>80</v>
      </c>
      <c r="AU45" s="105" t="s">
        <v>80</v>
      </c>
      <c r="AV45" s="105" t="s">
        <v>80</v>
      </c>
      <c r="AW45" s="105" t="s">
        <v>80</v>
      </c>
      <c r="AX45" s="105" t="s">
        <v>80</v>
      </c>
      <c r="AY45" s="105" t="s">
        <v>80</v>
      </c>
      <c r="AZ45" s="105" t="s">
        <v>80</v>
      </c>
      <c r="BA45" s="105" t="s">
        <v>80</v>
      </c>
      <c r="BB45" s="105" t="s">
        <v>80</v>
      </c>
      <c r="BC45" s="105" t="s">
        <v>80</v>
      </c>
      <c r="BD45" s="141">
        <v>120</v>
      </c>
      <c r="BE45" s="141">
        <v>-0.7</v>
      </c>
      <c r="BF45" s="141">
        <v>-1</v>
      </c>
      <c r="BG45" s="141">
        <v>-6.5291943550109899</v>
      </c>
      <c r="BH45" s="141">
        <v>2</v>
      </c>
      <c r="BI45" s="141">
        <v>0</v>
      </c>
      <c r="BJ45" s="141">
        <v>214.68799999999999</v>
      </c>
      <c r="BK45" s="141">
        <v>8.0340000000000007</v>
      </c>
      <c r="BL45" s="141">
        <v>4.9302137624168401</v>
      </c>
      <c r="BM45" s="141">
        <v>0.5999755859375</v>
      </c>
      <c r="BN45" s="141">
        <v>1</v>
      </c>
      <c r="BO45" s="141">
        <v>1</v>
      </c>
      <c r="BP45" s="141">
        <v>1</v>
      </c>
      <c r="BQ45" s="46" t="s">
        <v>80</v>
      </c>
      <c r="BR45" s="105"/>
      <c r="BS45" s="28"/>
    </row>
    <row r="46" spans="1:71" ht="39.950000000000003" customHeight="1" x14ac:dyDescent="0.25">
      <c r="A46" s="104">
        <v>43</v>
      </c>
      <c r="B46" s="141" t="s">
        <v>481</v>
      </c>
      <c r="C46" s="141">
        <v>1</v>
      </c>
      <c r="D46" s="141">
        <v>1</v>
      </c>
      <c r="E46" s="141">
        <v>188</v>
      </c>
      <c r="F46" s="141">
        <v>-6.4</v>
      </c>
      <c r="G46" s="141">
        <v>-7.3</v>
      </c>
      <c r="H46" s="141">
        <v>-180</v>
      </c>
      <c r="I46" s="141">
        <v>1.24E-2</v>
      </c>
      <c r="J46" s="141">
        <v>8.6</v>
      </c>
      <c r="K46" s="141">
        <v>0.12</v>
      </c>
      <c r="L46" s="141">
        <v>0.5</v>
      </c>
      <c r="M46" s="141">
        <v>-110</v>
      </c>
      <c r="N46" s="142">
        <v>1</v>
      </c>
      <c r="O46" s="141">
        <v>0.7</v>
      </c>
      <c r="P46" s="141">
        <v>-6.4</v>
      </c>
      <c r="Q46" s="141">
        <v>1.47E-2</v>
      </c>
      <c r="R46" s="141">
        <v>43</v>
      </c>
      <c r="S46" s="141">
        <v>43</v>
      </c>
      <c r="T46" s="141">
        <v>6.8</v>
      </c>
      <c r="U46" s="57">
        <v>0</v>
      </c>
      <c r="V46" s="57">
        <v>6.1</v>
      </c>
      <c r="W46" s="141">
        <v>0</v>
      </c>
      <c r="X46" s="123" t="s">
        <v>1096</v>
      </c>
      <c r="Y46" s="123" t="s">
        <v>996</v>
      </c>
      <c r="Z46" s="141" t="s">
        <v>217</v>
      </c>
      <c r="AA46" s="123" t="s">
        <v>1098</v>
      </c>
      <c r="AB46" s="123" t="s">
        <v>1099</v>
      </c>
      <c r="AC46" s="123" t="s">
        <v>1100</v>
      </c>
      <c r="AD46" s="143" t="s">
        <v>625</v>
      </c>
      <c r="AE46" s="123" t="s">
        <v>1097</v>
      </c>
      <c r="AF46" s="143" t="s">
        <v>620</v>
      </c>
      <c r="AG46" s="141" t="s">
        <v>241</v>
      </c>
      <c r="AH46" s="118" t="s">
        <v>1102</v>
      </c>
      <c r="AI46" s="118" t="s">
        <v>1101</v>
      </c>
      <c r="AJ46" s="118" t="s">
        <v>940</v>
      </c>
      <c r="AK46" s="118" t="s">
        <v>1224</v>
      </c>
      <c r="AL46" s="118" t="s">
        <v>911</v>
      </c>
      <c r="AM46" s="143" t="s">
        <v>681</v>
      </c>
      <c r="AN46" s="141">
        <v>1</v>
      </c>
      <c r="AO46" s="141">
        <v>-9</v>
      </c>
      <c r="AP46" s="141">
        <v>4</v>
      </c>
      <c r="AQ46" s="105" t="s">
        <v>80</v>
      </c>
      <c r="AR46" s="105" t="s">
        <v>80</v>
      </c>
      <c r="AS46" s="105" t="s">
        <v>80</v>
      </c>
      <c r="AT46" s="105" t="s">
        <v>80</v>
      </c>
      <c r="AU46" s="105" t="s">
        <v>80</v>
      </c>
      <c r="AV46" s="105" t="s">
        <v>80</v>
      </c>
      <c r="AW46" s="105" t="s">
        <v>80</v>
      </c>
      <c r="AX46" s="105" t="s">
        <v>80</v>
      </c>
      <c r="AY46" s="105" t="s">
        <v>80</v>
      </c>
      <c r="AZ46" s="105" t="s">
        <v>80</v>
      </c>
      <c r="BA46" s="105" t="s">
        <v>80</v>
      </c>
      <c r="BB46" s="105" t="s">
        <v>80</v>
      </c>
      <c r="BC46" s="105" t="s">
        <v>80</v>
      </c>
      <c r="BD46" s="141">
        <v>-110</v>
      </c>
      <c r="BE46" s="141">
        <v>0.5</v>
      </c>
      <c r="BF46" s="141">
        <v>1</v>
      </c>
      <c r="BG46" s="141">
        <v>-3.0036711692810099</v>
      </c>
      <c r="BH46" s="141">
        <v>4</v>
      </c>
      <c r="BI46" s="141">
        <v>1</v>
      </c>
      <c r="BJ46" s="141">
        <v>-181.18047999999999</v>
      </c>
      <c r="BK46" s="141">
        <v>6.6920000000000002</v>
      </c>
      <c r="BL46" s="141">
        <v>-6.3500739661884298</v>
      </c>
      <c r="BM46" s="141">
        <v>0.7</v>
      </c>
      <c r="BN46" s="141">
        <v>1</v>
      </c>
      <c r="BO46" s="141">
        <v>1</v>
      </c>
      <c r="BP46" s="141">
        <v>1</v>
      </c>
      <c r="BQ46" s="46" t="s">
        <v>80</v>
      </c>
      <c r="BR46" s="105"/>
      <c r="BS46" s="28"/>
    </row>
    <row r="47" spans="1:71" ht="30" x14ac:dyDescent="0.25">
      <c r="A47" s="104">
        <v>44</v>
      </c>
      <c r="B47" s="141" t="s">
        <v>482</v>
      </c>
      <c r="C47" s="141">
        <v>2</v>
      </c>
      <c r="D47" s="141">
        <v>0</v>
      </c>
      <c r="E47" s="141">
        <v>94</v>
      </c>
      <c r="F47" s="141">
        <v>7.2</v>
      </c>
      <c r="G47" s="141">
        <v>8.5</v>
      </c>
      <c r="H47" s="141">
        <v>170</v>
      </c>
      <c r="I47" s="141">
        <v>1.2500000000000001E-2</v>
      </c>
      <c r="J47" s="141">
        <v>-9.1</v>
      </c>
      <c r="K47" s="141">
        <v>0.13</v>
      </c>
      <c r="L47" s="141">
        <v>-9.3000000000000007</v>
      </c>
      <c r="M47" s="141">
        <v>90</v>
      </c>
      <c r="N47" s="142">
        <v>0</v>
      </c>
      <c r="O47" s="141">
        <v>0.796875</v>
      </c>
      <c r="P47" s="141">
        <v>7.2</v>
      </c>
      <c r="Q47" s="141">
        <v>1.4800000000000001E-2</v>
      </c>
      <c r="R47" s="141">
        <v>44</v>
      </c>
      <c r="S47" s="141">
        <v>44</v>
      </c>
      <c r="T47" s="141">
        <v>7.3</v>
      </c>
      <c r="U47" s="57">
        <v>-10</v>
      </c>
      <c r="V47" s="57">
        <v>5.0999999999999996</v>
      </c>
      <c r="W47" s="141">
        <v>1</v>
      </c>
      <c r="X47" s="123" t="s">
        <v>1103</v>
      </c>
      <c r="Y47" s="123" t="s">
        <v>1074</v>
      </c>
      <c r="Z47" s="64" t="s">
        <v>221</v>
      </c>
      <c r="AA47" s="123" t="s">
        <v>1105</v>
      </c>
      <c r="AB47" s="123" t="s">
        <v>1106</v>
      </c>
      <c r="AC47" s="123" t="s">
        <v>1107</v>
      </c>
      <c r="AD47" s="143" t="s">
        <v>626</v>
      </c>
      <c r="AE47" s="123" t="s">
        <v>1104</v>
      </c>
      <c r="AF47" s="143" t="s">
        <v>621</v>
      </c>
      <c r="AG47" s="143" t="s">
        <v>255</v>
      </c>
      <c r="AH47" s="118" t="s">
        <v>1110</v>
      </c>
      <c r="AI47" s="118" t="s">
        <v>1108</v>
      </c>
      <c r="AJ47" s="118" t="s">
        <v>1109</v>
      </c>
      <c r="AK47" s="118" t="s">
        <v>1225</v>
      </c>
      <c r="AL47" s="118" t="s">
        <v>917</v>
      </c>
      <c r="AM47" s="143" t="s">
        <v>682</v>
      </c>
      <c r="AN47" s="141">
        <v>1</v>
      </c>
      <c r="AO47" s="141">
        <v>9</v>
      </c>
      <c r="AP47" s="141">
        <v>1</v>
      </c>
      <c r="AQ47" s="105" t="s">
        <v>80</v>
      </c>
      <c r="AR47" s="105" t="s">
        <v>80</v>
      </c>
      <c r="AS47" s="105" t="s">
        <v>80</v>
      </c>
      <c r="AT47" s="105" t="s">
        <v>80</v>
      </c>
      <c r="AU47" s="105" t="s">
        <v>80</v>
      </c>
      <c r="AV47" s="105" t="s">
        <v>80</v>
      </c>
      <c r="AW47" s="105" t="s">
        <v>80</v>
      </c>
      <c r="AX47" s="105" t="s">
        <v>80</v>
      </c>
      <c r="AY47" s="105" t="s">
        <v>80</v>
      </c>
      <c r="AZ47" s="105" t="s">
        <v>80</v>
      </c>
      <c r="BA47" s="105" t="s">
        <v>80</v>
      </c>
      <c r="BB47" s="105" t="s">
        <v>80</v>
      </c>
      <c r="BC47" s="105" t="s">
        <v>80</v>
      </c>
      <c r="BD47" s="141">
        <v>90</v>
      </c>
      <c r="BE47" s="141">
        <v>-9.3000000000000007</v>
      </c>
      <c r="BF47" s="141">
        <v>0</v>
      </c>
      <c r="BG47" s="141">
        <v>0</v>
      </c>
      <c r="BH47" s="141">
        <v>1</v>
      </c>
      <c r="BI47" s="141">
        <v>0</v>
      </c>
      <c r="BJ47" s="141">
        <v>171.83500000000001</v>
      </c>
      <c r="BK47" s="141">
        <v>-6.8120000000000003</v>
      </c>
      <c r="BL47" s="141">
        <v>7.0934400000000002</v>
      </c>
      <c r="BM47" s="141">
        <v>0.796875</v>
      </c>
      <c r="BN47" s="141">
        <v>1</v>
      </c>
      <c r="BO47" s="141">
        <v>1</v>
      </c>
      <c r="BP47" s="141">
        <v>1</v>
      </c>
      <c r="BQ47" s="46" t="s">
        <v>80</v>
      </c>
      <c r="BR47" s="105"/>
      <c r="BS47" s="28"/>
    </row>
    <row r="48" spans="1:71" ht="30" x14ac:dyDescent="0.25">
      <c r="A48" s="104">
        <v>45</v>
      </c>
      <c r="B48" s="141" t="s">
        <v>483</v>
      </c>
      <c r="C48" s="141">
        <v>3</v>
      </c>
      <c r="D48" s="141">
        <v>1</v>
      </c>
      <c r="E48" s="141">
        <v>37</v>
      </c>
      <c r="F48" s="141">
        <v>1.01</v>
      </c>
      <c r="G48" s="141">
        <v>1</v>
      </c>
      <c r="H48" s="141">
        <v>-160</v>
      </c>
      <c r="I48" s="141">
        <v>1.26E-2</v>
      </c>
      <c r="J48" s="141">
        <v>9.6</v>
      </c>
      <c r="K48" s="141">
        <v>0.14000000000000001</v>
      </c>
      <c r="L48" s="141">
        <v>9.5</v>
      </c>
      <c r="M48" s="141">
        <v>-80</v>
      </c>
      <c r="N48" s="142">
        <v>-0.8984375</v>
      </c>
      <c r="O48" s="141">
        <v>0.8984375</v>
      </c>
      <c r="P48" s="141">
        <v>1.01</v>
      </c>
      <c r="Q48" s="141">
        <v>1.49E-2</v>
      </c>
      <c r="R48" s="141">
        <v>45</v>
      </c>
      <c r="S48" s="141">
        <v>45</v>
      </c>
      <c r="T48" s="141">
        <v>7.8</v>
      </c>
      <c r="U48" s="57">
        <v>100</v>
      </c>
      <c r="V48" s="58">
        <v>4.0999999999999996</v>
      </c>
      <c r="W48" s="141">
        <v>2</v>
      </c>
      <c r="X48" s="123" t="s">
        <v>1111</v>
      </c>
      <c r="Y48" s="123" t="s">
        <v>1082</v>
      </c>
      <c r="Z48" s="141" t="s">
        <v>218</v>
      </c>
      <c r="AA48" s="123" t="s">
        <v>1130</v>
      </c>
      <c r="AB48" s="143" t="s">
        <v>792</v>
      </c>
      <c r="AC48" s="123" t="s">
        <v>1113</v>
      </c>
      <c r="AD48" s="123" t="s">
        <v>934</v>
      </c>
      <c r="AE48" s="123" t="s">
        <v>1112</v>
      </c>
      <c r="AF48" s="143" t="s">
        <v>622</v>
      </c>
      <c r="AG48" s="57" t="s">
        <v>239</v>
      </c>
      <c r="AH48" s="118" t="s">
        <v>1116</v>
      </c>
      <c r="AI48" s="118" t="s">
        <v>1114</v>
      </c>
      <c r="AJ48" s="118" t="s">
        <v>1115</v>
      </c>
      <c r="AK48" s="118" t="s">
        <v>1226</v>
      </c>
      <c r="AL48" s="118" t="s">
        <v>923</v>
      </c>
      <c r="AM48" s="143" t="s">
        <v>683</v>
      </c>
      <c r="AN48" s="141">
        <v>1</v>
      </c>
      <c r="AO48" s="141">
        <v>-8</v>
      </c>
      <c r="AP48" s="141">
        <v>1</v>
      </c>
      <c r="AQ48" s="105" t="s">
        <v>80</v>
      </c>
      <c r="AR48" s="105" t="s">
        <v>80</v>
      </c>
      <c r="AS48" s="105" t="s">
        <v>80</v>
      </c>
      <c r="AT48" s="105" t="s">
        <v>80</v>
      </c>
      <c r="AU48" s="105" t="s">
        <v>80</v>
      </c>
      <c r="AV48" s="105" t="s">
        <v>80</v>
      </c>
      <c r="AW48" s="105" t="s">
        <v>80</v>
      </c>
      <c r="AX48" s="105" t="s">
        <v>80</v>
      </c>
      <c r="AY48" s="105" t="s">
        <v>80</v>
      </c>
      <c r="AZ48" s="105" t="s">
        <v>80</v>
      </c>
      <c r="BA48" s="105" t="s">
        <v>80</v>
      </c>
      <c r="BB48" s="105" t="s">
        <v>80</v>
      </c>
      <c r="BC48" s="105" t="s">
        <v>80</v>
      </c>
      <c r="BD48" s="141">
        <v>-80</v>
      </c>
      <c r="BE48" s="141">
        <v>9.5</v>
      </c>
      <c r="BF48" s="141">
        <v>-0.8984375</v>
      </c>
      <c r="BG48" s="141">
        <v>5.2579417824745196</v>
      </c>
      <c r="BH48" s="141">
        <v>1</v>
      </c>
      <c r="BI48" s="141">
        <v>1</v>
      </c>
      <c r="BJ48" s="141">
        <v>-157.41132999999999</v>
      </c>
      <c r="BK48" s="141">
        <v>8.3960000000000008</v>
      </c>
      <c r="BL48" s="141">
        <v>1.07329433255887</v>
      </c>
      <c r="BM48" s="141">
        <v>0.8984375</v>
      </c>
      <c r="BN48" s="141">
        <v>1</v>
      </c>
      <c r="BO48" s="141">
        <v>1</v>
      </c>
      <c r="BP48" s="141">
        <v>1</v>
      </c>
      <c r="BQ48" s="46" t="s">
        <v>80</v>
      </c>
      <c r="BR48" s="105"/>
      <c r="BS48" s="28"/>
    </row>
    <row r="49" spans="1:71" ht="30" x14ac:dyDescent="0.25">
      <c r="A49" s="104">
        <v>46</v>
      </c>
      <c r="B49" s="141" t="s">
        <v>484</v>
      </c>
      <c r="C49" s="141">
        <v>1</v>
      </c>
      <c r="D49" s="141">
        <v>0</v>
      </c>
      <c r="E49" s="141">
        <v>62</v>
      </c>
      <c r="F49" s="141">
        <v>2.02</v>
      </c>
      <c r="G49" s="141">
        <v>-1</v>
      </c>
      <c r="H49" s="141">
        <v>140</v>
      </c>
      <c r="I49" s="141">
        <v>1.2699999999999999E-2</v>
      </c>
      <c r="J49" s="141">
        <v>-2.2999999999999998</v>
      </c>
      <c r="K49" s="141">
        <v>0.15</v>
      </c>
      <c r="L49" s="141">
        <v>-8.3000000000000007</v>
      </c>
      <c r="M49" s="141">
        <v>72</v>
      </c>
      <c r="N49" s="142">
        <v>0.1</v>
      </c>
      <c r="O49" s="141">
        <v>-0.1</v>
      </c>
      <c r="P49" s="141">
        <v>2.02</v>
      </c>
      <c r="Q49" s="141">
        <v>1.4999999999999999E-2</v>
      </c>
      <c r="R49" s="141">
        <v>46</v>
      </c>
      <c r="S49" s="141">
        <v>46</v>
      </c>
      <c r="T49" s="141">
        <v>8.3000000000000007</v>
      </c>
      <c r="U49" s="57">
        <v>40</v>
      </c>
      <c r="V49" s="57">
        <v>6.8</v>
      </c>
      <c r="W49" s="141">
        <v>3</v>
      </c>
      <c r="X49" s="123" t="s">
        <v>1117</v>
      </c>
      <c r="Y49" s="123" t="s">
        <v>1090</v>
      </c>
      <c r="Z49" s="141" t="s">
        <v>219</v>
      </c>
      <c r="AA49" s="143" t="s">
        <v>782</v>
      </c>
      <c r="AB49" s="143" t="s">
        <v>793</v>
      </c>
      <c r="AC49" s="123" t="s">
        <v>1119</v>
      </c>
      <c r="AD49" s="123" t="s">
        <v>941</v>
      </c>
      <c r="AE49" s="123" t="s">
        <v>1118</v>
      </c>
      <c r="AF49" s="143" t="s">
        <v>623</v>
      </c>
      <c r="AG49" s="57" t="s">
        <v>240</v>
      </c>
      <c r="AH49" s="118" t="s">
        <v>1122</v>
      </c>
      <c r="AI49" s="118" t="s">
        <v>1120</v>
      </c>
      <c r="AJ49" s="118" t="s">
        <v>1121</v>
      </c>
      <c r="AK49" s="118" t="s">
        <v>1227</v>
      </c>
      <c r="AL49" s="118" t="s">
        <v>929</v>
      </c>
      <c r="AM49" s="143" t="s">
        <v>684</v>
      </c>
      <c r="AN49" s="141">
        <v>1</v>
      </c>
      <c r="AO49" s="141">
        <v>8</v>
      </c>
      <c r="AP49" s="141">
        <v>2</v>
      </c>
      <c r="AQ49" s="105" t="s">
        <v>80</v>
      </c>
      <c r="AR49" s="105" t="s">
        <v>80</v>
      </c>
      <c r="AS49" s="105" t="s">
        <v>80</v>
      </c>
      <c r="AT49" s="105" t="s">
        <v>80</v>
      </c>
      <c r="AU49" s="105" t="s">
        <v>80</v>
      </c>
      <c r="AV49" s="105" t="s">
        <v>80</v>
      </c>
      <c r="AW49" s="105" t="s">
        <v>80</v>
      </c>
      <c r="AX49" s="105" t="s">
        <v>80</v>
      </c>
      <c r="AY49" s="105" t="s">
        <v>80</v>
      </c>
      <c r="AZ49" s="105" t="s">
        <v>80</v>
      </c>
      <c r="BA49" s="105" t="s">
        <v>80</v>
      </c>
      <c r="BB49" s="105" t="s">
        <v>80</v>
      </c>
      <c r="BC49" s="105" t="s">
        <v>80</v>
      </c>
      <c r="BD49" s="141">
        <v>72</v>
      </c>
      <c r="BE49" s="141">
        <v>-8.3000000000000007</v>
      </c>
      <c r="BF49" s="141">
        <v>0.10000000149011599</v>
      </c>
      <c r="BG49" s="141">
        <v>-0.46066876144213598</v>
      </c>
      <c r="BH49" s="141">
        <v>2</v>
      </c>
      <c r="BI49" s="141">
        <v>0</v>
      </c>
      <c r="BJ49" s="141">
        <v>139.402084</v>
      </c>
      <c r="BK49" s="141">
        <v>-2.105</v>
      </c>
      <c r="BL49" s="141">
        <v>1.9827899685783701</v>
      </c>
      <c r="BM49" s="141">
        <v>-0.1</v>
      </c>
      <c r="BN49" s="141">
        <v>1</v>
      </c>
      <c r="BO49" s="141">
        <v>1</v>
      </c>
      <c r="BP49" s="141">
        <v>1</v>
      </c>
      <c r="BQ49" s="46" t="s">
        <v>80</v>
      </c>
      <c r="BR49" s="105"/>
      <c r="BS49" s="28"/>
    </row>
    <row r="50" spans="1:71" ht="30" x14ac:dyDescent="0.25">
      <c r="A50" s="104">
        <v>47</v>
      </c>
      <c r="B50" s="141" t="s">
        <v>601</v>
      </c>
      <c r="C50" s="141">
        <v>2</v>
      </c>
      <c r="D50" s="141">
        <v>1</v>
      </c>
      <c r="E50" s="141">
        <v>395</v>
      </c>
      <c r="F50" s="141">
        <v>-1.08</v>
      </c>
      <c r="G50" s="141">
        <v>2</v>
      </c>
      <c r="H50" s="141">
        <v>-130</v>
      </c>
      <c r="I50" s="141">
        <v>1.2800000000000001E-2</v>
      </c>
      <c r="J50" s="141">
        <v>2.8</v>
      </c>
      <c r="K50" s="141">
        <v>0.16</v>
      </c>
      <c r="L50" s="141">
        <v>4</v>
      </c>
      <c r="M50" s="141">
        <v>17</v>
      </c>
      <c r="N50" s="141">
        <v>-0.2</v>
      </c>
      <c r="O50" s="142">
        <v>-1</v>
      </c>
      <c r="P50" s="141">
        <v>-1.08</v>
      </c>
      <c r="Q50" s="141">
        <v>1.5100000000000001E-2</v>
      </c>
      <c r="R50" s="141">
        <v>47</v>
      </c>
      <c r="S50" s="141">
        <v>150</v>
      </c>
      <c r="T50" s="141">
        <v>8.8000000000000007</v>
      </c>
      <c r="U50" s="57">
        <v>-30</v>
      </c>
      <c r="V50" s="57">
        <v>3.5</v>
      </c>
      <c r="W50" s="141">
        <v>4</v>
      </c>
      <c r="X50" s="123" t="s">
        <v>1123</v>
      </c>
      <c r="Y50" s="123" t="s">
        <v>1097</v>
      </c>
      <c r="Z50" s="64" t="s">
        <v>220</v>
      </c>
      <c r="AA50" s="143" t="s">
        <v>783</v>
      </c>
      <c r="AB50" s="143" t="s">
        <v>794</v>
      </c>
      <c r="AC50" s="123" t="s">
        <v>1125</v>
      </c>
      <c r="AD50" s="123" t="s">
        <v>948</v>
      </c>
      <c r="AE50" s="123" t="s">
        <v>1124</v>
      </c>
      <c r="AF50" s="143" t="s">
        <v>624</v>
      </c>
      <c r="AG50" s="143" t="s">
        <v>250</v>
      </c>
      <c r="AH50" s="118" t="s">
        <v>1128</v>
      </c>
      <c r="AI50" s="118" t="s">
        <v>1126</v>
      </c>
      <c r="AJ50" s="118" t="s">
        <v>1127</v>
      </c>
      <c r="AK50" s="118" t="s">
        <v>1228</v>
      </c>
      <c r="AL50" s="118" t="s">
        <v>936</v>
      </c>
      <c r="AM50" s="143" t="s">
        <v>685</v>
      </c>
      <c r="AN50" s="141">
        <v>1</v>
      </c>
      <c r="AO50" s="141">
        <v>-7</v>
      </c>
      <c r="AP50" s="141">
        <v>3</v>
      </c>
      <c r="AQ50" s="105" t="s">
        <v>80</v>
      </c>
      <c r="AR50" s="105" t="s">
        <v>80</v>
      </c>
      <c r="AS50" s="105" t="s">
        <v>80</v>
      </c>
      <c r="AT50" s="105" t="s">
        <v>80</v>
      </c>
      <c r="AU50" s="105" t="s">
        <v>80</v>
      </c>
      <c r="AV50" s="105" t="s">
        <v>80</v>
      </c>
      <c r="AW50" s="105" t="s">
        <v>80</v>
      </c>
      <c r="AX50" s="105" t="s">
        <v>80</v>
      </c>
      <c r="AY50" s="105" t="s">
        <v>80</v>
      </c>
      <c r="AZ50" s="105" t="s">
        <v>80</v>
      </c>
      <c r="BA50" s="105" t="s">
        <v>80</v>
      </c>
      <c r="BB50" s="105" t="s">
        <v>80</v>
      </c>
      <c r="BC50" s="105" t="s">
        <v>80</v>
      </c>
      <c r="BD50" s="141">
        <v>-128.984375</v>
      </c>
      <c r="BE50" s="141">
        <v>2.6720000000000002</v>
      </c>
      <c r="BF50" s="141">
        <v>-0.27001953125</v>
      </c>
      <c r="BG50" s="141">
        <v>1.4410518489312401</v>
      </c>
      <c r="BH50" s="141">
        <v>0</v>
      </c>
      <c r="BI50" s="141">
        <v>1</v>
      </c>
      <c r="BJ50" s="141">
        <v>-128.98572799999999</v>
      </c>
      <c r="BK50" s="141">
        <v>2.6720000000000002</v>
      </c>
      <c r="BL50" s="141">
        <v>-1.04193211708114</v>
      </c>
      <c r="BM50" s="141">
        <v>-0.34002685546875</v>
      </c>
      <c r="BN50" s="141">
        <v>0</v>
      </c>
      <c r="BO50" s="141">
        <v>1</v>
      </c>
      <c r="BP50" s="141">
        <v>1</v>
      </c>
      <c r="BQ50" s="46" t="s">
        <v>80</v>
      </c>
      <c r="BR50" s="105"/>
      <c r="BS50" s="28"/>
    </row>
    <row r="51" spans="1:71" ht="30" x14ac:dyDescent="0.25">
      <c r="A51" s="104">
        <v>48</v>
      </c>
      <c r="B51" s="141" t="s">
        <v>602</v>
      </c>
      <c r="C51" s="141">
        <v>3</v>
      </c>
      <c r="D51" s="141">
        <v>0</v>
      </c>
      <c r="E51" s="141">
        <v>163</v>
      </c>
      <c r="F51" s="141">
        <v>-2.0699999999999998</v>
      </c>
      <c r="G51" s="141">
        <v>-2</v>
      </c>
      <c r="H51" s="141">
        <v>120</v>
      </c>
      <c r="I51" s="141">
        <v>1.29E-2</v>
      </c>
      <c r="J51" s="141">
        <v>3.3</v>
      </c>
      <c r="K51" s="141">
        <v>0.17</v>
      </c>
      <c r="L51" s="141">
        <v>-4</v>
      </c>
      <c r="M51" s="141">
        <v>93</v>
      </c>
      <c r="N51" s="141">
        <v>-0.3</v>
      </c>
      <c r="O51" s="142">
        <v>1</v>
      </c>
      <c r="P51" s="141">
        <v>-5.3</v>
      </c>
      <c r="Q51" s="141">
        <v>1.52E-2</v>
      </c>
      <c r="R51" s="141">
        <v>48</v>
      </c>
      <c r="S51" s="141">
        <v>160</v>
      </c>
      <c r="T51" s="141">
        <v>9.3000000000000007</v>
      </c>
      <c r="U51" s="57">
        <v>30</v>
      </c>
      <c r="V51" s="57">
        <v>1</v>
      </c>
      <c r="W51" s="141">
        <v>5</v>
      </c>
      <c r="X51" s="123" t="s">
        <v>1129</v>
      </c>
      <c r="Y51" s="123" t="s">
        <v>1104</v>
      </c>
      <c r="Z51" s="141" t="s">
        <v>222</v>
      </c>
      <c r="AA51" s="143" t="s">
        <v>784</v>
      </c>
      <c r="AB51" s="143" t="s">
        <v>795</v>
      </c>
      <c r="AC51" s="123" t="s">
        <v>1131</v>
      </c>
      <c r="AD51" s="123" t="s">
        <v>956</v>
      </c>
      <c r="AE51" s="143" t="s">
        <v>621</v>
      </c>
      <c r="AF51" s="143" t="s">
        <v>625</v>
      </c>
      <c r="AG51" s="143" t="s">
        <v>246</v>
      </c>
      <c r="AH51" s="118" t="s">
        <v>1134</v>
      </c>
      <c r="AI51" s="118" t="s">
        <v>1132</v>
      </c>
      <c r="AJ51" s="118" t="s">
        <v>1133</v>
      </c>
      <c r="AK51" s="118" t="s">
        <v>1229</v>
      </c>
      <c r="AL51" s="118" t="s">
        <v>943</v>
      </c>
      <c r="AM51" s="143" t="s">
        <v>686</v>
      </c>
      <c r="AN51" s="141">
        <v>1</v>
      </c>
      <c r="AO51" s="141">
        <v>7</v>
      </c>
      <c r="AP51" s="141">
        <v>4</v>
      </c>
      <c r="AQ51" s="105" t="s">
        <v>80</v>
      </c>
      <c r="AR51" s="105" t="s">
        <v>80</v>
      </c>
      <c r="AS51" s="105" t="s">
        <v>80</v>
      </c>
      <c r="AT51" s="105" t="s">
        <v>80</v>
      </c>
      <c r="AU51" s="105" t="s">
        <v>80</v>
      </c>
      <c r="AV51" s="105" t="s">
        <v>80</v>
      </c>
      <c r="AW51" s="105" t="s">
        <v>80</v>
      </c>
      <c r="AX51" s="105" t="s">
        <v>80</v>
      </c>
      <c r="AY51" s="105" t="s">
        <v>80</v>
      </c>
      <c r="AZ51" s="105" t="s">
        <v>80</v>
      </c>
      <c r="BA51" s="105" t="s">
        <v>80</v>
      </c>
      <c r="BB51" s="105" t="s">
        <v>80</v>
      </c>
      <c r="BC51" s="105" t="s">
        <v>80</v>
      </c>
      <c r="BD51" s="141">
        <v>117.1640625</v>
      </c>
      <c r="BE51" s="141">
        <v>2.399</v>
      </c>
      <c r="BF51" s="141">
        <v>0.280029296875</v>
      </c>
      <c r="BG51" s="141">
        <v>-0.98723776126280405</v>
      </c>
      <c r="BH51" s="141">
        <v>-0.10905095934867901</v>
      </c>
      <c r="BI51" s="141">
        <v>0</v>
      </c>
      <c r="BJ51" s="141">
        <v>117.17025599999999</v>
      </c>
      <c r="BK51" s="141">
        <v>2.399</v>
      </c>
      <c r="BL51" s="141">
        <v>-5.2344460139711897</v>
      </c>
      <c r="BM51" s="141">
        <v>0.3499755859375</v>
      </c>
      <c r="BN51" s="141">
        <v>0</v>
      </c>
      <c r="BO51" s="141">
        <v>1</v>
      </c>
      <c r="BP51" s="141">
        <v>1</v>
      </c>
      <c r="BQ51" s="46" t="s">
        <v>80</v>
      </c>
      <c r="BR51" s="105"/>
      <c r="BS51" s="28"/>
    </row>
    <row r="52" spans="1:71" ht="30" x14ac:dyDescent="0.25">
      <c r="A52" s="104">
        <v>49</v>
      </c>
      <c r="B52" s="141" t="s">
        <v>603</v>
      </c>
      <c r="C52" s="141">
        <v>1</v>
      </c>
      <c r="D52" s="141">
        <v>0</v>
      </c>
      <c r="E52" s="141">
        <v>187</v>
      </c>
      <c r="F52" s="141">
        <v>3</v>
      </c>
      <c r="G52" s="141">
        <v>-5</v>
      </c>
      <c r="H52" s="141">
        <v>125</v>
      </c>
      <c r="I52" s="141">
        <v>1.2999999999999999E-2</v>
      </c>
      <c r="J52" s="141">
        <v>-3.8</v>
      </c>
      <c r="K52" s="141">
        <v>0.18</v>
      </c>
      <c r="L52" s="141">
        <v>0.6</v>
      </c>
      <c r="M52" s="141">
        <v>12</v>
      </c>
      <c r="N52" s="141">
        <v>-0.9</v>
      </c>
      <c r="O52" s="142">
        <v>0</v>
      </c>
      <c r="P52" s="141">
        <v>5.8</v>
      </c>
      <c r="Q52" s="141">
        <v>1.5299999999999999E-2</v>
      </c>
      <c r="R52" s="141">
        <v>49</v>
      </c>
      <c r="S52" s="141">
        <v>178</v>
      </c>
      <c r="T52" s="141">
        <v>9.8000000000000007</v>
      </c>
      <c r="U52" s="141">
        <v>96</v>
      </c>
      <c r="V52" s="141">
        <v>2</v>
      </c>
      <c r="W52" s="141">
        <v>11</v>
      </c>
      <c r="X52" s="123" t="s">
        <v>1135</v>
      </c>
      <c r="Y52" s="123" t="s">
        <v>1112</v>
      </c>
      <c r="Z52" s="57" t="s">
        <v>185</v>
      </c>
      <c r="AA52" s="143" t="s">
        <v>785</v>
      </c>
      <c r="AB52" s="141" t="s">
        <v>193</v>
      </c>
      <c r="AC52" s="123" t="s">
        <v>1136</v>
      </c>
      <c r="AD52" s="123" t="s">
        <v>964</v>
      </c>
      <c r="AE52" s="143" t="s">
        <v>622</v>
      </c>
      <c r="AF52" s="143" t="s">
        <v>619</v>
      </c>
      <c r="AG52" s="64" t="s">
        <v>248</v>
      </c>
      <c r="AH52" s="118" t="s">
        <v>1139</v>
      </c>
      <c r="AI52" s="118" t="s">
        <v>1137</v>
      </c>
      <c r="AJ52" s="118" t="s">
        <v>1138</v>
      </c>
      <c r="AK52" s="118" t="s">
        <v>1230</v>
      </c>
      <c r="AL52" s="118" t="s">
        <v>950</v>
      </c>
      <c r="AM52" s="143" t="s">
        <v>687</v>
      </c>
      <c r="AN52" s="141">
        <v>1</v>
      </c>
      <c r="AO52" s="141">
        <v>-6</v>
      </c>
      <c r="AP52" s="57">
        <v>5</v>
      </c>
      <c r="AQ52" s="105" t="s">
        <v>80</v>
      </c>
      <c r="AR52" s="105" t="s">
        <v>80</v>
      </c>
      <c r="AS52" s="105" t="s">
        <v>80</v>
      </c>
      <c r="AT52" s="105" t="s">
        <v>80</v>
      </c>
      <c r="AU52" s="105" t="s">
        <v>80</v>
      </c>
      <c r="AV52" s="105" t="s">
        <v>80</v>
      </c>
      <c r="AW52" s="105" t="s">
        <v>80</v>
      </c>
      <c r="AX52" s="105" t="s">
        <v>80</v>
      </c>
      <c r="AY52" s="105" t="s">
        <v>80</v>
      </c>
      <c r="AZ52" s="105" t="s">
        <v>80</v>
      </c>
      <c r="BA52" s="105" t="s">
        <v>80</v>
      </c>
      <c r="BB52" s="105" t="s">
        <v>80</v>
      </c>
      <c r="BC52" s="105" t="s">
        <v>80</v>
      </c>
      <c r="BD52" s="141">
        <v>125.28125</v>
      </c>
      <c r="BE52" s="141">
        <v>-4.016</v>
      </c>
      <c r="BF52" s="141">
        <v>-0.28997802734375</v>
      </c>
      <c r="BG52" s="141">
        <v>0.202356254507322</v>
      </c>
      <c r="BH52" s="141">
        <v>0.116619512438774</v>
      </c>
      <c r="BI52" s="141">
        <v>0</v>
      </c>
      <c r="BJ52" s="141">
        <v>125.286</v>
      </c>
      <c r="BK52" s="141">
        <v>-4.016</v>
      </c>
      <c r="BL52" s="141">
        <v>5.7143560506939597</v>
      </c>
      <c r="BM52" s="141">
        <v>-0.3599853515625</v>
      </c>
      <c r="BN52" s="141">
        <v>0</v>
      </c>
      <c r="BO52" s="141">
        <v>1</v>
      </c>
      <c r="BP52" s="141">
        <v>1</v>
      </c>
      <c r="BQ52" s="46" t="s">
        <v>80</v>
      </c>
      <c r="BR52" s="105"/>
      <c r="BS52" s="28"/>
    </row>
    <row r="53" spans="1:71" ht="30" x14ac:dyDescent="0.25">
      <c r="A53" s="104">
        <v>50</v>
      </c>
      <c r="B53" s="141" t="s">
        <v>604</v>
      </c>
      <c r="C53" s="141">
        <v>2</v>
      </c>
      <c r="D53" s="141">
        <v>1</v>
      </c>
      <c r="E53" s="141">
        <v>146</v>
      </c>
      <c r="F53" s="141">
        <v>-3</v>
      </c>
      <c r="G53" s="141">
        <v>6</v>
      </c>
      <c r="H53" s="141">
        <v>178</v>
      </c>
      <c r="I53" s="141">
        <v>1.3100000000000001E-2</v>
      </c>
      <c r="J53" s="141">
        <v>4.3</v>
      </c>
      <c r="K53" s="141">
        <v>0.19</v>
      </c>
      <c r="L53" s="141">
        <v>-3</v>
      </c>
      <c r="M53" s="141">
        <v>-212</v>
      </c>
      <c r="N53" s="141">
        <v>0.1</v>
      </c>
      <c r="O53" s="142">
        <v>9.99755859375E-2</v>
      </c>
      <c r="P53" s="141">
        <v>-6.3</v>
      </c>
      <c r="Q53" s="141">
        <v>1.54E-2</v>
      </c>
      <c r="R53" s="141">
        <v>50</v>
      </c>
      <c r="S53" s="141">
        <v>190</v>
      </c>
      <c r="T53" s="141">
        <v>10.3</v>
      </c>
      <c r="U53" s="141">
        <v>10</v>
      </c>
      <c r="V53" s="141">
        <v>1</v>
      </c>
      <c r="W53" s="141">
        <v>12</v>
      </c>
      <c r="X53" s="123" t="s">
        <v>1140</v>
      </c>
      <c r="Y53" s="123" t="s">
        <v>1118</v>
      </c>
      <c r="Z53" s="64" t="s">
        <v>175</v>
      </c>
      <c r="AA53" s="143" t="s">
        <v>786</v>
      </c>
      <c r="AB53" s="143" t="s">
        <v>796</v>
      </c>
      <c r="AC53" s="123" t="s">
        <v>1141</v>
      </c>
      <c r="AD53" s="123" t="s">
        <v>972</v>
      </c>
      <c r="AE53" s="143" t="s">
        <v>623</v>
      </c>
      <c r="AF53" s="143" t="s">
        <v>620</v>
      </c>
      <c r="AG53" s="141" t="s">
        <v>238</v>
      </c>
      <c r="AH53" s="118" t="s">
        <v>1144</v>
      </c>
      <c r="AI53" s="118" t="s">
        <v>1142</v>
      </c>
      <c r="AJ53" s="118" t="s">
        <v>1143</v>
      </c>
      <c r="AK53" s="118" t="s">
        <v>1231</v>
      </c>
      <c r="AL53" s="118" t="s">
        <v>958</v>
      </c>
      <c r="AM53" s="143" t="s">
        <v>688</v>
      </c>
      <c r="AN53" s="141">
        <v>1</v>
      </c>
      <c r="AO53" s="141">
        <v>6</v>
      </c>
      <c r="AP53" s="57">
        <v>6</v>
      </c>
      <c r="AQ53" s="105" t="s">
        <v>80</v>
      </c>
      <c r="AR53" s="105" t="s">
        <v>80</v>
      </c>
      <c r="AS53" s="105" t="s">
        <v>80</v>
      </c>
      <c r="AT53" s="105" t="s">
        <v>80</v>
      </c>
      <c r="AU53" s="105" t="s">
        <v>80</v>
      </c>
      <c r="AV53" s="105" t="s">
        <v>80</v>
      </c>
      <c r="AW53" s="105" t="s">
        <v>80</v>
      </c>
      <c r="AX53" s="105" t="s">
        <v>80</v>
      </c>
      <c r="AY53" s="105" t="s">
        <v>80</v>
      </c>
      <c r="AZ53" s="105" t="s">
        <v>80</v>
      </c>
      <c r="BA53" s="105" t="s">
        <v>80</v>
      </c>
      <c r="BB53" s="105" t="s">
        <v>80</v>
      </c>
      <c r="BC53" s="105" t="s">
        <v>80</v>
      </c>
      <c r="BD53" s="141">
        <v>173.703125</v>
      </c>
      <c r="BE53" s="141">
        <v>4.6230000000000002</v>
      </c>
      <c r="BF53" s="141">
        <v>0.29998779296875</v>
      </c>
      <c r="BG53" s="141">
        <v>3.6354609305271901</v>
      </c>
      <c r="BH53" s="141">
        <v>0</v>
      </c>
      <c r="BI53" s="141">
        <v>1</v>
      </c>
      <c r="BJ53" s="141">
        <v>173.70320000000001</v>
      </c>
      <c r="BK53" s="141">
        <v>4.6230000000000002</v>
      </c>
      <c r="BL53" s="141">
        <v>-6.1469939016698802</v>
      </c>
      <c r="BM53" s="141">
        <v>0.3699951171875</v>
      </c>
      <c r="BN53" s="141">
        <v>0</v>
      </c>
      <c r="BO53" s="141">
        <v>1</v>
      </c>
      <c r="BP53" s="141">
        <v>1</v>
      </c>
      <c r="BQ53" s="46" t="s">
        <v>80</v>
      </c>
      <c r="BR53" s="105"/>
      <c r="BS53" s="28"/>
    </row>
    <row r="54" spans="1:71" ht="30" x14ac:dyDescent="0.25">
      <c r="A54" s="104">
        <v>51</v>
      </c>
      <c r="B54" s="141" t="s">
        <v>605</v>
      </c>
      <c r="C54" s="141">
        <v>3</v>
      </c>
      <c r="D54" s="141">
        <v>0</v>
      </c>
      <c r="E54" s="141">
        <v>199</v>
      </c>
      <c r="F54" s="141">
        <v>4</v>
      </c>
      <c r="G54" s="141">
        <v>-6</v>
      </c>
      <c r="H54" s="141">
        <v>103</v>
      </c>
      <c r="I54" s="141">
        <v>1.32E-2</v>
      </c>
      <c r="J54" s="141">
        <v>4.8</v>
      </c>
      <c r="K54" s="141">
        <v>0.2</v>
      </c>
      <c r="L54" s="141">
        <v>4</v>
      </c>
      <c r="M54" s="141">
        <v>191</v>
      </c>
      <c r="N54" s="141">
        <v>0.2</v>
      </c>
      <c r="O54" s="142">
        <v>-0.2</v>
      </c>
      <c r="P54" s="141">
        <v>6.8</v>
      </c>
      <c r="Q54" s="141">
        <v>1.55E-2</v>
      </c>
      <c r="R54" s="141">
        <v>51</v>
      </c>
      <c r="S54" s="141">
        <v>207</v>
      </c>
      <c r="T54" s="141">
        <v>10.8</v>
      </c>
      <c r="U54" s="141">
        <v>140</v>
      </c>
      <c r="V54" s="141">
        <v>3.5</v>
      </c>
      <c r="W54" s="141">
        <v>13</v>
      </c>
      <c r="X54" s="123" t="s">
        <v>1145</v>
      </c>
      <c r="Y54" s="123" t="s">
        <v>1124</v>
      </c>
      <c r="Z54" s="64" t="s">
        <v>220</v>
      </c>
      <c r="AA54" s="143" t="s">
        <v>787</v>
      </c>
      <c r="AB54" s="143" t="s">
        <v>797</v>
      </c>
      <c r="AC54" s="123" t="s">
        <v>1146</v>
      </c>
      <c r="AD54" s="123" t="s">
        <v>979</v>
      </c>
      <c r="AE54" s="143" t="s">
        <v>624</v>
      </c>
      <c r="AF54" s="143" t="s">
        <v>619</v>
      </c>
      <c r="AG54" s="143" t="s">
        <v>249</v>
      </c>
      <c r="AH54" s="118" t="s">
        <v>1148</v>
      </c>
      <c r="AI54" s="118" t="s">
        <v>894</v>
      </c>
      <c r="AJ54" s="118" t="s">
        <v>1147</v>
      </c>
      <c r="AK54" s="118" t="s">
        <v>1232</v>
      </c>
      <c r="AL54" s="118" t="s">
        <v>966</v>
      </c>
      <c r="AM54" s="143" t="s">
        <v>689</v>
      </c>
      <c r="AN54" s="141">
        <v>1</v>
      </c>
      <c r="AO54" s="141">
        <v>-5</v>
      </c>
      <c r="AP54" s="57">
        <v>7</v>
      </c>
      <c r="AQ54" s="105" t="s">
        <v>80</v>
      </c>
      <c r="AR54" s="105" t="s">
        <v>80</v>
      </c>
      <c r="AS54" s="105" t="s">
        <v>80</v>
      </c>
      <c r="AT54" s="105" t="s">
        <v>80</v>
      </c>
      <c r="AU54" s="105" t="s">
        <v>80</v>
      </c>
      <c r="AV54" s="105" t="s">
        <v>80</v>
      </c>
      <c r="AW54" s="105" t="s">
        <v>80</v>
      </c>
      <c r="AX54" s="105" t="s">
        <v>80</v>
      </c>
      <c r="AY54" s="105" t="s">
        <v>80</v>
      </c>
      <c r="AZ54" s="105" t="s">
        <v>80</v>
      </c>
      <c r="BA54" s="105" t="s">
        <v>80</v>
      </c>
      <c r="BB54" s="105" t="s">
        <v>80</v>
      </c>
      <c r="BC54" s="105" t="s">
        <v>80</v>
      </c>
      <c r="BD54" s="141">
        <v>104.328125</v>
      </c>
      <c r="BE54" s="141">
        <v>2.64</v>
      </c>
      <c r="BF54" s="141">
        <v>-0.30999755859375</v>
      </c>
      <c r="BG54" s="141">
        <v>-1.0749702575267299</v>
      </c>
      <c r="BH54" s="141">
        <v>0.130939960479736</v>
      </c>
      <c r="BI54" s="141">
        <v>0</v>
      </c>
      <c r="BJ54" s="141">
        <v>104.33320000000001</v>
      </c>
      <c r="BK54" s="141">
        <v>2.64</v>
      </c>
      <c r="BL54" s="141">
        <v>6.6779379610083396</v>
      </c>
      <c r="BM54" s="141">
        <v>-0.3800048828125</v>
      </c>
      <c r="BN54" s="141">
        <v>0</v>
      </c>
      <c r="BO54" s="141">
        <v>1</v>
      </c>
      <c r="BP54" s="141">
        <v>1</v>
      </c>
      <c r="BQ54" s="46" t="s">
        <v>80</v>
      </c>
      <c r="BR54" s="105"/>
      <c r="BS54" s="28"/>
    </row>
    <row r="55" spans="1:71" ht="39.950000000000003" customHeight="1" x14ac:dyDescent="0.25">
      <c r="A55" s="104">
        <v>52</v>
      </c>
      <c r="B55" s="141" t="s">
        <v>485</v>
      </c>
      <c r="C55" s="141">
        <v>1</v>
      </c>
      <c r="D55" s="141">
        <v>1</v>
      </c>
      <c r="E55" s="141">
        <v>162</v>
      </c>
      <c r="F55" s="141">
        <v>-4</v>
      </c>
      <c r="G55" s="141">
        <v>-4.5999999999999996</v>
      </c>
      <c r="H55" s="141">
        <v>350</v>
      </c>
      <c r="I55" s="141">
        <v>1.3299999999999999E-2</v>
      </c>
      <c r="J55" s="141">
        <v>-5.3</v>
      </c>
      <c r="K55" s="141">
        <v>0.21</v>
      </c>
      <c r="L55" s="141">
        <v>-4</v>
      </c>
      <c r="M55" s="141">
        <v>-181</v>
      </c>
      <c r="N55" s="141">
        <v>0.296875</v>
      </c>
      <c r="O55" s="141">
        <v>0.296875</v>
      </c>
      <c r="P55" s="142">
        <v>-15</v>
      </c>
      <c r="Q55" s="141">
        <v>1.5599999999999999E-2</v>
      </c>
      <c r="R55" s="141">
        <v>52</v>
      </c>
      <c r="S55" s="141">
        <v>52</v>
      </c>
      <c r="T55" s="141">
        <v>11.3</v>
      </c>
      <c r="U55" s="141">
        <v>130</v>
      </c>
      <c r="V55" s="141">
        <v>6.2</v>
      </c>
      <c r="W55" s="141">
        <v>14</v>
      </c>
      <c r="X55" s="123" t="s">
        <v>1149</v>
      </c>
      <c r="Y55" s="123" t="s">
        <v>962</v>
      </c>
      <c r="Z55" s="141" t="s">
        <v>222</v>
      </c>
      <c r="AA55" s="143" t="s">
        <v>788</v>
      </c>
      <c r="AB55" s="143" t="s">
        <v>798</v>
      </c>
      <c r="AC55" s="123" t="s">
        <v>1150</v>
      </c>
      <c r="AD55" s="143" t="s">
        <v>619</v>
      </c>
      <c r="AE55" s="143" t="s">
        <v>630</v>
      </c>
      <c r="AF55" s="143" t="s">
        <v>620</v>
      </c>
      <c r="AG55" s="57" t="s">
        <v>239</v>
      </c>
      <c r="AH55" s="118" t="s">
        <v>1152</v>
      </c>
      <c r="AI55" s="118" t="s">
        <v>900</v>
      </c>
      <c r="AJ55" s="118" t="s">
        <v>1151</v>
      </c>
      <c r="AK55" s="118" t="s">
        <v>1233</v>
      </c>
      <c r="AL55" s="118" t="s">
        <v>974</v>
      </c>
      <c r="AM55" s="143" t="s">
        <v>690</v>
      </c>
      <c r="AN55" s="141">
        <v>1</v>
      </c>
      <c r="AO55" s="141">
        <v>5</v>
      </c>
      <c r="AP55" s="57">
        <v>2</v>
      </c>
      <c r="AQ55" s="105" t="s">
        <v>80</v>
      </c>
      <c r="AR55" s="105" t="s">
        <v>80</v>
      </c>
      <c r="AS55" s="105" t="s">
        <v>80</v>
      </c>
      <c r="AT55" s="105" t="s">
        <v>80</v>
      </c>
      <c r="AU55" s="105" t="s">
        <v>80</v>
      </c>
      <c r="AV55" s="105" t="s">
        <v>80</v>
      </c>
      <c r="AW55" s="105" t="s">
        <v>80</v>
      </c>
      <c r="AX55" s="105" t="s">
        <v>80</v>
      </c>
      <c r="AY55" s="105" t="s">
        <v>80</v>
      </c>
      <c r="AZ55" s="105" t="s">
        <v>80</v>
      </c>
      <c r="BA55" s="105" t="s">
        <v>80</v>
      </c>
      <c r="BB55" s="105" t="s">
        <v>80</v>
      </c>
      <c r="BC55" s="105" t="s">
        <v>80</v>
      </c>
      <c r="BD55" s="141">
        <v>-181</v>
      </c>
      <c r="BE55" s="141">
        <v>-4</v>
      </c>
      <c r="BF55" s="141">
        <v>0.296875</v>
      </c>
      <c r="BG55" s="141">
        <v>-0.61074907332658801</v>
      </c>
      <c r="BH55" s="141">
        <v>2</v>
      </c>
      <c r="BI55" s="141">
        <v>1</v>
      </c>
      <c r="BJ55" s="141">
        <v>342.57859999999999</v>
      </c>
      <c r="BK55" s="141">
        <v>-5.1529999999999996</v>
      </c>
      <c r="BL55" s="141">
        <v>-14.775527685543899</v>
      </c>
      <c r="BM55" s="141">
        <v>0.296875</v>
      </c>
      <c r="BN55" s="141">
        <v>1</v>
      </c>
      <c r="BO55" s="141">
        <v>1</v>
      </c>
      <c r="BP55" s="141">
        <v>1</v>
      </c>
      <c r="BQ55" s="46" t="s">
        <v>80</v>
      </c>
      <c r="BR55" s="105"/>
      <c r="BS55" s="28"/>
    </row>
    <row r="56" spans="1:71" ht="30" x14ac:dyDescent="0.25">
      <c r="A56" s="104">
        <v>53</v>
      </c>
      <c r="B56" s="141" t="s">
        <v>486</v>
      </c>
      <c r="C56" s="141">
        <v>2</v>
      </c>
      <c r="D56" s="141">
        <v>1</v>
      </c>
      <c r="E56" s="141">
        <v>164</v>
      </c>
      <c r="F56" s="141">
        <v>0.6</v>
      </c>
      <c r="G56" s="141">
        <v>3.1</v>
      </c>
      <c r="H56" s="141">
        <v>400</v>
      </c>
      <c r="I56" s="141">
        <v>1.34E-2</v>
      </c>
      <c r="J56" s="141">
        <v>5.8</v>
      </c>
      <c r="K56" s="141">
        <v>0.22</v>
      </c>
      <c r="L56" s="141">
        <v>2.2000000000000002</v>
      </c>
      <c r="M56" s="141">
        <v>20</v>
      </c>
      <c r="N56" s="141">
        <v>0.3984375</v>
      </c>
      <c r="O56" s="141">
        <v>0.3984375</v>
      </c>
      <c r="P56" s="142">
        <v>15</v>
      </c>
      <c r="Q56" s="141">
        <v>1.5699999999999999E-2</v>
      </c>
      <c r="R56" s="141">
        <v>53</v>
      </c>
      <c r="S56" s="141">
        <v>53</v>
      </c>
      <c r="T56" s="141">
        <v>11.8</v>
      </c>
      <c r="U56" s="141">
        <v>110</v>
      </c>
      <c r="V56" s="141">
        <v>7.04</v>
      </c>
      <c r="W56" s="141">
        <v>4.5</v>
      </c>
      <c r="X56" s="123" t="s">
        <v>1153</v>
      </c>
      <c r="Y56" s="123" t="s">
        <v>970</v>
      </c>
      <c r="Z56" s="64" t="s">
        <v>223</v>
      </c>
      <c r="AA56" s="143" t="s">
        <v>789</v>
      </c>
      <c r="AB56" s="143" t="s">
        <v>799</v>
      </c>
      <c r="AC56" s="123" t="s">
        <v>1154</v>
      </c>
      <c r="AD56" s="143" t="s">
        <v>620</v>
      </c>
      <c r="AE56" s="123" t="s">
        <v>962</v>
      </c>
      <c r="AF56" s="143" t="s">
        <v>621</v>
      </c>
      <c r="AG56" s="57" t="s">
        <v>240</v>
      </c>
      <c r="AH56" s="118" t="s">
        <v>1156</v>
      </c>
      <c r="AI56" s="118" t="s">
        <v>906</v>
      </c>
      <c r="AJ56" s="118" t="s">
        <v>1155</v>
      </c>
      <c r="AK56" s="118" t="s">
        <v>1234</v>
      </c>
      <c r="AL56" s="118" t="s">
        <v>981</v>
      </c>
      <c r="AM56" s="143" t="s">
        <v>691</v>
      </c>
      <c r="AN56" s="141">
        <v>1</v>
      </c>
      <c r="AO56" s="141">
        <v>-4</v>
      </c>
      <c r="AP56" s="57">
        <v>-1</v>
      </c>
      <c r="AQ56" s="105" t="s">
        <v>80</v>
      </c>
      <c r="AR56" s="105" t="s">
        <v>80</v>
      </c>
      <c r="AS56" s="105" t="s">
        <v>80</v>
      </c>
      <c r="AT56" s="105" t="s">
        <v>80</v>
      </c>
      <c r="AU56" s="105" t="s">
        <v>80</v>
      </c>
      <c r="AV56" s="105" t="s">
        <v>80</v>
      </c>
      <c r="AW56" s="105" t="s">
        <v>80</v>
      </c>
      <c r="AX56" s="105" t="s">
        <v>80</v>
      </c>
      <c r="AY56" s="105" t="s">
        <v>80</v>
      </c>
      <c r="AZ56" s="105" t="s">
        <v>80</v>
      </c>
      <c r="BA56" s="105" t="s">
        <v>80</v>
      </c>
      <c r="BB56" s="105" t="s">
        <v>80</v>
      </c>
      <c r="BC56" s="105" t="s">
        <v>80</v>
      </c>
      <c r="BD56" s="141">
        <v>20</v>
      </c>
      <c r="BE56" s="141">
        <v>2.2000000000000002</v>
      </c>
      <c r="BF56" s="141">
        <v>0.3984375</v>
      </c>
      <c r="BG56" s="141">
        <v>4.1210380867123604</v>
      </c>
      <c r="BH56" s="141">
        <v>-1</v>
      </c>
      <c r="BI56" s="141">
        <v>1</v>
      </c>
      <c r="BJ56" s="141">
        <v>395.06612000000001</v>
      </c>
      <c r="BK56" s="141">
        <v>5.2060000000000004</v>
      </c>
      <c r="BL56" s="141">
        <v>14.8292002979614</v>
      </c>
      <c r="BM56" s="141">
        <v>0.3984375</v>
      </c>
      <c r="BN56" s="141">
        <v>1</v>
      </c>
      <c r="BO56" s="141">
        <v>1</v>
      </c>
      <c r="BP56" s="141">
        <v>1</v>
      </c>
      <c r="BQ56" s="46" t="s">
        <v>80</v>
      </c>
      <c r="BR56" s="105"/>
      <c r="BS56" s="28"/>
    </row>
    <row r="57" spans="1:71" ht="30" x14ac:dyDescent="0.25">
      <c r="A57" s="104">
        <v>54</v>
      </c>
      <c r="B57" s="141" t="s">
        <v>487</v>
      </c>
      <c r="C57" s="141">
        <v>3</v>
      </c>
      <c r="D57" s="141">
        <v>0</v>
      </c>
      <c r="E57" s="141">
        <v>177</v>
      </c>
      <c r="F57" s="141">
        <v>1.5</v>
      </c>
      <c r="G57" s="141">
        <v>-2.9</v>
      </c>
      <c r="H57" s="141">
        <v>-400</v>
      </c>
      <c r="I57" s="141">
        <v>1.35E-2</v>
      </c>
      <c r="J57" s="141">
        <v>6.3</v>
      </c>
      <c r="K57" s="141">
        <v>0.23</v>
      </c>
      <c r="L57" s="141">
        <v>-3.5</v>
      </c>
      <c r="M57" s="141">
        <v>-100</v>
      </c>
      <c r="N57" s="141">
        <v>0.5</v>
      </c>
      <c r="O57" s="141">
        <v>0.5</v>
      </c>
      <c r="P57" s="142">
        <v>0</v>
      </c>
      <c r="Q57" s="141">
        <v>1.5800000000000002E-2</v>
      </c>
      <c r="R57" s="141">
        <v>54</v>
      </c>
      <c r="S57" s="141">
        <v>54</v>
      </c>
      <c r="T57" s="141">
        <v>12.3</v>
      </c>
      <c r="U57" s="141">
        <v>120</v>
      </c>
      <c r="V57" s="141">
        <v>6.04</v>
      </c>
      <c r="W57" s="141">
        <v>6.9</v>
      </c>
      <c r="X57" s="123" t="s">
        <v>1158</v>
      </c>
      <c r="Y57" s="123" t="s">
        <v>1157</v>
      </c>
      <c r="Z57" s="141" t="s">
        <v>224</v>
      </c>
      <c r="AA57" s="143" t="s">
        <v>790</v>
      </c>
      <c r="AB57" s="143" t="s">
        <v>800</v>
      </c>
      <c r="AC57" s="123" t="s">
        <v>1159</v>
      </c>
      <c r="AD57" s="143" t="s">
        <v>621</v>
      </c>
      <c r="AE57" s="143" t="s">
        <v>627</v>
      </c>
      <c r="AF57" s="143" t="s">
        <v>622</v>
      </c>
      <c r="AG57" s="57" t="s">
        <v>239</v>
      </c>
      <c r="AH57" s="118" t="s">
        <v>1262</v>
      </c>
      <c r="AI57" s="118" t="s">
        <v>912</v>
      </c>
      <c r="AJ57" s="118" t="s">
        <v>1160</v>
      </c>
      <c r="AK57" s="118" t="s">
        <v>1235</v>
      </c>
      <c r="AL57" s="118" t="s">
        <v>987</v>
      </c>
      <c r="AM57" s="143" t="s">
        <v>692</v>
      </c>
      <c r="AN57" s="141">
        <v>1</v>
      </c>
      <c r="AO57" s="141">
        <v>4</v>
      </c>
      <c r="AP57" s="141">
        <v>-2</v>
      </c>
      <c r="AQ57" s="105" t="s">
        <v>80</v>
      </c>
      <c r="AR57" s="105" t="s">
        <v>80</v>
      </c>
      <c r="AS57" s="105" t="s">
        <v>80</v>
      </c>
      <c r="AT57" s="105" t="s">
        <v>80</v>
      </c>
      <c r="AU57" s="105" t="s">
        <v>80</v>
      </c>
      <c r="AV57" s="105" t="s">
        <v>80</v>
      </c>
      <c r="AW57" s="105" t="s">
        <v>80</v>
      </c>
      <c r="AX57" s="105" t="s">
        <v>80</v>
      </c>
      <c r="AY57" s="105" t="s">
        <v>80</v>
      </c>
      <c r="AZ57" s="105" t="s">
        <v>80</v>
      </c>
      <c r="BA57" s="105" t="s">
        <v>80</v>
      </c>
      <c r="BB57" s="105" t="s">
        <v>80</v>
      </c>
      <c r="BC57" s="105" t="s">
        <v>80</v>
      </c>
      <c r="BD57" s="141">
        <v>-100</v>
      </c>
      <c r="BE57" s="141">
        <v>-3.5</v>
      </c>
      <c r="BF57" s="141">
        <v>0.5</v>
      </c>
      <c r="BG57" s="141">
        <v>1.9503529071807899</v>
      </c>
      <c r="BH57" s="141">
        <v>-2</v>
      </c>
      <c r="BI57" s="141">
        <v>0</v>
      </c>
      <c r="BJ57" s="141">
        <v>-393.50650000000002</v>
      </c>
      <c r="BK57" s="141">
        <v>4.1840000000000002</v>
      </c>
      <c r="BL57" s="141">
        <v>3.08155759334564E-2</v>
      </c>
      <c r="BM57" s="141">
        <v>0.5</v>
      </c>
      <c r="BN57" s="141">
        <v>1</v>
      </c>
      <c r="BO57" s="141">
        <v>1</v>
      </c>
      <c r="BP57" s="141">
        <v>1</v>
      </c>
      <c r="BQ57" s="46" t="s">
        <v>80</v>
      </c>
      <c r="BR57" s="105"/>
      <c r="BS57" s="28"/>
    </row>
    <row r="58" spans="1:71" ht="30" x14ac:dyDescent="0.25">
      <c r="A58" s="104">
        <v>55</v>
      </c>
      <c r="B58" s="141" t="s">
        <v>488</v>
      </c>
      <c r="C58" s="141">
        <v>1</v>
      </c>
      <c r="D58" s="141">
        <v>1</v>
      </c>
      <c r="E58" s="141">
        <v>188</v>
      </c>
      <c r="F58" s="141">
        <v>-1.6</v>
      </c>
      <c r="G58" s="141">
        <v>1.8</v>
      </c>
      <c r="H58" s="141">
        <v>420</v>
      </c>
      <c r="I58" s="141">
        <v>1.3599999999999999E-2</v>
      </c>
      <c r="J58" s="141">
        <v>-6.8</v>
      </c>
      <c r="K58" s="141">
        <v>0.24</v>
      </c>
      <c r="L58" s="141">
        <v>1.8984375</v>
      </c>
      <c r="M58" s="141">
        <v>100</v>
      </c>
      <c r="N58" s="141">
        <v>0.6</v>
      </c>
      <c r="O58" s="141">
        <v>0.5999755859375</v>
      </c>
      <c r="P58" s="142">
        <v>-2</v>
      </c>
      <c r="Q58" s="141">
        <v>1.5900000000000001E-2</v>
      </c>
      <c r="R58" s="141">
        <v>55</v>
      </c>
      <c r="S58" s="141">
        <v>55</v>
      </c>
      <c r="T58" s="141">
        <v>12.8</v>
      </c>
      <c r="U58" s="141">
        <v>100</v>
      </c>
      <c r="V58" s="141">
        <v>5.04</v>
      </c>
      <c r="W58" s="141">
        <v>3.2</v>
      </c>
      <c r="X58" s="123" t="s">
        <v>1162</v>
      </c>
      <c r="Y58" s="123" t="s">
        <v>1161</v>
      </c>
      <c r="Z58" s="64" t="s">
        <v>179</v>
      </c>
      <c r="AA58" s="143" t="s">
        <v>791</v>
      </c>
      <c r="AB58" s="143" t="s">
        <v>801</v>
      </c>
      <c r="AC58" s="123" t="s">
        <v>1163</v>
      </c>
      <c r="AD58" s="143" t="s">
        <v>622</v>
      </c>
      <c r="AE58" s="143" t="s">
        <v>628</v>
      </c>
      <c r="AF58" s="143" t="s">
        <v>623</v>
      </c>
      <c r="AG58" s="57" t="s">
        <v>243</v>
      </c>
      <c r="AH58" s="118" t="s">
        <v>1263</v>
      </c>
      <c r="AI58" s="118" t="s">
        <v>918</v>
      </c>
      <c r="AJ58" s="118" t="s">
        <v>1164</v>
      </c>
      <c r="AK58" s="118" t="s">
        <v>1236</v>
      </c>
      <c r="AL58" s="118" t="s">
        <v>993</v>
      </c>
      <c r="AM58" s="143" t="s">
        <v>693</v>
      </c>
      <c r="AN58" s="141">
        <v>1</v>
      </c>
      <c r="AO58" s="141">
        <v>-3</v>
      </c>
      <c r="AP58" s="141">
        <v>-2</v>
      </c>
      <c r="AQ58" s="105" t="s">
        <v>80</v>
      </c>
      <c r="AR58" s="105" t="s">
        <v>80</v>
      </c>
      <c r="AS58" s="105" t="s">
        <v>80</v>
      </c>
      <c r="AT58" s="105" t="s">
        <v>80</v>
      </c>
      <c r="AU58" s="105" t="s">
        <v>80</v>
      </c>
      <c r="AV58" s="105" t="s">
        <v>80</v>
      </c>
      <c r="AW58" s="105" t="s">
        <v>80</v>
      </c>
      <c r="AX58" s="105" t="s">
        <v>80</v>
      </c>
      <c r="AY58" s="105" t="s">
        <v>80</v>
      </c>
      <c r="AZ58" s="105" t="s">
        <v>80</v>
      </c>
      <c r="BA58" s="105" t="s">
        <v>80</v>
      </c>
      <c r="BB58" s="105" t="s">
        <v>80</v>
      </c>
      <c r="BC58" s="105" t="s">
        <v>80</v>
      </c>
      <c r="BD58" s="141">
        <v>100</v>
      </c>
      <c r="BE58" s="141">
        <v>1.8984375</v>
      </c>
      <c r="BF58" s="141">
        <v>0.60000002384185802</v>
      </c>
      <c r="BG58" s="141">
        <v>-1.9448965845464301</v>
      </c>
      <c r="BH58" s="141">
        <v>-2</v>
      </c>
      <c r="BI58" s="141">
        <v>1</v>
      </c>
      <c r="BJ58" s="141">
        <v>413.09120000000001</v>
      </c>
      <c r="BK58" s="141">
        <v>-4.7359999999999998</v>
      </c>
      <c r="BL58" s="141">
        <v>-1.9991238556942901</v>
      </c>
      <c r="BM58" s="141">
        <v>0.5999755859375</v>
      </c>
      <c r="BN58" s="141">
        <v>1</v>
      </c>
      <c r="BO58" s="141">
        <v>1</v>
      </c>
      <c r="BP58" s="141">
        <v>1</v>
      </c>
      <c r="BQ58" s="46" t="s">
        <v>80</v>
      </c>
      <c r="BR58" s="105"/>
      <c r="BS58" s="28"/>
    </row>
    <row r="59" spans="1:71" ht="30" x14ac:dyDescent="0.25">
      <c r="A59" s="104">
        <v>56</v>
      </c>
      <c r="B59" s="141" t="s">
        <v>489</v>
      </c>
      <c r="C59" s="141">
        <v>2</v>
      </c>
      <c r="D59" s="141">
        <v>0</v>
      </c>
      <c r="E59" s="141">
        <v>199</v>
      </c>
      <c r="F59" s="141">
        <v>2.5</v>
      </c>
      <c r="G59" s="141">
        <v>-0.7</v>
      </c>
      <c r="H59" s="141">
        <v>-300</v>
      </c>
      <c r="I59" s="141">
        <v>1.37E-2</v>
      </c>
      <c r="J59" s="141">
        <v>7.3</v>
      </c>
      <c r="K59" s="141">
        <v>0.25</v>
      </c>
      <c r="L59" s="141">
        <v>-3</v>
      </c>
      <c r="M59" s="141">
        <v>-50</v>
      </c>
      <c r="N59" s="141">
        <v>0.7</v>
      </c>
      <c r="O59" s="141">
        <v>0.7</v>
      </c>
      <c r="P59" s="142">
        <v>2</v>
      </c>
      <c r="Q59" s="141">
        <v>1.6E-2</v>
      </c>
      <c r="R59" s="141">
        <v>56</v>
      </c>
      <c r="S59" s="141">
        <v>56</v>
      </c>
      <c r="T59" s="141">
        <v>13.3</v>
      </c>
      <c r="U59" s="141">
        <v>-22</v>
      </c>
      <c r="V59" s="141">
        <v>7.7</v>
      </c>
      <c r="W59" s="141">
        <v>4.5</v>
      </c>
      <c r="X59" s="123" t="s">
        <v>1166</v>
      </c>
      <c r="Y59" s="123" t="s">
        <v>1165</v>
      </c>
      <c r="Z59" s="64" t="s">
        <v>180</v>
      </c>
      <c r="AA59" s="123" t="s">
        <v>891</v>
      </c>
      <c r="AB59" s="141" t="s">
        <v>172</v>
      </c>
      <c r="AC59" s="123" t="s">
        <v>1167</v>
      </c>
      <c r="AD59" s="143" t="s">
        <v>623</v>
      </c>
      <c r="AE59" s="143" t="s">
        <v>629</v>
      </c>
      <c r="AF59" s="143" t="s">
        <v>624</v>
      </c>
      <c r="AG59" s="143" t="s">
        <v>252</v>
      </c>
      <c r="AH59" s="118" t="s">
        <v>1169</v>
      </c>
      <c r="AI59" s="141" t="s">
        <v>173</v>
      </c>
      <c r="AJ59" s="118" t="s">
        <v>1168</v>
      </c>
      <c r="AK59" s="118" t="s">
        <v>1237</v>
      </c>
      <c r="AL59" s="118" t="s">
        <v>1000</v>
      </c>
      <c r="AM59" s="143" t="s">
        <v>694</v>
      </c>
      <c r="AN59" s="141">
        <v>1</v>
      </c>
      <c r="AO59" s="141">
        <v>3</v>
      </c>
      <c r="AP59" s="141">
        <v>-5</v>
      </c>
      <c r="AQ59" s="105" t="s">
        <v>80</v>
      </c>
      <c r="AR59" s="105" t="s">
        <v>80</v>
      </c>
      <c r="AS59" s="105" t="s">
        <v>80</v>
      </c>
      <c r="AT59" s="105" t="s">
        <v>80</v>
      </c>
      <c r="AU59" s="105" t="s">
        <v>80</v>
      </c>
      <c r="AV59" s="105" t="s">
        <v>80</v>
      </c>
      <c r="AW59" s="105" t="s">
        <v>80</v>
      </c>
      <c r="AX59" s="105" t="s">
        <v>80</v>
      </c>
      <c r="AY59" s="105" t="s">
        <v>80</v>
      </c>
      <c r="AZ59" s="105" t="s">
        <v>80</v>
      </c>
      <c r="BA59" s="105" t="s">
        <v>80</v>
      </c>
      <c r="BB59" s="105" t="s">
        <v>80</v>
      </c>
      <c r="BC59" s="105" t="s">
        <v>80</v>
      </c>
      <c r="BD59" s="141">
        <v>-50</v>
      </c>
      <c r="BE59" s="141">
        <v>-3</v>
      </c>
      <c r="BF59" s="141">
        <v>0.69999998807907104</v>
      </c>
      <c r="BG59" s="141">
        <v>-1.45537073517917</v>
      </c>
      <c r="BH59" s="141">
        <v>-5</v>
      </c>
      <c r="BI59" s="141">
        <v>0</v>
      </c>
      <c r="BJ59" s="141">
        <v>-293.97199999999998</v>
      </c>
      <c r="BK59" s="141">
        <v>5.3</v>
      </c>
      <c r="BL59" s="141">
        <v>1.94471406823713</v>
      </c>
      <c r="BM59" s="141">
        <v>0.7</v>
      </c>
      <c r="BN59" s="141">
        <v>1</v>
      </c>
      <c r="BO59" s="141">
        <v>1</v>
      </c>
      <c r="BP59" s="141">
        <v>1</v>
      </c>
      <c r="BQ59" s="46" t="s">
        <v>80</v>
      </c>
      <c r="BR59" s="105"/>
      <c r="BS59" s="28"/>
    </row>
    <row r="60" spans="1:71" ht="30" x14ac:dyDescent="0.25">
      <c r="A60" s="104">
        <v>57</v>
      </c>
      <c r="B60" s="141" t="s">
        <v>490</v>
      </c>
      <c r="C60" s="141">
        <v>3</v>
      </c>
      <c r="D60" s="141">
        <v>1</v>
      </c>
      <c r="E60" s="141">
        <v>222</v>
      </c>
      <c r="F60" s="141">
        <v>-2.6</v>
      </c>
      <c r="G60" s="141">
        <v>0.5</v>
      </c>
      <c r="H60" s="141">
        <v>275</v>
      </c>
      <c r="I60" s="141">
        <v>1.38E-2</v>
      </c>
      <c r="J60" s="141">
        <v>7.8</v>
      </c>
      <c r="K60" s="141">
        <v>0.26</v>
      </c>
      <c r="L60" s="141">
        <v>4</v>
      </c>
      <c r="M60" s="141">
        <v>50</v>
      </c>
      <c r="N60" s="141">
        <v>0.796875</v>
      </c>
      <c r="O60" s="141">
        <v>0.796875</v>
      </c>
      <c r="P60" s="141">
        <v>0.5</v>
      </c>
      <c r="Q60" s="142">
        <v>1.2487743500000001E-2</v>
      </c>
      <c r="R60" s="141">
        <v>57</v>
      </c>
      <c r="S60" s="141">
        <v>57</v>
      </c>
      <c r="T60" s="141">
        <v>13.8</v>
      </c>
      <c r="U60" s="141">
        <v>-11</v>
      </c>
      <c r="V60" s="141">
        <v>6.6</v>
      </c>
      <c r="W60" s="141">
        <v>7.8</v>
      </c>
      <c r="X60" s="123" t="s">
        <v>1171</v>
      </c>
      <c r="Y60" s="123" t="s">
        <v>1170</v>
      </c>
      <c r="Z60" s="57" t="s">
        <v>184</v>
      </c>
      <c r="AA60" s="123" t="s">
        <v>897</v>
      </c>
      <c r="AB60" s="141" t="s">
        <v>189</v>
      </c>
      <c r="AC60" s="123" t="s">
        <v>1172</v>
      </c>
      <c r="AD60" s="143" t="s">
        <v>624</v>
      </c>
      <c r="AE60" s="143" t="s">
        <v>630</v>
      </c>
      <c r="AF60" s="143" t="s">
        <v>625</v>
      </c>
      <c r="AG60" s="143" t="s">
        <v>253</v>
      </c>
      <c r="AH60" s="118" t="s">
        <v>1174</v>
      </c>
      <c r="AI60" s="141" t="s">
        <v>198</v>
      </c>
      <c r="AJ60" s="118" t="s">
        <v>1173</v>
      </c>
      <c r="AK60" s="118" t="s">
        <v>1238</v>
      </c>
      <c r="AL60" s="118" t="s">
        <v>1005</v>
      </c>
      <c r="AM60" s="143" t="s">
        <v>695</v>
      </c>
      <c r="AN60" s="141">
        <v>1</v>
      </c>
      <c r="AO60" s="141">
        <v>-2</v>
      </c>
      <c r="AP60" s="141">
        <v>-6</v>
      </c>
      <c r="AQ60" s="105" t="s">
        <v>80</v>
      </c>
      <c r="AR60" s="105" t="s">
        <v>80</v>
      </c>
      <c r="AS60" s="105" t="s">
        <v>80</v>
      </c>
      <c r="AT60" s="105" t="s">
        <v>80</v>
      </c>
      <c r="AU60" s="105" t="s">
        <v>80</v>
      </c>
      <c r="AV60" s="105" t="s">
        <v>80</v>
      </c>
      <c r="AW60" s="105" t="s">
        <v>80</v>
      </c>
      <c r="AX60" s="105" t="s">
        <v>80</v>
      </c>
      <c r="AY60" s="105" t="s">
        <v>80</v>
      </c>
      <c r="AZ60" s="105" t="s">
        <v>80</v>
      </c>
      <c r="BA60" s="105" t="s">
        <v>80</v>
      </c>
      <c r="BB60" s="105" t="s">
        <v>80</v>
      </c>
      <c r="BC60" s="105" t="s">
        <v>80</v>
      </c>
      <c r="BD60" s="141">
        <v>50</v>
      </c>
      <c r="BE60" s="141">
        <v>4</v>
      </c>
      <c r="BF60" s="141">
        <v>0.796875</v>
      </c>
      <c r="BG60" s="141">
        <v>-2.59041675925255</v>
      </c>
      <c r="BH60" s="141">
        <v>-6</v>
      </c>
      <c r="BI60" s="141">
        <v>1</v>
      </c>
      <c r="BJ60" s="141">
        <v>269.15983999999997</v>
      </c>
      <c r="BK60" s="141">
        <v>5.9020000000000001</v>
      </c>
      <c r="BL60" s="141">
        <v>0.46140766820235302</v>
      </c>
      <c r="BM60" s="141">
        <v>0.796875</v>
      </c>
      <c r="BN60" s="141">
        <v>1</v>
      </c>
      <c r="BO60" s="141">
        <v>1</v>
      </c>
      <c r="BP60" s="141">
        <v>1</v>
      </c>
      <c r="BQ60" s="46" t="s">
        <v>80</v>
      </c>
      <c r="BR60" s="105"/>
      <c r="BS60" s="28"/>
    </row>
    <row r="61" spans="1:71" ht="30" x14ac:dyDescent="0.25">
      <c r="A61" s="104">
        <v>58</v>
      </c>
      <c r="B61" s="141" t="s">
        <v>491</v>
      </c>
      <c r="C61" s="141">
        <v>1</v>
      </c>
      <c r="D61" s="141">
        <v>1</v>
      </c>
      <c r="E61" s="141">
        <v>164</v>
      </c>
      <c r="F61" s="141">
        <v>-2.4</v>
      </c>
      <c r="G61" s="141">
        <v>1</v>
      </c>
      <c r="H61" s="141">
        <v>-25</v>
      </c>
      <c r="I61" s="141">
        <v>1.3899999999999999E-2</v>
      </c>
      <c r="J61" s="141">
        <v>8.3000000000000007</v>
      </c>
      <c r="K61" s="141">
        <v>0.27</v>
      </c>
      <c r="L61" s="141">
        <v>-4</v>
      </c>
      <c r="M61" s="141">
        <v>-67</v>
      </c>
      <c r="N61" s="141">
        <v>0.8984375</v>
      </c>
      <c r="O61" s="141">
        <v>0.8984375</v>
      </c>
      <c r="P61" s="141">
        <v>1</v>
      </c>
      <c r="Q61" s="142">
        <v>0.466511909</v>
      </c>
      <c r="R61" s="141">
        <v>58</v>
      </c>
      <c r="S61" s="141">
        <v>58</v>
      </c>
      <c r="T61" s="141">
        <v>14.3</v>
      </c>
      <c r="U61" s="141">
        <v>77</v>
      </c>
      <c r="V61" s="141">
        <v>5.5</v>
      </c>
      <c r="W61" s="141">
        <v>1.2</v>
      </c>
      <c r="X61" s="123" t="s">
        <v>1176</v>
      </c>
      <c r="Y61" s="123" t="s">
        <v>1175</v>
      </c>
      <c r="Z61" s="57" t="s">
        <v>185</v>
      </c>
      <c r="AA61" s="123" t="s">
        <v>903</v>
      </c>
      <c r="AB61" s="141" t="s">
        <v>190</v>
      </c>
      <c r="AC61" s="123" t="s">
        <v>1177</v>
      </c>
      <c r="AD61" s="143" t="s">
        <v>630</v>
      </c>
      <c r="AE61" s="143" t="s">
        <v>631</v>
      </c>
      <c r="AF61" s="143" t="s">
        <v>626</v>
      </c>
      <c r="AG61" s="141" t="s">
        <v>236</v>
      </c>
      <c r="AH61" s="118" t="s">
        <v>1179</v>
      </c>
      <c r="AI61" s="141" t="s">
        <v>212</v>
      </c>
      <c r="AJ61" s="118" t="s">
        <v>1178</v>
      </c>
      <c r="AK61" s="118" t="s">
        <v>1239</v>
      </c>
      <c r="AL61" s="118" t="s">
        <v>1010</v>
      </c>
      <c r="AM61" s="143" t="s">
        <v>696</v>
      </c>
      <c r="AN61" s="141">
        <v>1</v>
      </c>
      <c r="AO61" s="141">
        <v>2</v>
      </c>
      <c r="AP61" s="141">
        <v>-10</v>
      </c>
      <c r="AQ61" s="105" t="s">
        <v>80</v>
      </c>
      <c r="AR61" s="105" t="s">
        <v>80</v>
      </c>
      <c r="AS61" s="105" t="s">
        <v>80</v>
      </c>
      <c r="AT61" s="105" t="s">
        <v>80</v>
      </c>
      <c r="AU61" s="105" t="s">
        <v>80</v>
      </c>
      <c r="AV61" s="105" t="s">
        <v>80</v>
      </c>
      <c r="AW61" s="105" t="s">
        <v>80</v>
      </c>
      <c r="AX61" s="105" t="s">
        <v>80</v>
      </c>
      <c r="AY61" s="105" t="s">
        <v>80</v>
      </c>
      <c r="AZ61" s="105" t="s">
        <v>80</v>
      </c>
      <c r="BA61" s="105" t="s">
        <v>80</v>
      </c>
      <c r="BB61" s="105" t="s">
        <v>80</v>
      </c>
      <c r="BC61" s="105" t="s">
        <v>80</v>
      </c>
      <c r="BD61" s="141">
        <v>-26.5859375</v>
      </c>
      <c r="BE61" s="141">
        <v>6.3289999999999997</v>
      </c>
      <c r="BF61" s="141">
        <v>0.3800048828125</v>
      </c>
      <c r="BG61" s="141">
        <v>-2.7050907583907202</v>
      </c>
      <c r="BH61" s="141">
        <v>-10</v>
      </c>
      <c r="BI61" s="141">
        <v>1</v>
      </c>
      <c r="BJ61" s="141">
        <v>-26.58738</v>
      </c>
      <c r="BK61" s="141">
        <v>6.3289999999999997</v>
      </c>
      <c r="BL61" s="141">
        <v>-0.72846896271511496</v>
      </c>
      <c r="BM61" s="141">
        <v>0.1199951171875</v>
      </c>
      <c r="BN61" s="141">
        <v>1</v>
      </c>
      <c r="BO61" s="141">
        <v>1</v>
      </c>
      <c r="BP61" s="141">
        <v>1</v>
      </c>
      <c r="BQ61" s="46" t="s">
        <v>80</v>
      </c>
      <c r="BR61" s="105"/>
      <c r="BS61" s="28"/>
    </row>
    <row r="62" spans="1:71" ht="30" x14ac:dyDescent="0.25">
      <c r="A62" s="104">
        <v>59</v>
      </c>
      <c r="B62" s="141" t="s">
        <v>492</v>
      </c>
      <c r="C62" s="141">
        <v>2</v>
      </c>
      <c r="D62" s="141">
        <v>0</v>
      </c>
      <c r="E62" s="141">
        <v>189</v>
      </c>
      <c r="F62" s="141">
        <v>3.2</v>
      </c>
      <c r="G62" s="141">
        <v>-1</v>
      </c>
      <c r="H62" s="141">
        <v>55</v>
      </c>
      <c r="I62" s="141">
        <v>1.4E-2</v>
      </c>
      <c r="J62" s="141">
        <v>8.8000000000000007</v>
      </c>
      <c r="K62" s="141">
        <v>0.28000000000000003</v>
      </c>
      <c r="L62" s="141">
        <v>0.6</v>
      </c>
      <c r="M62" s="141">
        <v>56</v>
      </c>
      <c r="N62" s="141">
        <v>-0.1</v>
      </c>
      <c r="O62" s="141">
        <v>-0.1</v>
      </c>
      <c r="P62" s="141">
        <v>-1</v>
      </c>
      <c r="Q62" s="142">
        <v>3.0000000000000001E-3</v>
      </c>
      <c r="R62" s="141">
        <v>59</v>
      </c>
      <c r="S62" s="141">
        <v>59</v>
      </c>
      <c r="T62" s="141">
        <v>14.8</v>
      </c>
      <c r="U62" s="141">
        <v>71</v>
      </c>
      <c r="V62" s="141">
        <v>4.4000000000000004</v>
      </c>
      <c r="W62" s="141">
        <v>5</v>
      </c>
      <c r="X62" s="123" t="s">
        <v>1181</v>
      </c>
      <c r="Y62" s="123" t="s">
        <v>1180</v>
      </c>
      <c r="Z62" s="64" t="s">
        <v>175</v>
      </c>
      <c r="AA62" s="123" t="s">
        <v>909</v>
      </c>
      <c r="AB62" s="141" t="s">
        <v>191</v>
      </c>
      <c r="AC62" s="123" t="s">
        <v>1182</v>
      </c>
      <c r="AD62" s="143" t="s">
        <v>631</v>
      </c>
      <c r="AE62" s="143" t="s">
        <v>632</v>
      </c>
      <c r="AF62" s="143" t="s">
        <v>627</v>
      </c>
      <c r="AG62" s="141" t="s">
        <v>237</v>
      </c>
      <c r="AH62" s="118" t="s">
        <v>1184</v>
      </c>
      <c r="AI62" s="141" t="s">
        <v>213</v>
      </c>
      <c r="AJ62" s="118" t="s">
        <v>1183</v>
      </c>
      <c r="AK62" s="118" t="s">
        <v>1240</v>
      </c>
      <c r="AL62" s="118" t="s">
        <v>1016</v>
      </c>
      <c r="AM62" s="143" t="s">
        <v>697</v>
      </c>
      <c r="AN62" s="141">
        <v>1</v>
      </c>
      <c r="AO62" s="141">
        <v>-1</v>
      </c>
      <c r="AP62" s="141">
        <v>9</v>
      </c>
      <c r="AQ62" s="105" t="s">
        <v>80</v>
      </c>
      <c r="AR62" s="105" t="s">
        <v>80</v>
      </c>
      <c r="AS62" s="105" t="s">
        <v>80</v>
      </c>
      <c r="AT62" s="105" t="s">
        <v>80</v>
      </c>
      <c r="AU62" s="105" t="s">
        <v>80</v>
      </c>
      <c r="AV62" s="105" t="s">
        <v>80</v>
      </c>
      <c r="AW62" s="105" t="s">
        <v>80</v>
      </c>
      <c r="AX62" s="105" t="s">
        <v>80</v>
      </c>
      <c r="AY62" s="105" t="s">
        <v>80</v>
      </c>
      <c r="AZ62" s="105" t="s">
        <v>80</v>
      </c>
      <c r="BA62" s="105" t="s">
        <v>80</v>
      </c>
      <c r="BB62" s="105" t="s">
        <v>80</v>
      </c>
      <c r="BC62" s="105" t="s">
        <v>80</v>
      </c>
      <c r="BD62" s="141">
        <v>56.8671875</v>
      </c>
      <c r="BE62" s="141">
        <v>6.056</v>
      </c>
      <c r="BF62" s="141">
        <v>0.3900146484375</v>
      </c>
      <c r="BG62" s="141">
        <v>-0.19088168861344501</v>
      </c>
      <c r="BH62" s="141">
        <v>9</v>
      </c>
      <c r="BI62" s="141">
        <v>0</v>
      </c>
      <c r="BJ62" s="141">
        <v>56.873199999999997</v>
      </c>
      <c r="BK62" s="141">
        <v>6.056</v>
      </c>
      <c r="BL62" s="141">
        <v>-0.99757264506583998</v>
      </c>
      <c r="BM62" s="141">
        <v>0.1300048828125</v>
      </c>
      <c r="BN62" s="141">
        <v>1</v>
      </c>
      <c r="BO62" s="141">
        <v>1</v>
      </c>
      <c r="BP62" s="141">
        <v>1</v>
      </c>
      <c r="BQ62" s="46" t="s">
        <v>80</v>
      </c>
      <c r="BR62" s="105"/>
      <c r="BS62" s="28"/>
    </row>
    <row r="63" spans="1:71" ht="30" x14ac:dyDescent="0.25">
      <c r="A63" s="104">
        <v>60</v>
      </c>
      <c r="B63" s="141" t="s">
        <v>608</v>
      </c>
      <c r="C63" s="141">
        <v>3</v>
      </c>
      <c r="D63" s="141">
        <v>1</v>
      </c>
      <c r="E63" s="141">
        <v>164</v>
      </c>
      <c r="F63" s="141">
        <v>2.02</v>
      </c>
      <c r="G63" s="141">
        <v>-5</v>
      </c>
      <c r="H63" s="141">
        <v>225</v>
      </c>
      <c r="I63" s="141">
        <v>1.46E-2</v>
      </c>
      <c r="J63" s="141">
        <v>3.4</v>
      </c>
      <c r="K63" s="141">
        <v>0.34</v>
      </c>
      <c r="L63" s="141">
        <v>3.2</v>
      </c>
      <c r="M63" s="141">
        <v>165</v>
      </c>
      <c r="N63" s="141">
        <v>-0.7</v>
      </c>
      <c r="O63" s="141">
        <v>-0.7</v>
      </c>
      <c r="P63" s="141">
        <v>-2.6</v>
      </c>
      <c r="Q63" s="141">
        <v>0.06</v>
      </c>
      <c r="R63" s="142">
        <v>1</v>
      </c>
      <c r="S63" s="141">
        <v>65</v>
      </c>
      <c r="T63" s="141">
        <v>17.8</v>
      </c>
      <c r="U63" s="141">
        <v>13</v>
      </c>
      <c r="V63" s="141">
        <v>5.3</v>
      </c>
      <c r="W63" s="141">
        <v>11</v>
      </c>
      <c r="X63" s="123" t="s">
        <v>1209</v>
      </c>
      <c r="Y63" s="123" t="s">
        <v>1208</v>
      </c>
      <c r="Z63" s="141" t="s">
        <v>181</v>
      </c>
      <c r="AA63" s="123" t="s">
        <v>947</v>
      </c>
      <c r="AB63" s="143" t="s">
        <v>794</v>
      </c>
      <c r="AC63" s="123" t="s">
        <v>1210</v>
      </c>
      <c r="AD63" s="123" t="s">
        <v>1088</v>
      </c>
      <c r="AE63" s="143" t="s">
        <v>629</v>
      </c>
      <c r="AF63" s="143" t="s">
        <v>633</v>
      </c>
      <c r="AG63" s="143" t="s">
        <v>250</v>
      </c>
      <c r="AH63" s="118" t="s">
        <v>1212</v>
      </c>
      <c r="AI63" s="141" t="s">
        <v>216</v>
      </c>
      <c r="AJ63" s="118" t="s">
        <v>1211</v>
      </c>
      <c r="AK63" s="118" t="s">
        <v>1246</v>
      </c>
      <c r="AL63" s="118" t="s">
        <v>1255</v>
      </c>
      <c r="AM63" s="143" t="s">
        <v>703</v>
      </c>
      <c r="AN63" s="141">
        <v>1</v>
      </c>
      <c r="AO63" s="141">
        <v>-8</v>
      </c>
      <c r="AP63" s="141">
        <v>2</v>
      </c>
      <c r="AQ63" s="105" t="s">
        <v>80</v>
      </c>
      <c r="AR63" s="105" t="s">
        <v>80</v>
      </c>
      <c r="AS63" s="105" t="s">
        <v>80</v>
      </c>
      <c r="AT63" s="105" t="s">
        <v>80</v>
      </c>
      <c r="AU63" s="105" t="s">
        <v>80</v>
      </c>
      <c r="AV63" s="105" t="s">
        <v>80</v>
      </c>
      <c r="AW63" s="105" t="s">
        <v>80</v>
      </c>
      <c r="AX63" s="105" t="s">
        <v>80</v>
      </c>
      <c r="AY63" s="105" t="s">
        <v>80</v>
      </c>
      <c r="AZ63" s="105" t="s">
        <v>80</v>
      </c>
      <c r="BA63" s="105" t="s">
        <v>80</v>
      </c>
      <c r="BB63" s="105" t="s">
        <v>80</v>
      </c>
      <c r="BC63" s="105" t="s">
        <v>80</v>
      </c>
      <c r="BD63" s="141">
        <v>165</v>
      </c>
      <c r="BE63" s="141">
        <v>3.2</v>
      </c>
      <c r="BF63" s="141">
        <v>-0.69999998807907104</v>
      </c>
      <c r="BG63" s="141">
        <v>-1.4941930516414501</v>
      </c>
      <c r="BH63" s="141">
        <v>2</v>
      </c>
      <c r="BI63" s="141">
        <v>1</v>
      </c>
      <c r="BJ63" s="141">
        <v>221.74449200000001</v>
      </c>
      <c r="BK63" s="141">
        <v>0.54400000000000004</v>
      </c>
      <c r="BL63" s="141">
        <v>-2.5336515830984898</v>
      </c>
      <c r="BM63" s="141">
        <v>-0.7</v>
      </c>
      <c r="BN63" s="141">
        <v>1</v>
      </c>
      <c r="BO63" s="141">
        <v>1</v>
      </c>
      <c r="BP63" s="141">
        <v>1</v>
      </c>
      <c r="BQ63" s="46" t="s">
        <v>80</v>
      </c>
      <c r="BR63" s="105"/>
      <c r="BS63" s="28"/>
    </row>
    <row r="64" spans="1:71" ht="30" x14ac:dyDescent="0.25">
      <c r="A64" s="104">
        <v>61</v>
      </c>
      <c r="B64" s="141" t="s">
        <v>609</v>
      </c>
      <c r="C64" s="141">
        <v>1</v>
      </c>
      <c r="D64" s="141">
        <v>0</v>
      </c>
      <c r="E64" s="141">
        <v>8</v>
      </c>
      <c r="F64" s="141">
        <v>-1.08</v>
      </c>
      <c r="G64" s="141">
        <v>6</v>
      </c>
      <c r="H64" s="141">
        <v>254</v>
      </c>
      <c r="I64" s="141">
        <v>1.47E-2</v>
      </c>
      <c r="J64" s="141">
        <v>-3.5</v>
      </c>
      <c r="K64" s="141">
        <v>0.35</v>
      </c>
      <c r="L64" s="141">
        <v>-4.9000000000000004</v>
      </c>
      <c r="M64" s="141">
        <v>-145</v>
      </c>
      <c r="N64" s="141">
        <v>-0.8</v>
      </c>
      <c r="O64" s="141">
        <v>-0.8</v>
      </c>
      <c r="P64" s="141">
        <v>-2.4</v>
      </c>
      <c r="Q64" s="141">
        <v>7.0000000000000007E-2</v>
      </c>
      <c r="R64" s="142">
        <v>100</v>
      </c>
      <c r="S64" s="141">
        <v>66</v>
      </c>
      <c r="T64" s="141">
        <v>18.3</v>
      </c>
      <c r="U64" s="141">
        <v>149</v>
      </c>
      <c r="V64" s="141">
        <v>7.7</v>
      </c>
      <c r="W64" s="141">
        <v>12</v>
      </c>
      <c r="X64" s="123" t="s">
        <v>1214</v>
      </c>
      <c r="Y64" s="123" t="s">
        <v>1213</v>
      </c>
      <c r="Z64" s="141" t="s">
        <v>217</v>
      </c>
      <c r="AA64" s="123" t="s">
        <v>955</v>
      </c>
      <c r="AB64" s="143" t="s">
        <v>795</v>
      </c>
      <c r="AC64" s="123" t="s">
        <v>1215</v>
      </c>
      <c r="AD64" s="123" t="s">
        <v>996</v>
      </c>
      <c r="AE64" s="143" t="s">
        <v>630</v>
      </c>
      <c r="AF64" s="143" t="s">
        <v>619</v>
      </c>
      <c r="AG64" s="143" t="s">
        <v>246</v>
      </c>
      <c r="AH64" s="118" t="s">
        <v>1217</v>
      </c>
      <c r="AI64" s="141" t="s">
        <v>211</v>
      </c>
      <c r="AJ64" s="118" t="s">
        <v>1216</v>
      </c>
      <c r="AK64" s="118" t="s">
        <v>1247</v>
      </c>
      <c r="AL64" s="118" t="s">
        <v>1256</v>
      </c>
      <c r="AM64" s="143" t="s">
        <v>704</v>
      </c>
      <c r="AN64" s="141">
        <v>1</v>
      </c>
      <c r="AO64" s="141">
        <v>8</v>
      </c>
      <c r="AP64" s="141">
        <v>3</v>
      </c>
      <c r="AQ64" s="105" t="s">
        <v>80</v>
      </c>
      <c r="AR64" s="105" t="s">
        <v>80</v>
      </c>
      <c r="AS64" s="105" t="s">
        <v>80</v>
      </c>
      <c r="AT64" s="105" t="s">
        <v>80</v>
      </c>
      <c r="AU64" s="105" t="s">
        <v>80</v>
      </c>
      <c r="AV64" s="105" t="s">
        <v>80</v>
      </c>
      <c r="AW64" s="105" t="s">
        <v>80</v>
      </c>
      <c r="AX64" s="105" t="s">
        <v>80</v>
      </c>
      <c r="AY64" s="105" t="s">
        <v>80</v>
      </c>
      <c r="AZ64" s="105" t="s">
        <v>80</v>
      </c>
      <c r="BA64" s="105" t="s">
        <v>80</v>
      </c>
      <c r="BB64" s="105" t="s">
        <v>80</v>
      </c>
      <c r="BC64" s="105" t="s">
        <v>80</v>
      </c>
      <c r="BD64" s="141">
        <v>-145</v>
      </c>
      <c r="BE64" s="141">
        <v>-4.9000000000000004</v>
      </c>
      <c r="BF64" s="141">
        <v>-0.80000001192092896</v>
      </c>
      <c r="BG64" s="141">
        <v>3.16705403278849</v>
      </c>
      <c r="BH64" s="141">
        <v>3</v>
      </c>
      <c r="BI64" s="141">
        <v>0</v>
      </c>
      <c r="BJ64" s="141">
        <v>248.67859999999999</v>
      </c>
      <c r="BK64" s="141">
        <v>-0.17499999999999999</v>
      </c>
      <c r="BL64" s="141">
        <v>-2.0103062177048101</v>
      </c>
      <c r="BM64" s="141">
        <v>-0.8</v>
      </c>
      <c r="BN64" s="141">
        <v>1</v>
      </c>
      <c r="BO64" s="141">
        <v>1</v>
      </c>
      <c r="BP64" s="141">
        <v>1</v>
      </c>
      <c r="BQ64" s="46" t="s">
        <v>80</v>
      </c>
      <c r="BR64" s="105"/>
      <c r="BS64" s="28"/>
    </row>
    <row r="65" spans="1:71" ht="30" x14ac:dyDescent="0.25">
      <c r="A65" s="104">
        <v>62</v>
      </c>
      <c r="B65" s="141" t="s">
        <v>610</v>
      </c>
      <c r="C65" s="141">
        <v>2</v>
      </c>
      <c r="D65" s="141">
        <v>1</v>
      </c>
      <c r="E65" s="141">
        <v>15</v>
      </c>
      <c r="F65" s="141">
        <v>-2.7</v>
      </c>
      <c r="G65" s="141">
        <v>-6</v>
      </c>
      <c r="H65" s="141">
        <v>276</v>
      </c>
      <c r="I65" s="141">
        <v>1.4800000000000001E-2</v>
      </c>
      <c r="J65" s="141">
        <v>3.6</v>
      </c>
      <c r="K65" s="141">
        <v>0.36</v>
      </c>
      <c r="L65" s="141">
        <v>5.0999999999999996</v>
      </c>
      <c r="M65" s="141">
        <v>135</v>
      </c>
      <c r="N65" s="141">
        <v>-0.9</v>
      </c>
      <c r="O65" s="141">
        <v>-0.9</v>
      </c>
      <c r="P65" s="141">
        <v>3.2</v>
      </c>
      <c r="Q65" s="141">
        <v>0.08</v>
      </c>
      <c r="R65" s="142">
        <v>67</v>
      </c>
      <c r="S65" s="141">
        <v>67</v>
      </c>
      <c r="T65" s="141">
        <v>18.8</v>
      </c>
      <c r="U65" s="141">
        <v>147</v>
      </c>
      <c r="V65" s="141">
        <v>6.6</v>
      </c>
      <c r="W65" s="141">
        <v>3.2</v>
      </c>
      <c r="X65" s="123" t="s">
        <v>1219</v>
      </c>
      <c r="Y65" s="123" t="s">
        <v>1218</v>
      </c>
      <c r="Z65" s="64" t="s">
        <v>220</v>
      </c>
      <c r="AA65" s="123" t="s">
        <v>963</v>
      </c>
      <c r="AB65" s="141" t="s">
        <v>189</v>
      </c>
      <c r="AC65" s="123" t="s">
        <v>1220</v>
      </c>
      <c r="AD65" s="123" t="s">
        <v>1074</v>
      </c>
      <c r="AE65" s="143" t="s">
        <v>631</v>
      </c>
      <c r="AF65" s="143" t="s">
        <v>620</v>
      </c>
      <c r="AG65" s="141" t="s">
        <v>241</v>
      </c>
      <c r="AH65" s="118" t="s">
        <v>1222</v>
      </c>
      <c r="AI65" s="118" t="s">
        <v>924</v>
      </c>
      <c r="AJ65" s="118" t="s">
        <v>1221</v>
      </c>
      <c r="AK65" s="118" t="s">
        <v>1248</v>
      </c>
      <c r="AL65" s="118" t="s">
        <v>1258</v>
      </c>
      <c r="AM65" s="143" t="s">
        <v>705</v>
      </c>
      <c r="AN65" s="141">
        <v>1</v>
      </c>
      <c r="AO65" s="141">
        <v>-7</v>
      </c>
      <c r="AP65" s="141">
        <v>4</v>
      </c>
      <c r="AQ65" s="105" t="s">
        <v>80</v>
      </c>
      <c r="AR65" s="105" t="s">
        <v>80</v>
      </c>
      <c r="AS65" s="105" t="s">
        <v>80</v>
      </c>
      <c r="AT65" s="105" t="s">
        <v>80</v>
      </c>
      <c r="AU65" s="105" t="s">
        <v>80</v>
      </c>
      <c r="AV65" s="105" t="s">
        <v>80</v>
      </c>
      <c r="AW65" s="105" t="s">
        <v>80</v>
      </c>
      <c r="AX65" s="105" t="s">
        <v>80</v>
      </c>
      <c r="AY65" s="105" t="s">
        <v>80</v>
      </c>
      <c r="AZ65" s="105" t="s">
        <v>80</v>
      </c>
      <c r="BA65" s="105" t="s">
        <v>80</v>
      </c>
      <c r="BB65" s="105" t="s">
        <v>80</v>
      </c>
      <c r="BC65" s="105" t="s">
        <v>80</v>
      </c>
      <c r="BD65" s="141">
        <v>135</v>
      </c>
      <c r="BE65" s="141">
        <v>5.0999999999999996</v>
      </c>
      <c r="BF65" s="141">
        <v>-0.89999997615814198</v>
      </c>
      <c r="BG65" s="141">
        <v>1.2219294224333901</v>
      </c>
      <c r="BH65" s="141">
        <v>4</v>
      </c>
      <c r="BI65" s="141">
        <v>1</v>
      </c>
      <c r="BJ65" s="141">
        <v>269.23788000000002</v>
      </c>
      <c r="BK65" s="141">
        <v>0.14399999999999999</v>
      </c>
      <c r="BL65" s="141">
        <v>3.0417543537946701</v>
      </c>
      <c r="BM65" s="141">
        <v>-0.9</v>
      </c>
      <c r="BN65" s="141">
        <v>1</v>
      </c>
      <c r="BO65" s="141">
        <v>1</v>
      </c>
      <c r="BP65" s="141">
        <v>1</v>
      </c>
      <c r="BQ65" s="46" t="s">
        <v>80</v>
      </c>
      <c r="BR65" s="105"/>
      <c r="BS65" s="28"/>
    </row>
    <row r="66" spans="1:71" ht="30" x14ac:dyDescent="0.25">
      <c r="A66" s="104">
        <v>63</v>
      </c>
      <c r="B66" s="141" t="s">
        <v>349</v>
      </c>
      <c r="C66" s="141">
        <v>3</v>
      </c>
      <c r="D66" s="141">
        <v>0</v>
      </c>
      <c r="E66" s="141">
        <v>193</v>
      </c>
      <c r="F66" s="141">
        <v>3.03</v>
      </c>
      <c r="G66" s="141">
        <v>7</v>
      </c>
      <c r="H66" s="141">
        <v>303</v>
      </c>
      <c r="I66" s="141">
        <v>1.49E-2</v>
      </c>
      <c r="J66" s="141">
        <v>-3.7</v>
      </c>
      <c r="K66" s="141">
        <v>0.37</v>
      </c>
      <c r="L66" s="141">
        <v>-6.4</v>
      </c>
      <c r="M66" s="141">
        <v>-115</v>
      </c>
      <c r="N66" s="141">
        <v>0.1</v>
      </c>
      <c r="O66" s="141">
        <v>9.99755859375E-2</v>
      </c>
      <c r="P66" s="141">
        <v>-4.9000000000000004</v>
      </c>
      <c r="Q66" s="141">
        <v>0.09</v>
      </c>
      <c r="R66" s="141">
        <v>68</v>
      </c>
      <c r="S66" s="142">
        <v>0</v>
      </c>
      <c r="T66" s="141">
        <v>19.3</v>
      </c>
      <c r="U66" s="141">
        <v>145</v>
      </c>
      <c r="V66" s="141">
        <v>5.5</v>
      </c>
      <c r="W66" s="141">
        <v>4.5</v>
      </c>
      <c r="X66" s="123" t="s">
        <v>1264</v>
      </c>
      <c r="Y66" s="123" t="s">
        <v>954</v>
      </c>
      <c r="Z66" s="141" t="s">
        <v>222</v>
      </c>
      <c r="AA66" s="123" t="s">
        <v>971</v>
      </c>
      <c r="AB66" s="141" t="s">
        <v>190</v>
      </c>
      <c r="AC66" s="123" t="s">
        <v>1265</v>
      </c>
      <c r="AD66" s="123" t="s">
        <v>1082</v>
      </c>
      <c r="AE66" s="143" t="s">
        <v>632</v>
      </c>
      <c r="AF66" s="143" t="s">
        <v>621</v>
      </c>
      <c r="AG66" s="143" t="s">
        <v>251</v>
      </c>
      <c r="AH66" s="118" t="s">
        <v>1267</v>
      </c>
      <c r="AI66" s="118" t="s">
        <v>930</v>
      </c>
      <c r="AJ66" s="118" t="s">
        <v>1266</v>
      </c>
      <c r="AK66" s="118" t="s">
        <v>1249</v>
      </c>
      <c r="AL66" s="118" t="s">
        <v>1260</v>
      </c>
      <c r="AM66" s="143" t="s">
        <v>706</v>
      </c>
      <c r="AN66" s="141">
        <v>1</v>
      </c>
      <c r="AO66" s="141">
        <v>7</v>
      </c>
      <c r="AP66" s="57">
        <v>5</v>
      </c>
      <c r="AQ66" s="105" t="s">
        <v>80</v>
      </c>
      <c r="AR66" s="105" t="s">
        <v>80</v>
      </c>
      <c r="AS66" s="105" t="s">
        <v>80</v>
      </c>
      <c r="AT66" s="105" t="s">
        <v>80</v>
      </c>
      <c r="AU66" s="105" t="s">
        <v>80</v>
      </c>
      <c r="AV66" s="105" t="s">
        <v>80</v>
      </c>
      <c r="AW66" s="105" t="s">
        <v>80</v>
      </c>
      <c r="AX66" s="105" t="s">
        <v>80</v>
      </c>
      <c r="AY66" s="105" t="s">
        <v>80</v>
      </c>
      <c r="AZ66" s="105" t="s">
        <v>80</v>
      </c>
      <c r="BA66" s="105" t="s">
        <v>80</v>
      </c>
      <c r="BB66" s="105" t="s">
        <v>80</v>
      </c>
      <c r="BC66" s="105" t="s">
        <v>80</v>
      </c>
      <c r="BD66" s="141">
        <v>-115</v>
      </c>
      <c r="BE66" s="141">
        <v>-6.4</v>
      </c>
      <c r="BF66" s="141">
        <v>0.10000000149011599</v>
      </c>
      <c r="BG66" s="141">
        <v>5.3499222598958299E-2</v>
      </c>
      <c r="BH66" s="141">
        <v>5</v>
      </c>
      <c r="BI66" s="141">
        <v>0</v>
      </c>
      <c r="BJ66" s="141">
        <v>301.555296</v>
      </c>
      <c r="BK66" s="141">
        <v>0.25900000000000001</v>
      </c>
      <c r="BL66" s="141">
        <v>-4.4541850699660896</v>
      </c>
      <c r="BM66" s="141">
        <v>9.99755859375E-2</v>
      </c>
      <c r="BN66" s="141">
        <v>1</v>
      </c>
      <c r="BO66" s="141">
        <v>1</v>
      </c>
      <c r="BP66" s="141">
        <v>1</v>
      </c>
      <c r="BQ66" s="46" t="s">
        <v>80</v>
      </c>
      <c r="BR66" s="105"/>
      <c r="BS66" s="28"/>
    </row>
    <row r="67" spans="1:71" ht="30" x14ac:dyDescent="0.25">
      <c r="A67" s="104">
        <v>64</v>
      </c>
      <c r="B67" s="141" t="s">
        <v>350</v>
      </c>
      <c r="C67" s="141">
        <v>1</v>
      </c>
      <c r="D67" s="141">
        <v>1</v>
      </c>
      <c r="E67" s="141">
        <v>212</v>
      </c>
      <c r="F67" s="141">
        <v>1</v>
      </c>
      <c r="G67" s="141">
        <v>-7</v>
      </c>
      <c r="H67" s="141">
        <v>333</v>
      </c>
      <c r="I67" s="141">
        <v>1.4999999999999999E-2</v>
      </c>
      <c r="J67" s="141">
        <v>3.8</v>
      </c>
      <c r="K67" s="141">
        <v>0.38</v>
      </c>
      <c r="L67" s="141">
        <v>7.2</v>
      </c>
      <c r="M67" s="141">
        <v>105</v>
      </c>
      <c r="N67" s="141">
        <v>0.2</v>
      </c>
      <c r="O67" s="141">
        <v>0.2</v>
      </c>
      <c r="P67" s="141">
        <v>5.0999999999999996</v>
      </c>
      <c r="Q67" s="141">
        <v>0.1</v>
      </c>
      <c r="R67" s="141">
        <v>69</v>
      </c>
      <c r="S67" s="142">
        <v>255</v>
      </c>
      <c r="T67" s="141">
        <v>19.8</v>
      </c>
      <c r="U67" s="141">
        <v>141</v>
      </c>
      <c r="V67" s="141">
        <v>4.4000000000000004</v>
      </c>
      <c r="W67" s="141">
        <v>7.8</v>
      </c>
      <c r="X67" s="123" t="s">
        <v>1269</v>
      </c>
      <c r="Y67" s="123" t="s">
        <v>1268</v>
      </c>
      <c r="Z67" s="64" t="s">
        <v>223</v>
      </c>
      <c r="AA67" s="123" t="s">
        <v>978</v>
      </c>
      <c r="AB67" s="141" t="s">
        <v>191</v>
      </c>
      <c r="AC67" s="123" t="s">
        <v>1270</v>
      </c>
      <c r="AD67" s="123" t="s">
        <v>1090</v>
      </c>
      <c r="AE67" s="143" t="s">
        <v>633</v>
      </c>
      <c r="AF67" s="143" t="s">
        <v>622</v>
      </c>
      <c r="AG67" s="64" t="s">
        <v>225</v>
      </c>
      <c r="AH67" s="118" t="s">
        <v>1272</v>
      </c>
      <c r="AI67" s="118" t="s">
        <v>937</v>
      </c>
      <c r="AJ67" s="118" t="s">
        <v>1271</v>
      </c>
      <c r="AK67" s="118" t="s">
        <v>1251</v>
      </c>
      <c r="AL67" s="118" t="s">
        <v>1261</v>
      </c>
      <c r="AM67" s="143" t="s">
        <v>707</v>
      </c>
      <c r="AN67" s="141">
        <v>1</v>
      </c>
      <c r="AO67" s="141">
        <v>-6</v>
      </c>
      <c r="AP67" s="57">
        <v>6</v>
      </c>
      <c r="AQ67" s="105" t="s">
        <v>80</v>
      </c>
      <c r="AR67" s="105" t="s">
        <v>80</v>
      </c>
      <c r="AS67" s="105" t="s">
        <v>80</v>
      </c>
      <c r="AT67" s="105" t="s">
        <v>80</v>
      </c>
      <c r="AU67" s="105" t="s">
        <v>80</v>
      </c>
      <c r="AV67" s="105" t="s">
        <v>80</v>
      </c>
      <c r="AW67" s="105" t="s">
        <v>80</v>
      </c>
      <c r="AX67" s="105" t="s">
        <v>80</v>
      </c>
      <c r="AY67" s="105" t="s">
        <v>80</v>
      </c>
      <c r="AZ67" s="105" t="s">
        <v>80</v>
      </c>
      <c r="BA67" s="105" t="s">
        <v>80</v>
      </c>
      <c r="BB67" s="105" t="s">
        <v>80</v>
      </c>
      <c r="BC67" s="105" t="s">
        <v>80</v>
      </c>
      <c r="BD67" s="141">
        <v>105</v>
      </c>
      <c r="BE67" s="141">
        <v>7.2</v>
      </c>
      <c r="BF67" s="141">
        <v>0.20000000298023199</v>
      </c>
      <c r="BG67" s="141">
        <v>-0.956027903497635</v>
      </c>
      <c r="BH67" s="141">
        <v>6</v>
      </c>
      <c r="BI67" s="141">
        <v>1</v>
      </c>
      <c r="BJ67" s="141">
        <v>329.04</v>
      </c>
      <c r="BK67" s="141">
        <v>-0.30399999999999999</v>
      </c>
      <c r="BL67" s="141">
        <v>4.4943972096502396</v>
      </c>
      <c r="BM67" s="141">
        <v>0.2</v>
      </c>
      <c r="BN67" s="141">
        <v>1</v>
      </c>
      <c r="BO67" s="141">
        <v>1</v>
      </c>
      <c r="BP67" s="141">
        <v>1</v>
      </c>
      <c r="BQ67" s="46" t="s">
        <v>80</v>
      </c>
      <c r="BR67" s="105"/>
      <c r="BS67" s="28"/>
    </row>
    <row r="68" spans="1:71" ht="30" x14ac:dyDescent="0.25">
      <c r="A68" s="104">
        <v>65</v>
      </c>
      <c r="B68" s="141" t="s">
        <v>351</v>
      </c>
      <c r="C68" s="141">
        <v>2</v>
      </c>
      <c r="D68" s="141">
        <v>0</v>
      </c>
      <c r="E68" s="141">
        <v>224</v>
      </c>
      <c r="F68" s="141">
        <v>-1</v>
      </c>
      <c r="G68" s="141">
        <v>8</v>
      </c>
      <c r="H68" s="141">
        <v>-222</v>
      </c>
      <c r="I68" s="141">
        <v>1.5100000000000001E-2</v>
      </c>
      <c r="J68" s="141">
        <v>3.9</v>
      </c>
      <c r="K68" s="141">
        <v>0.39</v>
      </c>
      <c r="L68" s="141">
        <v>1.1000000000000001</v>
      </c>
      <c r="M68" s="141">
        <v>215</v>
      </c>
      <c r="N68" s="141">
        <v>0.296875</v>
      </c>
      <c r="O68" s="141">
        <v>0.296875</v>
      </c>
      <c r="P68" s="141">
        <v>-6.4</v>
      </c>
      <c r="Q68" s="141">
        <v>0.11</v>
      </c>
      <c r="R68" s="141">
        <v>70</v>
      </c>
      <c r="S68" s="142">
        <v>14</v>
      </c>
      <c r="T68" s="141">
        <v>6.6</v>
      </c>
      <c r="U68" s="141">
        <v>138</v>
      </c>
      <c r="V68" s="141">
        <v>3.3</v>
      </c>
      <c r="W68" s="141">
        <v>8</v>
      </c>
      <c r="X68" s="123" t="s">
        <v>1111</v>
      </c>
      <c r="Y68" s="123" t="s">
        <v>934</v>
      </c>
      <c r="Z68" s="141" t="s">
        <v>224</v>
      </c>
      <c r="AA68" s="123" t="s">
        <v>985</v>
      </c>
      <c r="AB68" s="141" t="s">
        <v>192</v>
      </c>
      <c r="AC68" s="123" t="s">
        <v>259</v>
      </c>
      <c r="AD68" s="123" t="s">
        <v>1097</v>
      </c>
      <c r="AE68" s="143" t="s">
        <v>619</v>
      </c>
      <c r="AF68" s="143" t="s">
        <v>623</v>
      </c>
      <c r="AG68" s="64" t="s">
        <v>226</v>
      </c>
      <c r="AH68" s="118" t="s">
        <v>829</v>
      </c>
      <c r="AI68" s="118" t="s">
        <v>944</v>
      </c>
      <c r="AJ68" s="118" t="s">
        <v>1273</v>
      </c>
      <c r="AK68" s="118" t="s">
        <v>259</v>
      </c>
      <c r="AL68" s="118" t="s">
        <v>826</v>
      </c>
      <c r="AM68" s="143" t="s">
        <v>708</v>
      </c>
      <c r="AN68" s="141">
        <v>1</v>
      </c>
      <c r="AO68" s="141">
        <v>6</v>
      </c>
      <c r="AP68" s="57">
        <v>7</v>
      </c>
      <c r="AQ68" s="105" t="s">
        <v>80</v>
      </c>
      <c r="AR68" s="105" t="s">
        <v>80</v>
      </c>
      <c r="AS68" s="105" t="s">
        <v>80</v>
      </c>
      <c r="AT68" s="105" t="s">
        <v>80</v>
      </c>
      <c r="AU68" s="105" t="s">
        <v>80</v>
      </c>
      <c r="AV68" s="105" t="s">
        <v>80</v>
      </c>
      <c r="AW68" s="105" t="s">
        <v>80</v>
      </c>
      <c r="AX68" s="105" t="s">
        <v>80</v>
      </c>
      <c r="AY68" s="105" t="s">
        <v>80</v>
      </c>
      <c r="AZ68" s="105" t="s">
        <v>80</v>
      </c>
      <c r="BA68" s="105" t="s">
        <v>80</v>
      </c>
      <c r="BB68" s="105" t="s">
        <v>80</v>
      </c>
      <c r="BC68" s="105" t="s">
        <v>80</v>
      </c>
      <c r="BD68" s="141">
        <v>215</v>
      </c>
      <c r="BE68" s="141">
        <v>1.1000000000000001</v>
      </c>
      <c r="BF68" s="141">
        <v>0.296875</v>
      </c>
      <c r="BG68" s="141">
        <v>-1.05413818359375</v>
      </c>
      <c r="BH68" s="141">
        <v>7</v>
      </c>
      <c r="BI68" s="141">
        <v>0</v>
      </c>
      <c r="BJ68" s="141">
        <v>-219.70480000000001</v>
      </c>
      <c r="BK68" s="141">
        <v>5.4989999999999997</v>
      </c>
      <c r="BL68" s="141">
        <v>-5.8119552001953103</v>
      </c>
      <c r="BM68" s="141">
        <v>0.296875</v>
      </c>
      <c r="BN68" s="141">
        <v>1</v>
      </c>
      <c r="BO68" s="141">
        <v>1</v>
      </c>
      <c r="BP68" s="141">
        <v>1</v>
      </c>
      <c r="BQ68" s="46" t="s">
        <v>80</v>
      </c>
      <c r="BR68" s="105"/>
      <c r="BS68" s="28"/>
    </row>
    <row r="69" spans="1:71" ht="30" x14ac:dyDescent="0.25">
      <c r="A69" s="104">
        <v>66</v>
      </c>
      <c r="B69" s="141" t="s">
        <v>493</v>
      </c>
      <c r="C69" s="141">
        <v>3</v>
      </c>
      <c r="D69" s="141">
        <v>0</v>
      </c>
      <c r="E69" s="141">
        <v>173</v>
      </c>
      <c r="F69" s="141">
        <v>-3</v>
      </c>
      <c r="G69" s="141">
        <v>1.5</v>
      </c>
      <c r="H69" s="141">
        <v>209</v>
      </c>
      <c r="I69" s="141">
        <v>1.55E-2</v>
      </c>
      <c r="J69" s="141">
        <v>4.3</v>
      </c>
      <c r="K69" s="141">
        <v>1.26E-2</v>
      </c>
      <c r="L69" s="141">
        <v>-3</v>
      </c>
      <c r="M69" s="141">
        <v>170</v>
      </c>
      <c r="N69" s="141">
        <v>0.7</v>
      </c>
      <c r="O69" s="141">
        <v>0.7</v>
      </c>
      <c r="P69" s="141">
        <v>3.2</v>
      </c>
      <c r="Q69" s="141">
        <v>0.15</v>
      </c>
      <c r="R69" s="141">
        <v>71</v>
      </c>
      <c r="S69" s="141">
        <v>250</v>
      </c>
      <c r="T69" s="142">
        <v>0</v>
      </c>
      <c r="U69" s="141">
        <v>127</v>
      </c>
      <c r="V69" s="141">
        <v>6.3</v>
      </c>
      <c r="W69" s="141">
        <v>12</v>
      </c>
      <c r="X69" s="123" t="s">
        <v>1117</v>
      </c>
      <c r="Y69" s="123" t="s">
        <v>941</v>
      </c>
      <c r="Z69" s="57" t="s">
        <v>185</v>
      </c>
      <c r="AA69" s="123" t="s">
        <v>991</v>
      </c>
      <c r="AB69" s="123" t="s">
        <v>898</v>
      </c>
      <c r="AC69" s="123" t="s">
        <v>864</v>
      </c>
      <c r="AD69" s="123" t="s">
        <v>1104</v>
      </c>
      <c r="AE69" s="143" t="s">
        <v>620</v>
      </c>
      <c r="AF69" s="143" t="s">
        <v>624</v>
      </c>
      <c r="AG69" s="64" t="s">
        <v>229</v>
      </c>
      <c r="AH69" s="118" t="s">
        <v>865</v>
      </c>
      <c r="AI69" s="118" t="s">
        <v>951</v>
      </c>
      <c r="AJ69" s="118" t="s">
        <v>1274</v>
      </c>
      <c r="AK69" s="118" t="s">
        <v>864</v>
      </c>
      <c r="AL69" s="118" t="s">
        <v>1223</v>
      </c>
      <c r="AM69" s="143" t="s">
        <v>709</v>
      </c>
      <c r="AN69" s="141">
        <v>1</v>
      </c>
      <c r="AO69" s="141">
        <v>4</v>
      </c>
      <c r="AP69" s="141">
        <v>-2</v>
      </c>
      <c r="AQ69" s="105" t="s">
        <v>80</v>
      </c>
      <c r="AR69" s="105" t="s">
        <v>80</v>
      </c>
      <c r="AS69" s="105" t="s">
        <v>80</v>
      </c>
      <c r="AT69" s="105" t="s">
        <v>80</v>
      </c>
      <c r="AU69" s="105" t="s">
        <v>80</v>
      </c>
      <c r="AV69" s="105" t="s">
        <v>80</v>
      </c>
      <c r="AW69" s="105" t="s">
        <v>80</v>
      </c>
      <c r="AX69" s="105" t="s">
        <v>80</v>
      </c>
      <c r="AY69" s="105" t="s">
        <v>80</v>
      </c>
      <c r="AZ69" s="105" t="s">
        <v>80</v>
      </c>
      <c r="BA69" s="105" t="s">
        <v>80</v>
      </c>
      <c r="BB69" s="105" t="s">
        <v>80</v>
      </c>
      <c r="BC69" s="105" t="s">
        <v>80</v>
      </c>
      <c r="BD69" s="141">
        <v>202.453125</v>
      </c>
      <c r="BE69" s="141">
        <v>4.2647199999999996</v>
      </c>
      <c r="BF69" s="141">
        <v>0.28997802734375</v>
      </c>
      <c r="BG69" s="141">
        <v>-1.3539124306116701</v>
      </c>
      <c r="BH69" s="141">
        <v>-2</v>
      </c>
      <c r="BI69" s="141">
        <v>0</v>
      </c>
      <c r="BJ69" s="141">
        <v>202.459</v>
      </c>
      <c r="BK69" s="141">
        <v>4.2647199999999996</v>
      </c>
      <c r="BL69" s="141">
        <v>2.5169131354082501</v>
      </c>
      <c r="BM69" s="141">
        <v>0.65997314453125</v>
      </c>
      <c r="BN69" s="141">
        <v>1</v>
      </c>
      <c r="BO69" s="141">
        <v>1</v>
      </c>
      <c r="BP69" s="141">
        <v>1</v>
      </c>
      <c r="BQ69" s="46" t="s">
        <v>80</v>
      </c>
      <c r="BR69" s="105"/>
      <c r="BS69" s="28"/>
    </row>
    <row r="70" spans="1:71" ht="30" x14ac:dyDescent="0.25">
      <c r="A70" s="104">
        <v>67</v>
      </c>
      <c r="B70" s="141" t="s">
        <v>494</v>
      </c>
      <c r="C70" s="141">
        <v>1</v>
      </c>
      <c r="D70" s="141">
        <v>1</v>
      </c>
      <c r="E70" s="141">
        <v>164</v>
      </c>
      <c r="F70" s="141">
        <v>4</v>
      </c>
      <c r="G70" s="141">
        <v>-1.3</v>
      </c>
      <c r="H70" s="141">
        <v>-19</v>
      </c>
      <c r="I70" s="141">
        <v>1.5599999999999999E-2</v>
      </c>
      <c r="J70" s="141">
        <v>4.4000000000000004</v>
      </c>
      <c r="K70" s="141">
        <v>1.2699999999999999E-2</v>
      </c>
      <c r="L70" s="141">
        <v>1.5</v>
      </c>
      <c r="M70" s="141">
        <v>-160</v>
      </c>
      <c r="N70" s="141">
        <v>0.796875</v>
      </c>
      <c r="O70" s="141">
        <v>0.796875</v>
      </c>
      <c r="P70" s="141">
        <v>3.3</v>
      </c>
      <c r="Q70" s="141">
        <v>0.16</v>
      </c>
      <c r="R70" s="141">
        <v>72</v>
      </c>
      <c r="S70" s="141">
        <v>155</v>
      </c>
      <c r="T70" s="142">
        <v>20</v>
      </c>
      <c r="U70" s="141">
        <v>123</v>
      </c>
      <c r="V70" s="141">
        <v>5.3</v>
      </c>
      <c r="W70" s="141">
        <v>13</v>
      </c>
      <c r="X70" s="123" t="s">
        <v>1123</v>
      </c>
      <c r="Y70" s="123" t="s">
        <v>948</v>
      </c>
      <c r="Z70" s="64" t="s">
        <v>175</v>
      </c>
      <c r="AA70" s="123" t="s">
        <v>998</v>
      </c>
      <c r="AB70" s="123" t="s">
        <v>904</v>
      </c>
      <c r="AC70" s="123" t="s">
        <v>867</v>
      </c>
      <c r="AD70" s="123" t="s">
        <v>1112</v>
      </c>
      <c r="AE70" s="143" t="s">
        <v>621</v>
      </c>
      <c r="AF70" s="123" t="s">
        <v>1074</v>
      </c>
      <c r="AG70" s="64" t="s">
        <v>231</v>
      </c>
      <c r="AH70" s="118" t="s">
        <v>868</v>
      </c>
      <c r="AI70" s="118" t="s">
        <v>959</v>
      </c>
      <c r="AJ70" s="118" t="s">
        <v>1275</v>
      </c>
      <c r="AK70" s="118" t="s">
        <v>867</v>
      </c>
      <c r="AL70" s="118" t="s">
        <v>1224</v>
      </c>
      <c r="AM70" s="143" t="s">
        <v>710</v>
      </c>
      <c r="AN70" s="141">
        <v>1</v>
      </c>
      <c r="AO70" s="141">
        <v>-3</v>
      </c>
      <c r="AP70" s="141">
        <v>-5</v>
      </c>
      <c r="AQ70" s="105" t="s">
        <v>80</v>
      </c>
      <c r="AR70" s="105" t="s">
        <v>80</v>
      </c>
      <c r="AS70" s="105" t="s">
        <v>80</v>
      </c>
      <c r="AT70" s="105" t="s">
        <v>80</v>
      </c>
      <c r="AU70" s="105" t="s">
        <v>80</v>
      </c>
      <c r="AV70" s="105" t="s">
        <v>80</v>
      </c>
      <c r="AW70" s="105" t="s">
        <v>80</v>
      </c>
      <c r="AX70" s="105" t="s">
        <v>80</v>
      </c>
      <c r="AY70" s="105" t="s">
        <v>80</v>
      </c>
      <c r="AZ70" s="105" t="s">
        <v>80</v>
      </c>
      <c r="BA70" s="105" t="s">
        <v>80</v>
      </c>
      <c r="BB70" s="105" t="s">
        <v>80</v>
      </c>
      <c r="BC70" s="105" t="s">
        <v>80</v>
      </c>
      <c r="BD70" s="141">
        <v>-14.203125</v>
      </c>
      <c r="BE70" s="141">
        <v>4.32761</v>
      </c>
      <c r="BF70" s="141">
        <v>0.29998779296875</v>
      </c>
      <c r="BG70" s="141">
        <v>-0.76733446985599596</v>
      </c>
      <c r="BH70" s="141">
        <v>-5</v>
      </c>
      <c r="BI70" s="141">
        <v>1</v>
      </c>
      <c r="BJ70" s="141">
        <v>-14.210800000000001</v>
      </c>
      <c r="BK70" s="141">
        <v>4.32761</v>
      </c>
      <c r="BL70" s="141">
        <v>2.64922648482304</v>
      </c>
      <c r="BM70" s="141">
        <v>0.66998291015625</v>
      </c>
      <c r="BN70" s="141">
        <v>1</v>
      </c>
      <c r="BO70" s="141">
        <v>1</v>
      </c>
      <c r="BP70" s="141">
        <v>1</v>
      </c>
      <c r="BQ70" s="46" t="s">
        <v>80</v>
      </c>
      <c r="BR70" s="105"/>
      <c r="BS70" s="28"/>
    </row>
    <row r="71" spans="1:71" ht="30" x14ac:dyDescent="0.25">
      <c r="A71" s="104">
        <v>68</v>
      </c>
      <c r="B71" s="141" t="s">
        <v>495</v>
      </c>
      <c r="C71" s="141">
        <v>2</v>
      </c>
      <c r="D71" s="141">
        <v>0</v>
      </c>
      <c r="E71" s="141">
        <v>189</v>
      </c>
      <c r="F71" s="141">
        <v>-4</v>
      </c>
      <c r="G71" s="141">
        <v>2.5</v>
      </c>
      <c r="H71" s="141">
        <v>6</v>
      </c>
      <c r="I71" s="141">
        <v>1.5699999999999999E-2</v>
      </c>
      <c r="J71" s="141">
        <v>4.5</v>
      </c>
      <c r="K71" s="141">
        <v>1.2800000000000001E-2</v>
      </c>
      <c r="L71" s="141">
        <v>-1.3</v>
      </c>
      <c r="M71" s="141">
        <v>140</v>
      </c>
      <c r="N71" s="141">
        <v>0.8984375</v>
      </c>
      <c r="O71" s="141">
        <v>0.8984375</v>
      </c>
      <c r="P71" s="141">
        <v>3.4</v>
      </c>
      <c r="Q71" s="141">
        <v>0.17</v>
      </c>
      <c r="R71" s="141">
        <v>73</v>
      </c>
      <c r="S71" s="141">
        <v>68</v>
      </c>
      <c r="T71" s="142">
        <v>7.8</v>
      </c>
      <c r="U71" s="141">
        <v>125</v>
      </c>
      <c r="V71" s="141">
        <v>4.3</v>
      </c>
      <c r="W71" s="141">
        <v>10</v>
      </c>
      <c r="X71" s="123" t="s">
        <v>1129</v>
      </c>
      <c r="Y71" s="123" t="s">
        <v>956</v>
      </c>
      <c r="Z71" s="64" t="s">
        <v>180</v>
      </c>
      <c r="AA71" s="123" t="s">
        <v>1003</v>
      </c>
      <c r="AB71" s="123" t="s">
        <v>910</v>
      </c>
      <c r="AC71" s="123" t="s">
        <v>870</v>
      </c>
      <c r="AD71" s="123" t="s">
        <v>1118</v>
      </c>
      <c r="AE71" s="143" t="s">
        <v>622</v>
      </c>
      <c r="AF71" s="123" t="s">
        <v>1082</v>
      </c>
      <c r="AG71" s="64" t="s">
        <v>230</v>
      </c>
      <c r="AH71" s="118" t="s">
        <v>871</v>
      </c>
      <c r="AI71" s="118" t="s">
        <v>967</v>
      </c>
      <c r="AJ71" s="118" t="s">
        <v>1276</v>
      </c>
      <c r="AK71" s="118" t="s">
        <v>870</v>
      </c>
      <c r="AL71" s="118" t="s">
        <v>1225</v>
      </c>
      <c r="AM71" s="143" t="s">
        <v>711</v>
      </c>
      <c r="AN71" s="141">
        <v>1</v>
      </c>
      <c r="AO71" s="141">
        <v>3</v>
      </c>
      <c r="AP71" s="141">
        <v>-6</v>
      </c>
      <c r="AQ71" s="105" t="s">
        <v>80</v>
      </c>
      <c r="AR71" s="105" t="s">
        <v>80</v>
      </c>
      <c r="AS71" s="105" t="s">
        <v>80</v>
      </c>
      <c r="AT71" s="105" t="s">
        <v>80</v>
      </c>
      <c r="AU71" s="105" t="s">
        <v>80</v>
      </c>
      <c r="AV71" s="105" t="s">
        <v>80</v>
      </c>
      <c r="AW71" s="105" t="s">
        <v>80</v>
      </c>
      <c r="AX71" s="105" t="s">
        <v>80</v>
      </c>
      <c r="AY71" s="105" t="s">
        <v>80</v>
      </c>
      <c r="AZ71" s="105" t="s">
        <v>80</v>
      </c>
      <c r="BA71" s="105" t="s">
        <v>80</v>
      </c>
      <c r="BB71" s="105" t="s">
        <v>80</v>
      </c>
      <c r="BC71" s="105" t="s">
        <v>80</v>
      </c>
      <c r="BD71" s="141">
        <v>1.3203125</v>
      </c>
      <c r="BE71" s="141">
        <v>4.4744000000000002</v>
      </c>
      <c r="BF71" s="141">
        <v>0.30999755859375</v>
      </c>
      <c r="BG71" s="141">
        <v>3.3235682902741202</v>
      </c>
      <c r="BH71" s="141">
        <v>-6</v>
      </c>
      <c r="BI71" s="141">
        <v>0</v>
      </c>
      <c r="BJ71" s="141">
        <v>1.3213999999999999</v>
      </c>
      <c r="BK71" s="141">
        <v>4.4744000000000002</v>
      </c>
      <c r="BL71" s="141">
        <v>3.3870066093465998</v>
      </c>
      <c r="BM71" s="141">
        <v>0.67999267578125</v>
      </c>
      <c r="BN71" s="141">
        <v>1</v>
      </c>
      <c r="BO71" s="141">
        <v>1</v>
      </c>
      <c r="BP71" s="141">
        <v>1</v>
      </c>
      <c r="BQ71" s="46" t="s">
        <v>80</v>
      </c>
      <c r="BR71" s="105"/>
      <c r="BS71" s="28"/>
    </row>
    <row r="72" spans="1:71" ht="30" x14ac:dyDescent="0.25">
      <c r="A72" s="104">
        <v>69</v>
      </c>
      <c r="B72" s="141" t="s">
        <v>496</v>
      </c>
      <c r="C72" s="141">
        <v>2</v>
      </c>
      <c r="D72" s="141">
        <v>0</v>
      </c>
      <c r="E72" s="141">
        <v>189</v>
      </c>
      <c r="F72" s="141">
        <v>3.2</v>
      </c>
      <c r="G72" s="141">
        <v>-1</v>
      </c>
      <c r="H72" s="141">
        <v>55</v>
      </c>
      <c r="I72" s="141">
        <v>1.4E-2</v>
      </c>
      <c r="J72" s="141">
        <v>8.8000000000000007</v>
      </c>
      <c r="K72" s="141">
        <v>0.28000000000000003</v>
      </c>
      <c r="L72" s="141">
        <v>0.6</v>
      </c>
      <c r="M72" s="141">
        <v>56</v>
      </c>
      <c r="N72" s="141">
        <v>-0.1</v>
      </c>
      <c r="O72" s="141">
        <v>-0.1</v>
      </c>
      <c r="P72" s="141">
        <v>-1</v>
      </c>
      <c r="Q72" s="142">
        <v>3.0000000000000001E-3</v>
      </c>
      <c r="R72" s="141">
        <v>59</v>
      </c>
      <c r="S72" s="141">
        <v>59</v>
      </c>
      <c r="T72" s="141">
        <v>14.8</v>
      </c>
      <c r="U72" s="141">
        <v>-40</v>
      </c>
      <c r="V72" s="141">
        <v>4.4000000000000004</v>
      </c>
      <c r="W72" s="141">
        <v>5</v>
      </c>
      <c r="X72" s="123" t="s">
        <v>1181</v>
      </c>
      <c r="Y72" s="123" t="s">
        <v>1180</v>
      </c>
      <c r="Z72" s="64" t="s">
        <v>175</v>
      </c>
      <c r="AA72" s="123" t="s">
        <v>909</v>
      </c>
      <c r="AB72" s="141" t="s">
        <v>191</v>
      </c>
      <c r="AC72" s="123" t="s">
        <v>1182</v>
      </c>
      <c r="AD72" s="143" t="s">
        <v>631</v>
      </c>
      <c r="AE72" s="143" t="s">
        <v>632</v>
      </c>
      <c r="AF72" s="143" t="s">
        <v>627</v>
      </c>
      <c r="AG72" s="141" t="s">
        <v>237</v>
      </c>
      <c r="AH72" s="118" t="s">
        <v>1184</v>
      </c>
      <c r="AI72" s="141" t="s">
        <v>213</v>
      </c>
      <c r="AJ72" s="118" t="s">
        <v>1183</v>
      </c>
      <c r="AK72" s="118" t="s">
        <v>1240</v>
      </c>
      <c r="AL72" s="118" t="s">
        <v>1016</v>
      </c>
      <c r="AM72" s="143" t="s">
        <v>697</v>
      </c>
      <c r="AN72" s="141">
        <v>1</v>
      </c>
      <c r="AO72" s="141">
        <v>-1</v>
      </c>
      <c r="AP72" s="141">
        <v>9</v>
      </c>
      <c r="AQ72" s="105" t="s">
        <v>80</v>
      </c>
      <c r="AR72" s="105" t="s">
        <v>80</v>
      </c>
      <c r="AS72" s="105" t="s">
        <v>80</v>
      </c>
      <c r="AT72" s="105" t="s">
        <v>80</v>
      </c>
      <c r="AU72" s="105" t="s">
        <v>80</v>
      </c>
      <c r="AV72" s="105" t="s">
        <v>80</v>
      </c>
      <c r="AW72" s="105" t="s">
        <v>80</v>
      </c>
      <c r="AX72" s="105" t="s">
        <v>80</v>
      </c>
      <c r="AY72" s="105" t="s">
        <v>80</v>
      </c>
      <c r="AZ72" s="105" t="s">
        <v>80</v>
      </c>
      <c r="BA72" s="105" t="s">
        <v>80</v>
      </c>
      <c r="BB72" s="105" t="s">
        <v>80</v>
      </c>
      <c r="BC72" s="105" t="s">
        <v>80</v>
      </c>
      <c r="BD72" s="141">
        <v>56.8671875</v>
      </c>
      <c r="BE72" s="141">
        <v>6.056</v>
      </c>
      <c r="BF72" s="141">
        <v>0.3900146484375</v>
      </c>
      <c r="BG72" s="141">
        <v>-0.19088168861344501</v>
      </c>
      <c r="BH72" s="141">
        <v>9</v>
      </c>
      <c r="BI72" s="141">
        <v>0</v>
      </c>
      <c r="BJ72" s="141">
        <v>56.873199999999997</v>
      </c>
      <c r="BK72" s="141">
        <v>6.056</v>
      </c>
      <c r="BL72" s="141">
        <v>-0.99757264506583998</v>
      </c>
      <c r="BM72" s="141">
        <v>0.1300048828125</v>
      </c>
      <c r="BN72" s="141">
        <v>1</v>
      </c>
      <c r="BO72" s="141">
        <v>1</v>
      </c>
      <c r="BP72" s="141">
        <v>1</v>
      </c>
      <c r="BQ72" s="46" t="s">
        <v>80</v>
      </c>
      <c r="BR72" s="105"/>
      <c r="BS72" s="28"/>
    </row>
    <row r="73" spans="1:71" ht="30" x14ac:dyDescent="0.25">
      <c r="A73" s="104">
        <v>70</v>
      </c>
      <c r="B73" s="141" t="s">
        <v>497</v>
      </c>
      <c r="C73" s="141">
        <v>1</v>
      </c>
      <c r="D73" s="141">
        <v>0</v>
      </c>
      <c r="E73" s="141">
        <v>125</v>
      </c>
      <c r="F73" s="141">
        <v>-2.4</v>
      </c>
      <c r="G73" s="141">
        <v>4.5</v>
      </c>
      <c r="H73" s="141">
        <v>99</v>
      </c>
      <c r="I73" s="141">
        <v>1.5900000000000001E-2</v>
      </c>
      <c r="J73" s="141">
        <v>4.7</v>
      </c>
      <c r="K73" s="141">
        <v>1.2999999999999999E-2</v>
      </c>
      <c r="L73" s="141">
        <v>-2.2999999999999998</v>
      </c>
      <c r="M73" s="141">
        <v>120</v>
      </c>
      <c r="N73" s="141">
        <v>-0.2</v>
      </c>
      <c r="O73" s="141">
        <v>-0.2</v>
      </c>
      <c r="P73" s="141">
        <v>3.6</v>
      </c>
      <c r="Q73" s="141">
        <v>0.19</v>
      </c>
      <c r="R73" s="141">
        <v>75</v>
      </c>
      <c r="S73" s="141">
        <v>70</v>
      </c>
      <c r="T73" s="141">
        <v>8.1999999999999993</v>
      </c>
      <c r="U73" s="142">
        <v>150</v>
      </c>
      <c r="V73" s="141">
        <v>2.2999999999999998</v>
      </c>
      <c r="W73" s="141">
        <v>12</v>
      </c>
      <c r="X73" s="123" t="s">
        <v>1140</v>
      </c>
      <c r="Y73" s="123" t="s">
        <v>972</v>
      </c>
      <c r="Z73" s="141" t="s">
        <v>167</v>
      </c>
      <c r="AA73" s="123" t="s">
        <v>1014</v>
      </c>
      <c r="AB73" s="141" t="s">
        <v>172</v>
      </c>
      <c r="AC73" s="123" t="s">
        <v>876</v>
      </c>
      <c r="AD73" s="123" t="s">
        <v>962</v>
      </c>
      <c r="AE73" s="143" t="s">
        <v>624</v>
      </c>
      <c r="AF73" s="123" t="s">
        <v>1097</v>
      </c>
      <c r="AG73" s="141" t="s">
        <v>233</v>
      </c>
      <c r="AH73" s="118" t="s">
        <v>877</v>
      </c>
      <c r="AI73" s="118" t="s">
        <v>894</v>
      </c>
      <c r="AJ73" s="118" t="s">
        <v>1277</v>
      </c>
      <c r="AK73" s="118" t="s">
        <v>876</v>
      </c>
      <c r="AL73" s="118" t="s">
        <v>1227</v>
      </c>
      <c r="AM73" s="143" t="s">
        <v>712</v>
      </c>
      <c r="AN73" s="141">
        <v>1</v>
      </c>
      <c r="AO73" s="141">
        <v>2</v>
      </c>
      <c r="AP73" s="141">
        <v>9</v>
      </c>
      <c r="AQ73" s="105" t="s">
        <v>80</v>
      </c>
      <c r="AR73" s="105" t="s">
        <v>80</v>
      </c>
      <c r="AS73" s="105" t="s">
        <v>80</v>
      </c>
      <c r="AT73" s="105" t="s">
        <v>80</v>
      </c>
      <c r="AU73" s="105" t="s">
        <v>80</v>
      </c>
      <c r="AV73" s="105" t="s">
        <v>80</v>
      </c>
      <c r="AW73" s="105" t="s">
        <v>80</v>
      </c>
      <c r="AX73" s="105" t="s">
        <v>80</v>
      </c>
      <c r="AY73" s="105" t="s">
        <v>80</v>
      </c>
      <c r="AZ73" s="105" t="s">
        <v>80</v>
      </c>
      <c r="BA73" s="105" t="s">
        <v>80</v>
      </c>
      <c r="BB73" s="105" t="s">
        <v>80</v>
      </c>
      <c r="BC73" s="105" t="s">
        <v>80</v>
      </c>
      <c r="BD73" s="141">
        <v>120</v>
      </c>
      <c r="BE73" s="141">
        <v>-2.2999999999999998</v>
      </c>
      <c r="BF73" s="141">
        <v>-0.20000000298023199</v>
      </c>
      <c r="BG73" s="141">
        <v>1.6640601406106399</v>
      </c>
      <c r="BH73" s="141">
        <v>9</v>
      </c>
      <c r="BI73" s="141">
        <v>0</v>
      </c>
      <c r="BJ73" s="141">
        <v>94.563900000000004</v>
      </c>
      <c r="BK73" s="141">
        <v>4.6974</v>
      </c>
      <c r="BL73" s="141">
        <v>3.23217142671602</v>
      </c>
      <c r="BM73" s="141">
        <v>-0.2</v>
      </c>
      <c r="BN73" s="141">
        <v>1</v>
      </c>
      <c r="BO73" s="141">
        <v>1</v>
      </c>
      <c r="BP73" s="141">
        <v>1</v>
      </c>
      <c r="BQ73" s="46" t="s">
        <v>80</v>
      </c>
      <c r="BR73" s="105"/>
      <c r="BS73" s="28"/>
    </row>
    <row r="74" spans="1:71" ht="30" x14ac:dyDescent="0.25">
      <c r="A74" s="104">
        <v>71</v>
      </c>
      <c r="B74" s="141" t="s">
        <v>498</v>
      </c>
      <c r="C74" s="141">
        <v>2</v>
      </c>
      <c r="D74" s="141">
        <v>1</v>
      </c>
      <c r="E74" s="141">
        <v>136</v>
      </c>
      <c r="F74" s="141">
        <v>3.2</v>
      </c>
      <c r="G74" s="141">
        <v>1</v>
      </c>
      <c r="H74" s="141">
        <v>-88</v>
      </c>
      <c r="I74" s="141">
        <v>1.6E-2</v>
      </c>
      <c r="J74" s="141">
        <v>-4.8</v>
      </c>
      <c r="K74" s="141">
        <v>1.3100000000000001E-2</v>
      </c>
      <c r="L74" s="141">
        <v>4.5</v>
      </c>
      <c r="M74" s="141">
        <v>-110</v>
      </c>
      <c r="N74" s="141">
        <v>-0.3</v>
      </c>
      <c r="O74" s="141">
        <v>-0.3</v>
      </c>
      <c r="P74" s="141">
        <v>-3.7</v>
      </c>
      <c r="Q74" s="141">
        <v>0.2</v>
      </c>
      <c r="R74" s="141">
        <v>76</v>
      </c>
      <c r="S74" s="141">
        <v>71</v>
      </c>
      <c r="T74" s="141">
        <v>8.4</v>
      </c>
      <c r="U74" s="142">
        <v>0</v>
      </c>
      <c r="V74" s="141">
        <v>1.3</v>
      </c>
      <c r="W74" s="141">
        <v>13</v>
      </c>
      <c r="X74" s="123" t="s">
        <v>1145</v>
      </c>
      <c r="Y74" s="123" t="s">
        <v>979</v>
      </c>
      <c r="Z74" s="141" t="s">
        <v>217</v>
      </c>
      <c r="AA74" s="123" t="s">
        <v>1020</v>
      </c>
      <c r="AB74" s="141" t="s">
        <v>189</v>
      </c>
      <c r="AC74" s="123" t="s">
        <v>879</v>
      </c>
      <c r="AD74" s="123" t="s">
        <v>970</v>
      </c>
      <c r="AE74" s="143" t="s">
        <v>630</v>
      </c>
      <c r="AF74" s="123" t="s">
        <v>1104</v>
      </c>
      <c r="AG74" s="141" t="s">
        <v>234</v>
      </c>
      <c r="AH74" s="118" t="s">
        <v>880</v>
      </c>
      <c r="AI74" s="118" t="s">
        <v>900</v>
      </c>
      <c r="AJ74" s="118" t="s">
        <v>1278</v>
      </c>
      <c r="AK74" s="118" t="s">
        <v>879</v>
      </c>
      <c r="AL74" s="118" t="s">
        <v>1228</v>
      </c>
      <c r="AM74" s="143" t="s">
        <v>713</v>
      </c>
      <c r="AN74" s="141">
        <v>1</v>
      </c>
      <c r="AO74" s="141">
        <v>-1</v>
      </c>
      <c r="AP74" s="141">
        <v>7</v>
      </c>
      <c r="AQ74" s="105" t="s">
        <v>80</v>
      </c>
      <c r="AR74" s="105" t="s">
        <v>80</v>
      </c>
      <c r="AS74" s="105" t="s">
        <v>80</v>
      </c>
      <c r="AT74" s="105" t="s">
        <v>80</v>
      </c>
      <c r="AU74" s="105" t="s">
        <v>80</v>
      </c>
      <c r="AV74" s="105" t="s">
        <v>80</v>
      </c>
      <c r="AW74" s="105" t="s">
        <v>80</v>
      </c>
      <c r="AX74" s="105" t="s">
        <v>80</v>
      </c>
      <c r="AY74" s="105" t="s">
        <v>80</v>
      </c>
      <c r="AZ74" s="105" t="s">
        <v>80</v>
      </c>
      <c r="BA74" s="105" t="s">
        <v>80</v>
      </c>
      <c r="BB74" s="105" t="s">
        <v>80</v>
      </c>
      <c r="BC74" s="105" t="s">
        <v>80</v>
      </c>
      <c r="BD74" s="141">
        <v>-110</v>
      </c>
      <c r="BE74" s="141">
        <v>4.5</v>
      </c>
      <c r="BF74" s="141">
        <v>-0.30000001192092901</v>
      </c>
      <c r="BG74" s="141">
        <v>-1.9693242855598201</v>
      </c>
      <c r="BH74" s="141">
        <v>7</v>
      </c>
      <c r="BI74" s="141">
        <v>1</v>
      </c>
      <c r="BJ74" s="141">
        <v>-82.700800000000001</v>
      </c>
      <c r="BK74" s="141">
        <v>-4.7240200000000003</v>
      </c>
      <c r="BL74" s="141">
        <v>-3.3538648571119598</v>
      </c>
      <c r="BM74" s="141">
        <v>-0.3</v>
      </c>
      <c r="BN74" s="141">
        <v>1</v>
      </c>
      <c r="BO74" s="141">
        <v>1</v>
      </c>
      <c r="BP74" s="141">
        <v>1</v>
      </c>
      <c r="BQ74" s="46" t="s">
        <v>80</v>
      </c>
      <c r="BR74" s="105"/>
      <c r="BS74" s="28"/>
    </row>
    <row r="75" spans="1:71" ht="30" x14ac:dyDescent="0.25">
      <c r="A75" s="104">
        <v>72</v>
      </c>
      <c r="B75" s="141" t="s">
        <v>499</v>
      </c>
      <c r="C75" s="141">
        <v>3</v>
      </c>
      <c r="D75" s="141">
        <v>1</v>
      </c>
      <c r="E75" s="141">
        <v>147</v>
      </c>
      <c r="F75" s="141">
        <v>-4.9000000000000004</v>
      </c>
      <c r="G75" s="141">
        <v>-1</v>
      </c>
      <c r="H75" s="141">
        <v>219</v>
      </c>
      <c r="I75" s="141">
        <v>1.61E-2</v>
      </c>
      <c r="J75" s="141">
        <v>4.9000000000000004</v>
      </c>
      <c r="K75" s="141">
        <v>1.32E-2</v>
      </c>
      <c r="L75" s="141">
        <v>-1.1000000000000001</v>
      </c>
      <c r="M75" s="141">
        <v>90</v>
      </c>
      <c r="N75" s="141">
        <v>-0.4</v>
      </c>
      <c r="O75" s="141">
        <v>-0.4</v>
      </c>
      <c r="P75" s="141">
        <v>11.01</v>
      </c>
      <c r="Q75" s="141">
        <v>0.21</v>
      </c>
      <c r="R75" s="141">
        <v>77</v>
      </c>
      <c r="S75" s="141">
        <v>72</v>
      </c>
      <c r="T75" s="141">
        <v>8.6</v>
      </c>
      <c r="U75" s="142">
        <v>-36</v>
      </c>
      <c r="V75" s="141">
        <v>7.7</v>
      </c>
      <c r="W75" s="141">
        <v>14</v>
      </c>
      <c r="X75" s="123" t="s">
        <v>961</v>
      </c>
      <c r="Y75" s="143" t="s">
        <v>619</v>
      </c>
      <c r="Z75" s="64" t="s">
        <v>221</v>
      </c>
      <c r="AA75" s="123" t="s">
        <v>1026</v>
      </c>
      <c r="AB75" s="141" t="s">
        <v>190</v>
      </c>
      <c r="AC75" s="123" t="s">
        <v>882</v>
      </c>
      <c r="AD75" s="123" t="s">
        <v>1157</v>
      </c>
      <c r="AE75" s="143" t="s">
        <v>631</v>
      </c>
      <c r="AF75" s="123" t="s">
        <v>1112</v>
      </c>
      <c r="AG75" s="141" t="s">
        <v>235</v>
      </c>
      <c r="AH75" s="118" t="s">
        <v>883</v>
      </c>
      <c r="AI75" s="118" t="s">
        <v>906</v>
      </c>
      <c r="AJ75" s="64" t="s">
        <v>782</v>
      </c>
      <c r="AK75" s="118" t="s">
        <v>882</v>
      </c>
      <c r="AL75" s="118" t="s">
        <v>1229</v>
      </c>
      <c r="AM75" s="143" t="s">
        <v>714</v>
      </c>
      <c r="AN75" s="141">
        <v>1</v>
      </c>
      <c r="AO75" s="141">
        <v>1</v>
      </c>
      <c r="AP75" s="141">
        <v>2</v>
      </c>
      <c r="AQ75" s="105" t="s">
        <v>80</v>
      </c>
      <c r="AR75" s="105" t="s">
        <v>80</v>
      </c>
      <c r="AS75" s="105" t="s">
        <v>80</v>
      </c>
      <c r="AT75" s="105" t="s">
        <v>80</v>
      </c>
      <c r="AU75" s="105" t="s">
        <v>80</v>
      </c>
      <c r="AV75" s="105" t="s">
        <v>80</v>
      </c>
      <c r="AW75" s="105" t="s">
        <v>80</v>
      </c>
      <c r="AX75" s="105" t="s">
        <v>80</v>
      </c>
      <c r="AY75" s="105" t="s">
        <v>80</v>
      </c>
      <c r="AZ75" s="105" t="s">
        <v>80</v>
      </c>
      <c r="BA75" s="105" t="s">
        <v>80</v>
      </c>
      <c r="BB75" s="105" t="s">
        <v>80</v>
      </c>
      <c r="BC75" s="105" t="s">
        <v>80</v>
      </c>
      <c r="BD75" s="141">
        <v>90</v>
      </c>
      <c r="BE75" s="141">
        <v>-1.1000000000000001</v>
      </c>
      <c r="BF75" s="141">
        <v>-0.40000000596046398</v>
      </c>
      <c r="BG75" s="141">
        <v>1.3272659499535799</v>
      </c>
      <c r="BH75" s="141">
        <v>2</v>
      </c>
      <c r="BI75" s="141">
        <v>1</v>
      </c>
      <c r="BJ75" s="141">
        <v>209.39957000000001</v>
      </c>
      <c r="BK75" s="141">
        <v>4.82212</v>
      </c>
      <c r="BL75" s="141">
        <v>8.9766258494902509</v>
      </c>
      <c r="BM75" s="141">
        <v>-0.4</v>
      </c>
      <c r="BN75" s="141">
        <v>1</v>
      </c>
      <c r="BO75" s="141">
        <v>1</v>
      </c>
      <c r="BP75" s="141">
        <v>1</v>
      </c>
      <c r="BQ75" s="46" t="s">
        <v>80</v>
      </c>
      <c r="BR75" s="105"/>
      <c r="BS75" s="28"/>
    </row>
    <row r="76" spans="1:71" ht="30" x14ac:dyDescent="0.25">
      <c r="A76" s="104">
        <v>73</v>
      </c>
      <c r="B76" s="141" t="s">
        <v>500</v>
      </c>
      <c r="C76" s="141">
        <v>1</v>
      </c>
      <c r="D76" s="141">
        <v>0</v>
      </c>
      <c r="E76" s="141">
        <v>158</v>
      </c>
      <c r="F76" s="141">
        <v>5.0999999999999996</v>
      </c>
      <c r="G76" s="141">
        <v>3</v>
      </c>
      <c r="H76" s="141">
        <v>335</v>
      </c>
      <c r="I76" s="141">
        <v>1.6199999999999999E-2</v>
      </c>
      <c r="J76" s="141">
        <v>-5</v>
      </c>
      <c r="K76" s="141">
        <v>1.3299999999999999E-2</v>
      </c>
      <c r="L76" s="141">
        <v>2.296875</v>
      </c>
      <c r="M76" s="141">
        <v>-80</v>
      </c>
      <c r="N76" s="141">
        <v>-0.5</v>
      </c>
      <c r="O76" s="141">
        <v>-0.5</v>
      </c>
      <c r="P76" s="141">
        <v>2.02</v>
      </c>
      <c r="Q76" s="141">
        <v>0.22</v>
      </c>
      <c r="R76" s="141">
        <v>78</v>
      </c>
      <c r="S76" s="141">
        <v>73</v>
      </c>
      <c r="T76" s="141">
        <v>8.8000000000000007</v>
      </c>
      <c r="U76" s="142">
        <v>30</v>
      </c>
      <c r="V76" s="141">
        <v>6.7</v>
      </c>
      <c r="W76" s="141">
        <v>6</v>
      </c>
      <c r="X76" s="123" t="s">
        <v>969</v>
      </c>
      <c r="Y76" s="143" t="s">
        <v>620</v>
      </c>
      <c r="Z76" s="57" t="s">
        <v>185</v>
      </c>
      <c r="AA76" s="123" t="s">
        <v>1032</v>
      </c>
      <c r="AB76" s="141" t="s">
        <v>191</v>
      </c>
      <c r="AC76" s="123" t="s">
        <v>885</v>
      </c>
      <c r="AD76" s="123" t="s">
        <v>1161</v>
      </c>
      <c r="AE76" s="143" t="s">
        <v>632</v>
      </c>
      <c r="AF76" s="123" t="s">
        <v>1118</v>
      </c>
      <c r="AG76" s="141" t="s">
        <v>236</v>
      </c>
      <c r="AH76" s="118" t="s">
        <v>886</v>
      </c>
      <c r="AI76" s="118" t="s">
        <v>912</v>
      </c>
      <c r="AJ76" s="64" t="s">
        <v>783</v>
      </c>
      <c r="AK76" s="118" t="s">
        <v>885</v>
      </c>
      <c r="AL76" s="118" t="s">
        <v>1230</v>
      </c>
      <c r="AM76" s="143" t="s">
        <v>715</v>
      </c>
      <c r="AN76" s="141">
        <v>1</v>
      </c>
      <c r="AO76" s="141">
        <v>-10</v>
      </c>
      <c r="AP76" s="141">
        <v>4</v>
      </c>
      <c r="AQ76" s="105" t="s">
        <v>80</v>
      </c>
      <c r="AR76" s="105" t="s">
        <v>80</v>
      </c>
      <c r="AS76" s="105" t="s">
        <v>80</v>
      </c>
      <c r="AT76" s="105" t="s">
        <v>80</v>
      </c>
      <c r="AU76" s="105" t="s">
        <v>80</v>
      </c>
      <c r="AV76" s="105" t="s">
        <v>80</v>
      </c>
      <c r="AW76" s="105" t="s">
        <v>80</v>
      </c>
      <c r="AX76" s="105" t="s">
        <v>80</v>
      </c>
      <c r="AY76" s="105" t="s">
        <v>80</v>
      </c>
      <c r="AZ76" s="105" t="s">
        <v>80</v>
      </c>
      <c r="BA76" s="105" t="s">
        <v>80</v>
      </c>
      <c r="BB76" s="105" t="s">
        <v>80</v>
      </c>
      <c r="BC76" s="105" t="s">
        <v>80</v>
      </c>
      <c r="BD76" s="141">
        <v>-80</v>
      </c>
      <c r="BE76" s="141">
        <v>2.296875</v>
      </c>
      <c r="BF76" s="141">
        <v>-0.5</v>
      </c>
      <c r="BG76" s="141">
        <v>2.78997802734375</v>
      </c>
      <c r="BH76" s="141">
        <v>4</v>
      </c>
      <c r="BI76" s="141">
        <v>0</v>
      </c>
      <c r="BJ76" s="141">
        <v>336.01736</v>
      </c>
      <c r="BK76" s="141">
        <v>-4.8936000000000002</v>
      </c>
      <c r="BL76" s="141">
        <v>2.1893951660156299</v>
      </c>
      <c r="BM76" s="141">
        <v>-0.5</v>
      </c>
      <c r="BN76" s="141">
        <v>1</v>
      </c>
      <c r="BO76" s="141">
        <v>1</v>
      </c>
      <c r="BP76" s="141">
        <v>1</v>
      </c>
      <c r="BQ76" s="46" t="s">
        <v>80</v>
      </c>
      <c r="BR76" s="105"/>
      <c r="BS76" s="28"/>
    </row>
    <row r="77" spans="1:71" ht="30" x14ac:dyDescent="0.25">
      <c r="A77" s="104">
        <v>74</v>
      </c>
      <c r="B77" s="141" t="s">
        <v>501</v>
      </c>
      <c r="C77" s="141">
        <v>2</v>
      </c>
      <c r="D77" s="141">
        <v>1</v>
      </c>
      <c r="E77" s="141">
        <v>164</v>
      </c>
      <c r="F77" s="141">
        <v>-6.4</v>
      </c>
      <c r="G77" s="141">
        <v>-3</v>
      </c>
      <c r="H77" s="141">
        <v>-410</v>
      </c>
      <c r="I77" s="141">
        <v>1.6299999999999999E-2</v>
      </c>
      <c r="J77" s="141">
        <v>5.0999999999999996</v>
      </c>
      <c r="K77" s="141">
        <v>1.34E-2</v>
      </c>
      <c r="L77" s="141">
        <v>-3.5</v>
      </c>
      <c r="M77" s="141">
        <v>70</v>
      </c>
      <c r="N77" s="141">
        <v>-0.6</v>
      </c>
      <c r="O77" s="141">
        <v>-0.6</v>
      </c>
      <c r="P77" s="141">
        <v>-1.08</v>
      </c>
      <c r="Q77" s="141">
        <v>0.23</v>
      </c>
      <c r="R77" s="141">
        <v>79</v>
      </c>
      <c r="S77" s="141">
        <v>74</v>
      </c>
      <c r="T77" s="141">
        <v>9</v>
      </c>
      <c r="U77" s="141">
        <v>-27</v>
      </c>
      <c r="V77" s="142">
        <v>0</v>
      </c>
      <c r="W77" s="141">
        <v>7</v>
      </c>
      <c r="X77" s="123" t="s">
        <v>977</v>
      </c>
      <c r="Y77" s="143" t="s">
        <v>621</v>
      </c>
      <c r="Z77" s="64" t="s">
        <v>180</v>
      </c>
      <c r="AA77" s="123" t="s">
        <v>1038</v>
      </c>
      <c r="AB77" s="141" t="s">
        <v>194</v>
      </c>
      <c r="AC77" s="123" t="s">
        <v>888</v>
      </c>
      <c r="AD77" s="123" t="s">
        <v>1165</v>
      </c>
      <c r="AE77" s="143" t="s">
        <v>633</v>
      </c>
      <c r="AF77" s="123" t="s">
        <v>1124</v>
      </c>
      <c r="AG77" s="141" t="s">
        <v>237</v>
      </c>
      <c r="AH77" s="118" t="s">
        <v>889</v>
      </c>
      <c r="AI77" s="141" t="s">
        <v>205</v>
      </c>
      <c r="AJ77" s="64" t="s">
        <v>811</v>
      </c>
      <c r="AK77" s="118" t="s">
        <v>888</v>
      </c>
      <c r="AL77" s="118" t="s">
        <v>1231</v>
      </c>
      <c r="AM77" s="143" t="s">
        <v>716</v>
      </c>
      <c r="AN77" s="141">
        <v>1</v>
      </c>
      <c r="AO77" s="141">
        <v>10</v>
      </c>
      <c r="AP77" s="141">
        <v>1</v>
      </c>
      <c r="AQ77" s="105" t="s">
        <v>80</v>
      </c>
      <c r="AR77" s="105" t="s">
        <v>80</v>
      </c>
      <c r="AS77" s="105" t="s">
        <v>80</v>
      </c>
      <c r="AT77" s="105" t="s">
        <v>80</v>
      </c>
      <c r="AU77" s="105" t="s">
        <v>80</v>
      </c>
      <c r="AV77" s="105" t="s">
        <v>80</v>
      </c>
      <c r="AW77" s="105" t="s">
        <v>80</v>
      </c>
      <c r="AX77" s="105" t="s">
        <v>80</v>
      </c>
      <c r="AY77" s="105" t="s">
        <v>80</v>
      </c>
      <c r="AZ77" s="105" t="s">
        <v>80</v>
      </c>
      <c r="BA77" s="105" t="s">
        <v>80</v>
      </c>
      <c r="BB77" s="105" t="s">
        <v>80</v>
      </c>
      <c r="BC77" s="105" t="s">
        <v>80</v>
      </c>
      <c r="BD77" s="141">
        <v>70</v>
      </c>
      <c r="BE77" s="141">
        <v>-3.5</v>
      </c>
      <c r="BF77" s="141">
        <v>-0.60000002384185802</v>
      </c>
      <c r="BG77" s="141">
        <v>-1.4441162683215201</v>
      </c>
      <c r="BH77" s="141">
        <v>1</v>
      </c>
      <c r="BI77" s="141">
        <v>1</v>
      </c>
      <c r="BJ77" s="141">
        <v>-411.55828000000002</v>
      </c>
      <c r="BK77" s="141">
        <v>4.99146</v>
      </c>
      <c r="BL77" s="141">
        <v>-1.16374674171395</v>
      </c>
      <c r="BM77" s="141">
        <v>-0.6</v>
      </c>
      <c r="BN77" s="141">
        <v>1</v>
      </c>
      <c r="BO77" s="141">
        <v>1</v>
      </c>
      <c r="BP77" s="141">
        <v>1</v>
      </c>
      <c r="BQ77" s="46" t="s">
        <v>80</v>
      </c>
      <c r="BR77" s="105"/>
      <c r="BS77" s="28"/>
    </row>
    <row r="78" spans="1:71" ht="30" x14ac:dyDescent="0.25">
      <c r="A78" s="104">
        <v>75</v>
      </c>
      <c r="B78" s="141" t="s">
        <v>502</v>
      </c>
      <c r="C78" s="141">
        <v>3</v>
      </c>
      <c r="D78" s="141">
        <v>0</v>
      </c>
      <c r="E78" s="141">
        <v>8</v>
      </c>
      <c r="F78" s="141">
        <v>7.2</v>
      </c>
      <c r="G78" s="141">
        <v>4</v>
      </c>
      <c r="H78" s="141">
        <v>22</v>
      </c>
      <c r="I78" s="141">
        <v>1.6400000000000001E-2</v>
      </c>
      <c r="J78" s="141">
        <v>5.2</v>
      </c>
      <c r="K78" s="141">
        <v>1.35E-2</v>
      </c>
      <c r="L78" s="141">
        <v>4.7</v>
      </c>
      <c r="M78" s="141">
        <v>-60</v>
      </c>
      <c r="N78" s="141">
        <v>-0.7</v>
      </c>
      <c r="O78" s="141">
        <v>-0.7</v>
      </c>
      <c r="P78" s="141">
        <v>-2.7</v>
      </c>
      <c r="Q78" s="141">
        <v>0.24</v>
      </c>
      <c r="R78" s="141">
        <v>80</v>
      </c>
      <c r="S78" s="141">
        <v>75</v>
      </c>
      <c r="T78" s="141">
        <v>9.1999999999999993</v>
      </c>
      <c r="U78" s="141">
        <v>-25</v>
      </c>
      <c r="V78" s="142">
        <v>8</v>
      </c>
      <c r="W78" s="141">
        <v>8</v>
      </c>
      <c r="X78" s="123" t="s">
        <v>984</v>
      </c>
      <c r="Y78" s="143" t="s">
        <v>622</v>
      </c>
      <c r="Z78" s="57" t="s">
        <v>184</v>
      </c>
      <c r="AA78" s="123" t="s">
        <v>1043</v>
      </c>
      <c r="AB78" s="141" t="s">
        <v>195</v>
      </c>
      <c r="AC78" s="123" t="s">
        <v>893</v>
      </c>
      <c r="AD78" s="123" t="s">
        <v>1170</v>
      </c>
      <c r="AE78" s="123" t="s">
        <v>1074</v>
      </c>
      <c r="AF78" s="123" t="s">
        <v>962</v>
      </c>
      <c r="AG78" s="64" t="s">
        <v>248</v>
      </c>
      <c r="AH78" s="118" t="s">
        <v>895</v>
      </c>
      <c r="AI78" s="141" t="s">
        <v>206</v>
      </c>
      <c r="AJ78" s="64" t="s">
        <v>812</v>
      </c>
      <c r="AK78" s="118" t="s">
        <v>893</v>
      </c>
      <c r="AL78" s="118" t="s">
        <v>1232</v>
      </c>
      <c r="AM78" s="143" t="s">
        <v>717</v>
      </c>
      <c r="AN78" s="141">
        <v>1</v>
      </c>
      <c r="AO78" s="141">
        <v>-9</v>
      </c>
      <c r="AP78" s="141">
        <v>1</v>
      </c>
      <c r="AQ78" s="105" t="s">
        <v>80</v>
      </c>
      <c r="AR78" s="105" t="s">
        <v>80</v>
      </c>
      <c r="AS78" s="105" t="s">
        <v>80</v>
      </c>
      <c r="AT78" s="105" t="s">
        <v>80</v>
      </c>
      <c r="AU78" s="105" t="s">
        <v>80</v>
      </c>
      <c r="AV78" s="105" t="s">
        <v>80</v>
      </c>
      <c r="AW78" s="105" t="s">
        <v>80</v>
      </c>
      <c r="AX78" s="105" t="s">
        <v>80</v>
      </c>
      <c r="AY78" s="105" t="s">
        <v>80</v>
      </c>
      <c r="AZ78" s="105" t="s">
        <v>80</v>
      </c>
      <c r="BA78" s="105" t="s">
        <v>80</v>
      </c>
      <c r="BB78" s="105" t="s">
        <v>80</v>
      </c>
      <c r="BC78" s="105" t="s">
        <v>80</v>
      </c>
      <c r="BD78" s="141">
        <v>31.078125</v>
      </c>
      <c r="BE78" s="141">
        <v>5.1837999999999997</v>
      </c>
      <c r="BF78" s="141">
        <v>0.25665283203125</v>
      </c>
      <c r="BG78" s="141">
        <v>-0.111155787017196</v>
      </c>
      <c r="BH78" s="141">
        <v>1</v>
      </c>
      <c r="BI78" s="141">
        <v>0</v>
      </c>
      <c r="BJ78" s="141">
        <v>31.085599999999999</v>
      </c>
      <c r="BK78" s="141">
        <v>5.1837999999999997</v>
      </c>
      <c r="BL78" s="141">
        <v>-2.0786773888841301</v>
      </c>
      <c r="BM78" s="141">
        <v>0.396299988031387</v>
      </c>
      <c r="BN78" s="141">
        <v>1</v>
      </c>
      <c r="BO78" s="141">
        <v>1</v>
      </c>
      <c r="BP78" s="141">
        <v>1</v>
      </c>
      <c r="BQ78" s="46" t="s">
        <v>80</v>
      </c>
      <c r="BR78" s="105"/>
      <c r="BS78" s="28"/>
    </row>
    <row r="79" spans="1:71" ht="30" x14ac:dyDescent="0.25">
      <c r="A79" s="104">
        <v>76</v>
      </c>
      <c r="B79" s="141" t="s">
        <v>503</v>
      </c>
      <c r="C79" s="141">
        <v>1</v>
      </c>
      <c r="D79" s="141">
        <v>1</v>
      </c>
      <c r="E79" s="141">
        <v>15</v>
      </c>
      <c r="F79" s="141">
        <v>1.01</v>
      </c>
      <c r="G79" s="141">
        <v>-4</v>
      </c>
      <c r="H79" s="141">
        <v>44</v>
      </c>
      <c r="I79" s="141">
        <v>1.6500000000000001E-2</v>
      </c>
      <c r="J79" s="141">
        <v>-5.3</v>
      </c>
      <c r="K79" s="141">
        <v>1.3599999999999999E-2</v>
      </c>
      <c r="L79" s="141">
        <v>-5.9</v>
      </c>
      <c r="M79" s="141">
        <v>40</v>
      </c>
      <c r="N79" s="141">
        <v>-0.8</v>
      </c>
      <c r="O79" s="141">
        <v>-0.8</v>
      </c>
      <c r="P79" s="141">
        <v>3.03</v>
      </c>
      <c r="Q79" s="141">
        <v>0.25</v>
      </c>
      <c r="R79" s="141">
        <v>81</v>
      </c>
      <c r="S79" s="141">
        <v>76</v>
      </c>
      <c r="T79" s="141">
        <v>9.4</v>
      </c>
      <c r="U79" s="141">
        <v>-22</v>
      </c>
      <c r="V79" s="142">
        <v>3.7</v>
      </c>
      <c r="W79" s="141">
        <v>9</v>
      </c>
      <c r="X79" s="123" t="s">
        <v>990</v>
      </c>
      <c r="Y79" s="143" t="s">
        <v>623</v>
      </c>
      <c r="Z79" s="57" t="s">
        <v>185</v>
      </c>
      <c r="AA79" s="123" t="s">
        <v>1048</v>
      </c>
      <c r="AB79" s="141" t="s">
        <v>192</v>
      </c>
      <c r="AC79" s="123" t="s">
        <v>899</v>
      </c>
      <c r="AD79" s="123" t="s">
        <v>1175</v>
      </c>
      <c r="AE79" s="123" t="s">
        <v>1082</v>
      </c>
      <c r="AF79" s="123" t="s">
        <v>970</v>
      </c>
      <c r="AG79" s="141" t="s">
        <v>238</v>
      </c>
      <c r="AH79" s="118" t="s">
        <v>901</v>
      </c>
      <c r="AI79" s="141" t="s">
        <v>207</v>
      </c>
      <c r="AJ79" s="64" t="s">
        <v>813</v>
      </c>
      <c r="AK79" s="118" t="s">
        <v>899</v>
      </c>
      <c r="AL79" s="118" t="s">
        <v>1233</v>
      </c>
      <c r="AM79" s="143" t="s">
        <v>718</v>
      </c>
      <c r="AN79" s="141">
        <v>1</v>
      </c>
      <c r="AO79" s="141">
        <v>9</v>
      </c>
      <c r="AP79" s="141">
        <v>2</v>
      </c>
      <c r="AQ79" s="105" t="s">
        <v>80</v>
      </c>
      <c r="AR79" s="105" t="s">
        <v>80</v>
      </c>
      <c r="AS79" s="105" t="s">
        <v>80</v>
      </c>
      <c r="AT79" s="105" t="s">
        <v>80</v>
      </c>
      <c r="AU79" s="105" t="s">
        <v>80</v>
      </c>
      <c r="AV79" s="105" t="s">
        <v>80</v>
      </c>
      <c r="AW79" s="105" t="s">
        <v>80</v>
      </c>
      <c r="AX79" s="105" t="s">
        <v>80</v>
      </c>
      <c r="AY79" s="105" t="s">
        <v>80</v>
      </c>
      <c r="AZ79" s="105" t="s">
        <v>80</v>
      </c>
      <c r="BA79" s="105" t="s">
        <v>80</v>
      </c>
      <c r="BB79" s="105" t="s">
        <v>80</v>
      </c>
      <c r="BC79" s="105" t="s">
        <v>80</v>
      </c>
      <c r="BD79" s="141">
        <v>44.6171875</v>
      </c>
      <c r="BE79" s="141">
        <v>-5.2823200000000003</v>
      </c>
      <c r="BF79" s="141">
        <v>0.78515625</v>
      </c>
      <c r="BG79" s="141">
        <v>-1.3331937789917001</v>
      </c>
      <c r="BH79" s="141">
        <v>2</v>
      </c>
      <c r="BI79" s="141">
        <v>1</v>
      </c>
      <c r="BJ79" s="141">
        <v>44.623865000000002</v>
      </c>
      <c r="BK79" s="141">
        <v>-5.2823200000000003</v>
      </c>
      <c r="BL79" s="141">
        <v>1.93920155525208</v>
      </c>
      <c r="BM79" s="141">
        <v>0.52879112958908103</v>
      </c>
      <c r="BN79" s="141">
        <v>1</v>
      </c>
      <c r="BO79" s="141">
        <v>1</v>
      </c>
      <c r="BP79" s="141">
        <v>1</v>
      </c>
      <c r="BQ79" s="46" t="s">
        <v>80</v>
      </c>
      <c r="BR79" s="105"/>
      <c r="BS79" s="28"/>
    </row>
    <row r="80" spans="1:71" ht="30" x14ac:dyDescent="0.25">
      <c r="A80" s="104">
        <v>77</v>
      </c>
      <c r="B80" s="141" t="s">
        <v>504</v>
      </c>
      <c r="C80" s="141">
        <v>2</v>
      </c>
      <c r="D80" s="141">
        <v>0</v>
      </c>
      <c r="E80" s="141">
        <v>193</v>
      </c>
      <c r="F80" s="141">
        <v>2.02</v>
      </c>
      <c r="G80" s="141">
        <v>5</v>
      </c>
      <c r="H80" s="141">
        <v>-66</v>
      </c>
      <c r="I80" s="141">
        <v>1.66E-2</v>
      </c>
      <c r="J80" s="141">
        <v>5.4</v>
      </c>
      <c r="K80" s="141">
        <v>1.37E-2</v>
      </c>
      <c r="L80" s="141">
        <v>7.1</v>
      </c>
      <c r="M80" s="141">
        <v>-30</v>
      </c>
      <c r="N80" s="141">
        <v>-0.9</v>
      </c>
      <c r="O80" s="141">
        <v>-0.9</v>
      </c>
      <c r="P80" s="141">
        <v>1</v>
      </c>
      <c r="Q80" s="141">
        <v>0.26</v>
      </c>
      <c r="R80" s="141">
        <v>82</v>
      </c>
      <c r="S80" s="141">
        <v>77</v>
      </c>
      <c r="T80" s="141">
        <v>9.6</v>
      </c>
      <c r="U80" s="141">
        <v>-11</v>
      </c>
      <c r="V80" s="141">
        <v>2.7</v>
      </c>
      <c r="W80" s="142">
        <v>0.05</v>
      </c>
      <c r="X80" s="123" t="s">
        <v>997</v>
      </c>
      <c r="Y80" s="143" t="s">
        <v>624</v>
      </c>
      <c r="Z80" s="64" t="s">
        <v>175</v>
      </c>
      <c r="AA80" s="123" t="s">
        <v>1055</v>
      </c>
      <c r="AB80" s="141" t="s">
        <v>193</v>
      </c>
      <c r="AC80" s="123" t="s">
        <v>905</v>
      </c>
      <c r="AD80" s="123" t="s">
        <v>1180</v>
      </c>
      <c r="AE80" s="123" t="s">
        <v>1090</v>
      </c>
      <c r="AF80" s="123" t="s">
        <v>1157</v>
      </c>
      <c r="AG80" s="143" t="s">
        <v>249</v>
      </c>
      <c r="AH80" s="118" t="s">
        <v>907</v>
      </c>
      <c r="AI80" s="141" t="s">
        <v>208</v>
      </c>
      <c r="AJ80" s="64" t="s">
        <v>814</v>
      </c>
      <c r="AK80" s="118" t="s">
        <v>905</v>
      </c>
      <c r="AL80" s="118" t="s">
        <v>1234</v>
      </c>
      <c r="AM80" s="143" t="s">
        <v>719</v>
      </c>
      <c r="AN80" s="141">
        <v>1</v>
      </c>
      <c r="AO80" s="141">
        <v>-8</v>
      </c>
      <c r="AP80" s="141">
        <v>3</v>
      </c>
      <c r="AQ80" s="105" t="s">
        <v>80</v>
      </c>
      <c r="AR80" s="105" t="s">
        <v>80</v>
      </c>
      <c r="AS80" s="105" t="s">
        <v>80</v>
      </c>
      <c r="AT80" s="105" t="s">
        <v>80</v>
      </c>
      <c r="AU80" s="105" t="s">
        <v>80</v>
      </c>
      <c r="AV80" s="105" t="s">
        <v>80</v>
      </c>
      <c r="AW80" s="105" t="s">
        <v>80</v>
      </c>
      <c r="AX80" s="105" t="s">
        <v>80</v>
      </c>
      <c r="AY80" s="105" t="s">
        <v>80</v>
      </c>
      <c r="AZ80" s="105" t="s">
        <v>80</v>
      </c>
      <c r="BA80" s="105" t="s">
        <v>80</v>
      </c>
      <c r="BB80" s="105" t="s">
        <v>80</v>
      </c>
      <c r="BC80" s="105" t="s">
        <v>80</v>
      </c>
      <c r="BD80" s="141">
        <v>-62.1484375</v>
      </c>
      <c r="BE80" s="141">
        <v>5.39452</v>
      </c>
      <c r="BF80" s="141">
        <v>-0.4000244140625</v>
      </c>
      <c r="BG80" s="141">
        <v>-2.39096623659134</v>
      </c>
      <c r="BH80" s="141">
        <v>3</v>
      </c>
      <c r="BI80" s="141">
        <v>0</v>
      </c>
      <c r="BJ80" s="141">
        <v>-62.154775999999998</v>
      </c>
      <c r="BK80" s="141">
        <v>5.39452</v>
      </c>
      <c r="BL80" s="141">
        <v>0.118348778486252</v>
      </c>
      <c r="BM80" s="141">
        <v>-0.77001953125</v>
      </c>
      <c r="BN80" s="141">
        <v>1</v>
      </c>
      <c r="BO80" s="141">
        <v>1</v>
      </c>
      <c r="BP80" s="141">
        <v>1</v>
      </c>
      <c r="BQ80" s="46" t="s">
        <v>80</v>
      </c>
      <c r="BR80" s="105"/>
      <c r="BS80" s="28"/>
    </row>
    <row r="81" spans="1:71" ht="30" x14ac:dyDescent="0.25">
      <c r="A81" s="104">
        <v>78</v>
      </c>
      <c r="B81" s="141" t="s">
        <v>505</v>
      </c>
      <c r="C81" s="141">
        <v>3</v>
      </c>
      <c r="D81" s="141">
        <v>1</v>
      </c>
      <c r="E81" s="141">
        <v>212</v>
      </c>
      <c r="F81" s="141">
        <v>-1.08</v>
      </c>
      <c r="G81" s="141">
        <v>-5</v>
      </c>
      <c r="H81" s="141">
        <v>43</v>
      </c>
      <c r="I81" s="141">
        <v>1.67E-2</v>
      </c>
      <c r="J81" s="141">
        <v>5.5</v>
      </c>
      <c r="K81" s="141">
        <v>1.38E-2</v>
      </c>
      <c r="L81" s="141">
        <v>8.296875</v>
      </c>
      <c r="M81" s="141">
        <v>20</v>
      </c>
      <c r="N81" s="141">
        <v>0.1</v>
      </c>
      <c r="O81" s="141">
        <v>9.99755859375E-2</v>
      </c>
      <c r="P81" s="141">
        <v>-1</v>
      </c>
      <c r="Q81" s="141">
        <v>0.27</v>
      </c>
      <c r="R81" s="141">
        <v>83</v>
      </c>
      <c r="S81" s="141">
        <v>78</v>
      </c>
      <c r="T81" s="141">
        <v>9.8000000000000007</v>
      </c>
      <c r="U81" s="141">
        <v>-20</v>
      </c>
      <c r="V81" s="141">
        <v>1.7</v>
      </c>
      <c r="W81" s="142">
        <v>15</v>
      </c>
      <c r="X81" s="123" t="s">
        <v>1250</v>
      </c>
      <c r="Y81" s="123" t="s">
        <v>1213</v>
      </c>
      <c r="Z81" s="64" t="s">
        <v>223</v>
      </c>
      <c r="AA81" s="123" t="s">
        <v>1061</v>
      </c>
      <c r="AB81" s="123" t="s">
        <v>1056</v>
      </c>
      <c r="AC81" s="123" t="s">
        <v>911</v>
      </c>
      <c r="AD81" s="123" t="s">
        <v>1185</v>
      </c>
      <c r="AE81" s="123" t="s">
        <v>1097</v>
      </c>
      <c r="AF81" s="123" t="s">
        <v>1161</v>
      </c>
      <c r="AG81" s="57" t="s">
        <v>239</v>
      </c>
      <c r="AH81" s="118" t="s">
        <v>913</v>
      </c>
      <c r="AI81" s="141" t="s">
        <v>209</v>
      </c>
      <c r="AJ81" s="64" t="s">
        <v>815</v>
      </c>
      <c r="AK81" s="118" t="s">
        <v>911</v>
      </c>
      <c r="AL81" s="118" t="s">
        <v>1235</v>
      </c>
      <c r="AM81" s="143" t="s">
        <v>720</v>
      </c>
      <c r="AN81" s="141">
        <v>1</v>
      </c>
      <c r="AO81" s="141">
        <v>8</v>
      </c>
      <c r="AP81" s="141">
        <v>4</v>
      </c>
      <c r="AQ81" s="105" t="s">
        <v>80</v>
      </c>
      <c r="AR81" s="105" t="s">
        <v>80</v>
      </c>
      <c r="AS81" s="105" t="s">
        <v>80</v>
      </c>
      <c r="AT81" s="105" t="s">
        <v>80</v>
      </c>
      <c r="AU81" s="105" t="s">
        <v>80</v>
      </c>
      <c r="AV81" s="105" t="s">
        <v>80</v>
      </c>
      <c r="AW81" s="105" t="s">
        <v>80</v>
      </c>
      <c r="AX81" s="105" t="s">
        <v>80</v>
      </c>
      <c r="AY81" s="105" t="s">
        <v>80</v>
      </c>
      <c r="AZ81" s="105" t="s">
        <v>80</v>
      </c>
      <c r="BA81" s="105" t="s">
        <v>80</v>
      </c>
      <c r="BB81" s="105" t="s">
        <v>80</v>
      </c>
      <c r="BC81" s="105" t="s">
        <v>80</v>
      </c>
      <c r="BD81" s="141">
        <v>40.78125</v>
      </c>
      <c r="BE81" s="141">
        <v>5.3551000000000002</v>
      </c>
      <c r="BF81" s="141">
        <v>-0.40997314453125</v>
      </c>
      <c r="BG81" s="141">
        <v>-0.75590518838725995</v>
      </c>
      <c r="BH81" s="141">
        <v>4</v>
      </c>
      <c r="BI81" s="141">
        <v>1</v>
      </c>
      <c r="BJ81" s="141">
        <v>40.784911999999998</v>
      </c>
      <c r="BK81" s="141">
        <v>5.3551000000000002</v>
      </c>
      <c r="BL81" s="141">
        <v>-0.93409440086455997</v>
      </c>
      <c r="BM81" s="141">
        <v>-0.780029296875</v>
      </c>
      <c r="BN81" s="141">
        <v>1</v>
      </c>
      <c r="BO81" s="141">
        <v>1</v>
      </c>
      <c r="BP81" s="141">
        <v>1</v>
      </c>
      <c r="BQ81" s="46" t="s">
        <v>80</v>
      </c>
      <c r="BR81" s="105"/>
      <c r="BS81" s="28"/>
    </row>
    <row r="82" spans="1:71" ht="30" x14ac:dyDescent="0.25">
      <c r="A82" s="104">
        <v>79</v>
      </c>
      <c r="B82" s="141" t="s">
        <v>506</v>
      </c>
      <c r="C82" s="141">
        <v>1</v>
      </c>
      <c r="D82" s="141">
        <v>0</v>
      </c>
      <c r="E82" s="141">
        <v>224</v>
      </c>
      <c r="F82" s="141">
        <v>-2.7</v>
      </c>
      <c r="G82" s="141">
        <v>6</v>
      </c>
      <c r="H82" s="141">
        <v>-97</v>
      </c>
      <c r="I82" s="141">
        <v>1.68000000000001E-2</v>
      </c>
      <c r="J82" s="141">
        <v>5.6</v>
      </c>
      <c r="K82" s="141">
        <v>1.3899999999999999E-2</v>
      </c>
      <c r="L82" s="141">
        <v>9.5</v>
      </c>
      <c r="M82" s="141">
        <v>-100</v>
      </c>
      <c r="N82" s="141">
        <v>0.2</v>
      </c>
      <c r="O82" s="141">
        <v>0.2</v>
      </c>
      <c r="P82" s="141">
        <v>12</v>
      </c>
      <c r="Q82" s="141">
        <v>0.28000000000000003</v>
      </c>
      <c r="R82" s="141">
        <v>84</v>
      </c>
      <c r="S82" s="141">
        <v>79</v>
      </c>
      <c r="T82" s="141">
        <v>10</v>
      </c>
      <c r="U82" s="141">
        <v>-18</v>
      </c>
      <c r="V82" s="141">
        <v>5.04</v>
      </c>
      <c r="W82" s="142">
        <v>12</v>
      </c>
      <c r="X82" s="123" t="s">
        <v>1190</v>
      </c>
      <c r="Y82" s="123" t="s">
        <v>1218</v>
      </c>
      <c r="Z82" s="141" t="s">
        <v>224</v>
      </c>
      <c r="AA82" s="123" t="s">
        <v>1067</v>
      </c>
      <c r="AB82" s="123" t="s">
        <v>1062</v>
      </c>
      <c r="AC82" s="123" t="s">
        <v>917</v>
      </c>
      <c r="AD82" s="123" t="s">
        <v>1189</v>
      </c>
      <c r="AE82" s="123" t="s">
        <v>962</v>
      </c>
      <c r="AF82" s="123" t="s">
        <v>1165</v>
      </c>
      <c r="AG82" s="57" t="s">
        <v>240</v>
      </c>
      <c r="AH82" s="118" t="s">
        <v>919</v>
      </c>
      <c r="AI82" s="141" t="s">
        <v>210</v>
      </c>
      <c r="AJ82" s="64" t="s">
        <v>816</v>
      </c>
      <c r="AK82" s="118" t="s">
        <v>917</v>
      </c>
      <c r="AL82" s="118" t="s">
        <v>1236</v>
      </c>
      <c r="AM82" s="143" t="s">
        <v>721</v>
      </c>
      <c r="AN82" s="141">
        <v>1</v>
      </c>
      <c r="AO82" s="141">
        <v>-7</v>
      </c>
      <c r="AP82" s="57">
        <v>5</v>
      </c>
      <c r="AQ82" s="105" t="s">
        <v>80</v>
      </c>
      <c r="AR82" s="105" t="s">
        <v>80</v>
      </c>
      <c r="AS82" s="105" t="s">
        <v>80</v>
      </c>
      <c r="AT82" s="105" t="s">
        <v>80</v>
      </c>
      <c r="AU82" s="105" t="s">
        <v>80</v>
      </c>
      <c r="AV82" s="105" t="s">
        <v>80</v>
      </c>
      <c r="AW82" s="105" t="s">
        <v>80</v>
      </c>
      <c r="AX82" s="105" t="s">
        <v>80</v>
      </c>
      <c r="AY82" s="105" t="s">
        <v>80</v>
      </c>
      <c r="AZ82" s="105" t="s">
        <v>80</v>
      </c>
      <c r="BA82" s="105" t="s">
        <v>80</v>
      </c>
      <c r="BB82" s="105" t="s">
        <v>80</v>
      </c>
      <c r="BC82" s="105" t="s">
        <v>80</v>
      </c>
      <c r="BD82" s="141">
        <v>-100</v>
      </c>
      <c r="BE82" s="141">
        <v>9.5</v>
      </c>
      <c r="BF82" s="141">
        <v>0.20000000298023199</v>
      </c>
      <c r="BG82" s="141">
        <v>-2.0399780577417901</v>
      </c>
      <c r="BH82" s="141">
        <v>5</v>
      </c>
      <c r="BI82" s="141">
        <v>0</v>
      </c>
      <c r="BJ82" s="141">
        <v>-99.180639999999997</v>
      </c>
      <c r="BK82" s="141">
        <v>5.6055599999999997</v>
      </c>
      <c r="BL82" s="141">
        <v>8.0688061438322993</v>
      </c>
      <c r="BM82" s="141">
        <v>0.2</v>
      </c>
      <c r="BN82" s="141">
        <v>1</v>
      </c>
      <c r="BO82" s="141">
        <v>1</v>
      </c>
      <c r="BP82" s="141">
        <v>1</v>
      </c>
      <c r="BQ82" s="46" t="s">
        <v>80</v>
      </c>
      <c r="BR82" s="105"/>
      <c r="BS82" s="28"/>
    </row>
    <row r="83" spans="1:71" ht="30" x14ac:dyDescent="0.25">
      <c r="A83" s="104">
        <v>80</v>
      </c>
      <c r="B83" s="141" t="s">
        <v>776</v>
      </c>
      <c r="C83" s="141">
        <v>2</v>
      </c>
      <c r="D83" s="141">
        <v>1</v>
      </c>
      <c r="E83" s="141">
        <v>245</v>
      </c>
      <c r="F83" s="141">
        <v>3.03</v>
      </c>
      <c r="G83" s="141">
        <v>-6</v>
      </c>
      <c r="H83" s="141">
        <v>76</v>
      </c>
      <c r="I83" s="141">
        <v>1.6900000000000099E-2</v>
      </c>
      <c r="J83" s="141">
        <v>5.7</v>
      </c>
      <c r="K83" s="141">
        <v>1.4E-2</v>
      </c>
      <c r="L83" s="141">
        <v>2.3984375</v>
      </c>
      <c r="M83" s="141">
        <v>100</v>
      </c>
      <c r="N83" s="141">
        <v>0.296875</v>
      </c>
      <c r="O83" s="141">
        <v>0.296875</v>
      </c>
      <c r="P83" s="141">
        <v>3.8</v>
      </c>
      <c r="Q83" s="141">
        <v>0.28999999999999998</v>
      </c>
      <c r="R83" s="141">
        <v>85</v>
      </c>
      <c r="S83" s="141">
        <v>80</v>
      </c>
      <c r="T83" s="141">
        <v>10.199999999999999</v>
      </c>
      <c r="U83" s="141">
        <v>-16</v>
      </c>
      <c r="V83" s="141">
        <v>4.04</v>
      </c>
      <c r="W83" s="141">
        <v>13</v>
      </c>
      <c r="X83" s="63" t="s">
        <v>611</v>
      </c>
      <c r="Y83" s="123" t="s">
        <v>954</v>
      </c>
      <c r="Z83" s="64" t="s">
        <v>179</v>
      </c>
      <c r="AA83" s="123" t="s">
        <v>1075</v>
      </c>
      <c r="AB83" s="123" t="s">
        <v>1068</v>
      </c>
      <c r="AC83" s="123" t="s">
        <v>923</v>
      </c>
      <c r="AD83" s="123" t="s">
        <v>1193</v>
      </c>
      <c r="AE83" s="123" t="s">
        <v>970</v>
      </c>
      <c r="AF83" s="123" t="s">
        <v>1170</v>
      </c>
      <c r="AG83" s="143" t="s">
        <v>250</v>
      </c>
      <c r="AH83" s="118" t="s">
        <v>925</v>
      </c>
      <c r="AI83" s="118" t="s">
        <v>1063</v>
      </c>
      <c r="AJ83" s="64" t="s">
        <v>817</v>
      </c>
      <c r="AK83" s="118" t="s">
        <v>923</v>
      </c>
      <c r="AL83" s="118" t="s">
        <v>1237</v>
      </c>
      <c r="AM83" s="143" t="s">
        <v>722</v>
      </c>
      <c r="AN83" s="141">
        <v>1</v>
      </c>
      <c r="AO83" s="141">
        <v>7</v>
      </c>
      <c r="AP83" s="57">
        <v>6</v>
      </c>
      <c r="AQ83" s="105" t="s">
        <v>80</v>
      </c>
      <c r="AR83" s="105" t="s">
        <v>80</v>
      </c>
      <c r="AS83" s="105" t="s">
        <v>80</v>
      </c>
      <c r="AT83" s="105" t="s">
        <v>80</v>
      </c>
      <c r="AU83" s="105" t="s">
        <v>80</v>
      </c>
      <c r="AV83" s="105" t="s">
        <v>80</v>
      </c>
      <c r="AW83" s="105" t="s">
        <v>80</v>
      </c>
      <c r="AX83" s="105" t="s">
        <v>80</v>
      </c>
      <c r="AY83" s="105" t="s">
        <v>80</v>
      </c>
      <c r="AZ83" s="105" t="s">
        <v>80</v>
      </c>
      <c r="BA83" s="105" t="s">
        <v>80</v>
      </c>
      <c r="BB83" s="105" t="s">
        <v>80</v>
      </c>
      <c r="BC83" s="105" t="s">
        <v>80</v>
      </c>
      <c r="BD83" s="141">
        <v>79.0625</v>
      </c>
      <c r="BE83" s="141">
        <v>5.5362</v>
      </c>
      <c r="BF83" s="141">
        <v>9.99755859375E-2</v>
      </c>
      <c r="BG83" s="141">
        <v>1.0044422149658201</v>
      </c>
      <c r="BH83" s="141">
        <v>6</v>
      </c>
      <c r="BI83" s="141">
        <v>1</v>
      </c>
      <c r="BJ83" s="141">
        <v>79.068195000000003</v>
      </c>
      <c r="BK83" s="141">
        <v>5.5362</v>
      </c>
      <c r="BL83" s="141">
        <v>2.9892882423400899</v>
      </c>
      <c r="BM83" s="141">
        <v>0.79998779296875</v>
      </c>
      <c r="BN83" s="141">
        <v>1</v>
      </c>
      <c r="BO83" s="141">
        <v>1</v>
      </c>
      <c r="BP83" s="141">
        <v>1</v>
      </c>
      <c r="BQ83" s="46" t="s">
        <v>80</v>
      </c>
      <c r="BR83" s="105"/>
      <c r="BS83" s="28"/>
    </row>
    <row r="84" spans="1:71" ht="30" x14ac:dyDescent="0.25">
      <c r="A84" s="104">
        <v>81</v>
      </c>
      <c r="B84" s="141" t="s">
        <v>777</v>
      </c>
      <c r="C84" s="141">
        <v>3</v>
      </c>
      <c r="D84" s="141">
        <v>0</v>
      </c>
      <c r="E84" s="141">
        <v>216</v>
      </c>
      <c r="F84" s="141">
        <v>1</v>
      </c>
      <c r="G84" s="141">
        <v>7</v>
      </c>
      <c r="H84" s="141">
        <v>-24</v>
      </c>
      <c r="I84" s="141">
        <v>1.7000000000000001E-2</v>
      </c>
      <c r="J84" s="141">
        <v>5.8</v>
      </c>
      <c r="K84" s="141">
        <v>1.41E-2</v>
      </c>
      <c r="L84" s="141">
        <v>-2.6</v>
      </c>
      <c r="M84" s="141">
        <v>-50</v>
      </c>
      <c r="N84" s="141">
        <v>0.3984375</v>
      </c>
      <c r="O84" s="141">
        <v>0.3984375</v>
      </c>
      <c r="P84" s="141">
        <v>3.9</v>
      </c>
      <c r="Q84" s="141">
        <v>0.3</v>
      </c>
      <c r="R84" s="141">
        <v>86</v>
      </c>
      <c r="S84" s="141">
        <v>81</v>
      </c>
      <c r="T84" s="141">
        <v>10.4</v>
      </c>
      <c r="U84" s="141">
        <v>-13</v>
      </c>
      <c r="V84" s="141">
        <v>3.04</v>
      </c>
      <c r="W84" s="141">
        <v>14</v>
      </c>
      <c r="X84" s="63" t="s">
        <v>618</v>
      </c>
      <c r="Y84" s="123" t="s">
        <v>962</v>
      </c>
      <c r="Z84" s="64" t="s">
        <v>180</v>
      </c>
      <c r="AA84" s="123" t="s">
        <v>1083</v>
      </c>
      <c r="AB84" s="123" t="s">
        <v>1076</v>
      </c>
      <c r="AC84" s="123" t="s">
        <v>929</v>
      </c>
      <c r="AD84" s="123" t="s">
        <v>1198</v>
      </c>
      <c r="AE84" s="123" t="s">
        <v>1157</v>
      </c>
      <c r="AF84" s="123" t="s">
        <v>1175</v>
      </c>
      <c r="AG84" s="143" t="s">
        <v>246</v>
      </c>
      <c r="AH84" s="118" t="s">
        <v>931</v>
      </c>
      <c r="AI84" s="118" t="s">
        <v>1070</v>
      </c>
      <c r="AJ84" s="64" t="s">
        <v>818</v>
      </c>
      <c r="AK84" s="118" t="s">
        <v>929</v>
      </c>
      <c r="AL84" s="118" t="s">
        <v>1238</v>
      </c>
      <c r="AM84" s="143" t="s">
        <v>723</v>
      </c>
      <c r="AN84" s="141">
        <v>1</v>
      </c>
      <c r="AO84" s="141">
        <v>-6</v>
      </c>
      <c r="AP84" s="57">
        <v>7</v>
      </c>
      <c r="AQ84" s="105" t="s">
        <v>80</v>
      </c>
      <c r="AR84" s="105" t="s">
        <v>80</v>
      </c>
      <c r="AS84" s="105" t="s">
        <v>80</v>
      </c>
      <c r="AT84" s="105" t="s">
        <v>80</v>
      </c>
      <c r="AU84" s="105" t="s">
        <v>80</v>
      </c>
      <c r="AV84" s="105" t="s">
        <v>80</v>
      </c>
      <c r="AW84" s="105" t="s">
        <v>80</v>
      </c>
      <c r="AX84" s="105" t="s">
        <v>80</v>
      </c>
      <c r="AY84" s="105" t="s">
        <v>80</v>
      </c>
      <c r="AZ84" s="105" t="s">
        <v>80</v>
      </c>
      <c r="BA84" s="105" t="s">
        <v>80</v>
      </c>
      <c r="BB84" s="105" t="s">
        <v>80</v>
      </c>
      <c r="BC84" s="105" t="s">
        <v>80</v>
      </c>
      <c r="BD84" s="141">
        <v>-22.125</v>
      </c>
      <c r="BE84" s="141">
        <v>5.8169199999999996</v>
      </c>
      <c r="BF84" s="141">
        <v>0.1099853515625</v>
      </c>
      <c r="BG84" s="141">
        <v>0.155896633397788</v>
      </c>
      <c r="BH84" s="141">
        <v>7</v>
      </c>
      <c r="BI84" s="141">
        <v>0</v>
      </c>
      <c r="BJ84" s="141">
        <v>-22.13</v>
      </c>
      <c r="BK84" s="141">
        <v>5.8169199999999996</v>
      </c>
      <c r="BL84" s="141">
        <v>2.77676899001934</v>
      </c>
      <c r="BM84" s="141">
        <v>0.80999755859375</v>
      </c>
      <c r="BN84" s="141">
        <v>1</v>
      </c>
      <c r="BO84" s="141">
        <v>1</v>
      </c>
      <c r="BP84" s="141">
        <v>1</v>
      </c>
      <c r="BQ84" s="46" t="s">
        <v>80</v>
      </c>
      <c r="BR84" s="105"/>
      <c r="BS84" s="28"/>
    </row>
    <row r="85" spans="1:71" ht="30" x14ac:dyDescent="0.25">
      <c r="A85" s="104">
        <v>82</v>
      </c>
      <c r="B85" s="141" t="s">
        <v>778</v>
      </c>
      <c r="C85" s="141">
        <v>1</v>
      </c>
      <c r="D85" s="141">
        <v>1</v>
      </c>
      <c r="E85" s="141">
        <v>204</v>
      </c>
      <c r="F85" s="141">
        <v>-1</v>
      </c>
      <c r="G85" s="141">
        <v>-7</v>
      </c>
      <c r="H85" s="141">
        <v>91</v>
      </c>
      <c r="I85" s="141">
        <v>1.7100000000000001E-2</v>
      </c>
      <c r="J85" s="141">
        <v>5.9</v>
      </c>
      <c r="K85" s="141">
        <v>1.4200000000000001E-2</v>
      </c>
      <c r="L85" s="141">
        <v>2.796875</v>
      </c>
      <c r="M85" s="141">
        <v>50</v>
      </c>
      <c r="N85" s="142">
        <v>-0.9</v>
      </c>
      <c r="O85" s="141">
        <v>0.5</v>
      </c>
      <c r="P85" s="141">
        <v>-4</v>
      </c>
      <c r="Q85" s="141">
        <v>0.31</v>
      </c>
      <c r="R85" s="141">
        <v>87</v>
      </c>
      <c r="S85" s="141">
        <v>82</v>
      </c>
      <c r="T85" s="141">
        <v>10.6</v>
      </c>
      <c r="U85" s="141">
        <v>140</v>
      </c>
      <c r="V85" s="141">
        <v>2.04</v>
      </c>
      <c r="W85" s="141">
        <v>4.5</v>
      </c>
      <c r="X85" s="125" t="s">
        <v>827</v>
      </c>
      <c r="Y85" s="123" t="s">
        <v>970</v>
      </c>
      <c r="Z85" s="64" t="s">
        <v>180</v>
      </c>
      <c r="AA85" s="123" t="s">
        <v>1091</v>
      </c>
      <c r="AB85" s="123" t="s">
        <v>1084</v>
      </c>
      <c r="AC85" s="123" t="s">
        <v>936</v>
      </c>
      <c r="AD85" s="123" t="s">
        <v>1203</v>
      </c>
      <c r="AE85" s="123" t="s">
        <v>1161</v>
      </c>
      <c r="AF85" s="123" t="s">
        <v>1180</v>
      </c>
      <c r="AG85" s="141" t="s">
        <v>241</v>
      </c>
      <c r="AH85" s="118" t="s">
        <v>938</v>
      </c>
      <c r="AI85" s="118" t="s">
        <v>1078</v>
      </c>
      <c r="AJ85" s="64" t="s">
        <v>819</v>
      </c>
      <c r="AK85" s="118" t="s">
        <v>936</v>
      </c>
      <c r="AL85" s="118" t="s">
        <v>1239</v>
      </c>
      <c r="AM85" s="143" t="s">
        <v>724</v>
      </c>
      <c r="AN85" s="141">
        <v>1</v>
      </c>
      <c r="AO85" s="141">
        <v>6</v>
      </c>
      <c r="AP85" s="57">
        <v>2</v>
      </c>
      <c r="AQ85" s="105" t="s">
        <v>80</v>
      </c>
      <c r="AR85" s="105" t="s">
        <v>80</v>
      </c>
      <c r="AS85" s="105" t="s">
        <v>80</v>
      </c>
      <c r="AT85" s="105" t="s">
        <v>80</v>
      </c>
      <c r="AU85" s="105" t="s">
        <v>80</v>
      </c>
      <c r="AV85" s="105" t="s">
        <v>80</v>
      </c>
      <c r="AW85" s="105" t="s">
        <v>80</v>
      </c>
      <c r="AX85" s="105" t="s">
        <v>80</v>
      </c>
      <c r="AY85" s="105" t="s">
        <v>80</v>
      </c>
      <c r="AZ85" s="105" t="s">
        <v>80</v>
      </c>
      <c r="BA85" s="105" t="s">
        <v>80</v>
      </c>
      <c r="BB85" s="105" t="s">
        <v>80</v>
      </c>
      <c r="BC85" s="105" t="s">
        <v>80</v>
      </c>
      <c r="BD85" s="141">
        <v>50</v>
      </c>
      <c r="BE85" s="141">
        <v>2.796875</v>
      </c>
      <c r="BF85" s="141">
        <v>-0.89999997615814198</v>
      </c>
      <c r="BG85" s="141">
        <v>7.0292173430862004</v>
      </c>
      <c r="BH85" s="141">
        <v>2</v>
      </c>
      <c r="BI85" s="141">
        <v>1</v>
      </c>
      <c r="BJ85" s="141">
        <v>87.956199999999995</v>
      </c>
      <c r="BK85" s="141">
        <v>5.7168200000000002</v>
      </c>
      <c r="BL85" s="141">
        <v>-0.58094262364327698</v>
      </c>
      <c r="BM85" s="141">
        <v>0.5</v>
      </c>
      <c r="BN85" s="141">
        <v>1</v>
      </c>
      <c r="BO85" s="141">
        <v>1</v>
      </c>
      <c r="BP85" s="141">
        <v>1</v>
      </c>
      <c r="BQ85" s="46" t="s">
        <v>80</v>
      </c>
      <c r="BR85" s="105"/>
      <c r="BS85" s="28"/>
    </row>
    <row r="86" spans="1:71" ht="30" x14ac:dyDescent="0.25">
      <c r="A86" s="104">
        <v>83</v>
      </c>
      <c r="B86" s="141" t="s">
        <v>779</v>
      </c>
      <c r="C86" s="141">
        <v>2</v>
      </c>
      <c r="D86" s="141">
        <v>0</v>
      </c>
      <c r="E86" s="141">
        <v>173</v>
      </c>
      <c r="F86" s="141">
        <v>2</v>
      </c>
      <c r="G86" s="141">
        <v>8</v>
      </c>
      <c r="H86" s="141">
        <v>37</v>
      </c>
      <c r="I86" s="141">
        <v>1.72E-2</v>
      </c>
      <c r="J86" s="141">
        <v>-6</v>
      </c>
      <c r="K86" s="141">
        <v>1.43E-2</v>
      </c>
      <c r="L86" s="141">
        <v>3</v>
      </c>
      <c r="M86" s="141">
        <v>-125</v>
      </c>
      <c r="N86" s="142">
        <v>0.89</v>
      </c>
      <c r="O86" s="141">
        <v>0.5999755859375</v>
      </c>
      <c r="P86" s="141">
        <v>4.0999999999999996</v>
      </c>
      <c r="Q86" s="141">
        <v>0.32</v>
      </c>
      <c r="R86" s="141">
        <v>88</v>
      </c>
      <c r="S86" s="141">
        <v>83</v>
      </c>
      <c r="T86" s="141">
        <v>10.8</v>
      </c>
      <c r="U86" s="141">
        <v>130</v>
      </c>
      <c r="V86" s="141">
        <v>1.04</v>
      </c>
      <c r="W86" s="141">
        <v>6.9</v>
      </c>
      <c r="X86" s="123" t="s">
        <v>1111</v>
      </c>
      <c r="Y86" s="63" t="s">
        <v>611</v>
      </c>
      <c r="Z86" s="64" t="s">
        <v>177</v>
      </c>
      <c r="AA86" s="123" t="s">
        <v>1098</v>
      </c>
      <c r="AB86" s="123" t="s">
        <v>1092</v>
      </c>
      <c r="AC86" s="123" t="s">
        <v>943</v>
      </c>
      <c r="AD86" s="123" t="s">
        <v>1208</v>
      </c>
      <c r="AE86" s="123" t="s">
        <v>1165</v>
      </c>
      <c r="AF86" s="123" t="s">
        <v>1185</v>
      </c>
      <c r="AG86" s="143" t="s">
        <v>251</v>
      </c>
      <c r="AH86" s="118" t="s">
        <v>945</v>
      </c>
      <c r="AI86" s="118" t="s">
        <v>1086</v>
      </c>
      <c r="AJ86" s="64" t="s">
        <v>820</v>
      </c>
      <c r="AK86" s="118" t="s">
        <v>943</v>
      </c>
      <c r="AL86" s="118" t="s">
        <v>1240</v>
      </c>
      <c r="AM86" s="143" t="s">
        <v>725</v>
      </c>
      <c r="AN86" s="141">
        <v>1</v>
      </c>
      <c r="AO86" s="141">
        <v>-5</v>
      </c>
      <c r="AP86" s="57">
        <v>-1</v>
      </c>
      <c r="AQ86" s="105" t="s">
        <v>80</v>
      </c>
      <c r="AR86" s="105" t="s">
        <v>80</v>
      </c>
      <c r="AS86" s="105" t="s">
        <v>80</v>
      </c>
      <c r="AT86" s="105" t="s">
        <v>80</v>
      </c>
      <c r="AU86" s="105" t="s">
        <v>80</v>
      </c>
      <c r="AV86" s="105" t="s">
        <v>80</v>
      </c>
      <c r="AW86" s="105" t="s">
        <v>80</v>
      </c>
      <c r="AX86" s="105" t="s">
        <v>80</v>
      </c>
      <c r="AY86" s="105" t="s">
        <v>80</v>
      </c>
      <c r="AZ86" s="105" t="s">
        <v>80</v>
      </c>
      <c r="BA86" s="105" t="s">
        <v>80</v>
      </c>
      <c r="BB86" s="105" t="s">
        <v>80</v>
      </c>
      <c r="BC86" s="105" t="s">
        <v>80</v>
      </c>
      <c r="BD86" s="141">
        <v>39.390625</v>
      </c>
      <c r="BE86" s="141">
        <v>-5.7998000000000003</v>
      </c>
      <c r="BF86" s="141">
        <v>-0.1300048828125</v>
      </c>
      <c r="BG86" s="141">
        <v>-1.2917965650558501</v>
      </c>
      <c r="BH86" s="141">
        <v>-1</v>
      </c>
      <c r="BI86" s="141">
        <v>0</v>
      </c>
      <c r="BJ86" s="141">
        <v>39.390799999999999</v>
      </c>
      <c r="BK86" s="141">
        <v>-5.7998000000000003</v>
      </c>
      <c r="BL86" s="141">
        <v>2.3746250991821301</v>
      </c>
      <c r="BM86" s="141">
        <v>-0.83001708984375</v>
      </c>
      <c r="BN86" s="141">
        <v>1</v>
      </c>
      <c r="BO86" s="141">
        <v>1</v>
      </c>
      <c r="BP86" s="141">
        <v>1</v>
      </c>
      <c r="BQ86" s="46" t="s">
        <v>80</v>
      </c>
      <c r="BR86" s="105"/>
      <c r="BS86" s="28"/>
    </row>
    <row r="87" spans="1:71" ht="30" x14ac:dyDescent="0.25">
      <c r="A87" s="104">
        <v>84</v>
      </c>
      <c r="B87" s="141" t="s">
        <v>780</v>
      </c>
      <c r="C87" s="141">
        <v>3</v>
      </c>
      <c r="D87" s="141">
        <v>1</v>
      </c>
      <c r="E87" s="141">
        <v>164</v>
      </c>
      <c r="F87" s="141">
        <v>-2</v>
      </c>
      <c r="G87" s="141">
        <v>-8</v>
      </c>
      <c r="H87" s="141">
        <v>-16</v>
      </c>
      <c r="I87" s="141">
        <v>1.73000000000001E-2</v>
      </c>
      <c r="J87" s="141">
        <v>6.1</v>
      </c>
      <c r="K87" s="141">
        <v>1.44E-2</v>
      </c>
      <c r="L87" s="141">
        <v>3.2</v>
      </c>
      <c r="M87" s="141">
        <v>125</v>
      </c>
      <c r="N87" s="142">
        <v>-7.0000000000000007E-2</v>
      </c>
      <c r="O87" s="141">
        <v>0.7</v>
      </c>
      <c r="P87" s="141">
        <v>-4.2</v>
      </c>
      <c r="Q87" s="141">
        <v>0.33</v>
      </c>
      <c r="R87" s="141">
        <v>89</v>
      </c>
      <c r="S87" s="141">
        <v>84</v>
      </c>
      <c r="T87" s="141">
        <v>11</v>
      </c>
      <c r="U87" s="141">
        <v>110</v>
      </c>
      <c r="V87" s="141">
        <v>5.3</v>
      </c>
      <c r="W87" s="141">
        <v>3.2</v>
      </c>
      <c r="X87" s="123" t="s">
        <v>1117</v>
      </c>
      <c r="Y87" s="63" t="s">
        <v>636</v>
      </c>
      <c r="Z87" s="64" t="s">
        <v>178</v>
      </c>
      <c r="AA87" s="123" t="s">
        <v>1105</v>
      </c>
      <c r="AB87" s="123" t="s">
        <v>1099</v>
      </c>
      <c r="AC87" s="123" t="s">
        <v>950</v>
      </c>
      <c r="AD87" s="123" t="s">
        <v>1213</v>
      </c>
      <c r="AE87" s="123" t="s">
        <v>1170</v>
      </c>
      <c r="AF87" s="123" t="s">
        <v>1189</v>
      </c>
      <c r="AG87" s="57" t="s">
        <v>242</v>
      </c>
      <c r="AH87" s="118" t="s">
        <v>952</v>
      </c>
      <c r="AI87" s="118" t="s">
        <v>1094</v>
      </c>
      <c r="AJ87" s="64" t="s">
        <v>821</v>
      </c>
      <c r="AK87" s="118" t="s">
        <v>950</v>
      </c>
      <c r="AL87" s="118" t="s">
        <v>1241</v>
      </c>
      <c r="AM87" s="143" t="s">
        <v>726</v>
      </c>
      <c r="AN87" s="141">
        <v>1</v>
      </c>
      <c r="AO87" s="141">
        <v>5</v>
      </c>
      <c r="AP87" s="141">
        <v>-2</v>
      </c>
      <c r="AQ87" s="105" t="s">
        <v>80</v>
      </c>
      <c r="AR87" s="105" t="s">
        <v>80</v>
      </c>
      <c r="AS87" s="105" t="s">
        <v>80</v>
      </c>
      <c r="AT87" s="105" t="s">
        <v>80</v>
      </c>
      <c r="AU87" s="105" t="s">
        <v>80</v>
      </c>
      <c r="AV87" s="105" t="s">
        <v>80</v>
      </c>
      <c r="AW87" s="105" t="s">
        <v>80</v>
      </c>
      <c r="AX87" s="105" t="s">
        <v>80</v>
      </c>
      <c r="AY87" s="105" t="s">
        <v>80</v>
      </c>
      <c r="AZ87" s="105" t="s">
        <v>80</v>
      </c>
      <c r="BA87" s="105" t="s">
        <v>80</v>
      </c>
      <c r="BB87" s="105" t="s">
        <v>80</v>
      </c>
      <c r="BC87" s="105" t="s">
        <v>80</v>
      </c>
      <c r="BD87" s="141">
        <v>-18.796875</v>
      </c>
      <c r="BE87" s="141">
        <v>5.89696</v>
      </c>
      <c r="BF87" s="141">
        <v>0.1400146484375</v>
      </c>
      <c r="BG87" s="141">
        <v>0.183309354353696</v>
      </c>
      <c r="BH87" s="141">
        <v>-2</v>
      </c>
      <c r="BI87" s="141">
        <v>1</v>
      </c>
      <c r="BJ87" s="141">
        <v>-18.802600000000002</v>
      </c>
      <c r="BK87" s="141">
        <v>5.89696</v>
      </c>
      <c r="BL87" s="141">
        <v>-2.75350791306328</v>
      </c>
      <c r="BM87" s="141">
        <v>0.84002685546875</v>
      </c>
      <c r="BN87" s="141">
        <v>1</v>
      </c>
      <c r="BO87" s="141">
        <v>1</v>
      </c>
      <c r="BP87" s="141">
        <v>1</v>
      </c>
      <c r="BQ87" s="46" t="s">
        <v>80</v>
      </c>
      <c r="BR87" s="105"/>
      <c r="BS87" s="28"/>
    </row>
    <row r="88" spans="1:71" ht="30" x14ac:dyDescent="0.25">
      <c r="A88" s="104">
        <v>85</v>
      </c>
      <c r="B88" s="141" t="s">
        <v>781</v>
      </c>
      <c r="C88" s="141">
        <v>1</v>
      </c>
      <c r="D88" s="141">
        <v>0</v>
      </c>
      <c r="E88" s="141">
        <v>189</v>
      </c>
      <c r="F88" s="141">
        <v>3</v>
      </c>
      <c r="G88" s="141">
        <v>9</v>
      </c>
      <c r="H88" s="141">
        <v>87</v>
      </c>
      <c r="I88" s="141">
        <v>1.7400000000000099E-2</v>
      </c>
      <c r="J88" s="141">
        <v>-6.2</v>
      </c>
      <c r="K88" s="141">
        <v>1.4500000000000001E-2</v>
      </c>
      <c r="L88" s="141">
        <v>3.3984375</v>
      </c>
      <c r="M88" s="141">
        <v>-150</v>
      </c>
      <c r="N88" s="142">
        <v>0.5</v>
      </c>
      <c r="O88" s="141">
        <v>0.796875</v>
      </c>
      <c r="P88" s="141">
        <v>4.3</v>
      </c>
      <c r="Q88" s="141">
        <v>0.34</v>
      </c>
      <c r="R88" s="141">
        <v>90</v>
      </c>
      <c r="S88" s="141">
        <v>85</v>
      </c>
      <c r="T88" s="141">
        <v>11.2</v>
      </c>
      <c r="U88" s="141">
        <v>120</v>
      </c>
      <c r="V88" s="141">
        <v>2.7</v>
      </c>
      <c r="W88" s="141">
        <v>4.5</v>
      </c>
      <c r="X88" s="123" t="s">
        <v>1123</v>
      </c>
      <c r="Y88" s="125" t="s">
        <v>996</v>
      </c>
      <c r="Z88" s="64" t="s">
        <v>179</v>
      </c>
      <c r="AA88" s="123" t="s">
        <v>1130</v>
      </c>
      <c r="AB88" s="141" t="s">
        <v>189</v>
      </c>
      <c r="AC88" s="123" t="s">
        <v>958</v>
      </c>
      <c r="AD88" s="123" t="s">
        <v>1218</v>
      </c>
      <c r="AE88" s="123" t="s">
        <v>1175</v>
      </c>
      <c r="AF88" s="123" t="s">
        <v>941</v>
      </c>
      <c r="AG88" s="57" t="s">
        <v>243</v>
      </c>
      <c r="AH88" s="118" t="s">
        <v>960</v>
      </c>
      <c r="AI88" s="118" t="s">
        <v>1101</v>
      </c>
      <c r="AJ88" s="64" t="s">
        <v>822</v>
      </c>
      <c r="AK88" s="118" t="s">
        <v>958</v>
      </c>
      <c r="AL88" s="118" t="s">
        <v>1242</v>
      </c>
      <c r="AM88" s="143" t="s">
        <v>727</v>
      </c>
      <c r="AN88" s="141">
        <v>1</v>
      </c>
      <c r="AO88" s="141">
        <v>-4</v>
      </c>
      <c r="AP88" s="141">
        <v>-2</v>
      </c>
      <c r="AQ88" s="105" t="s">
        <v>80</v>
      </c>
      <c r="AR88" s="105" t="s">
        <v>80</v>
      </c>
      <c r="AS88" s="105" t="s">
        <v>80</v>
      </c>
      <c r="AT88" s="105" t="s">
        <v>80</v>
      </c>
      <c r="AU88" s="105" t="s">
        <v>80</v>
      </c>
      <c r="AV88" s="105" t="s">
        <v>80</v>
      </c>
      <c r="AW88" s="105" t="s">
        <v>80</v>
      </c>
      <c r="AX88" s="105" t="s">
        <v>80</v>
      </c>
      <c r="AY88" s="105" t="s">
        <v>80</v>
      </c>
      <c r="AZ88" s="105" t="s">
        <v>80</v>
      </c>
      <c r="BA88" s="105" t="s">
        <v>80</v>
      </c>
      <c r="BB88" s="105" t="s">
        <v>80</v>
      </c>
      <c r="BC88" s="105" t="s">
        <v>80</v>
      </c>
      <c r="BD88" s="141">
        <v>-150</v>
      </c>
      <c r="BE88" s="141">
        <v>3.3984375</v>
      </c>
      <c r="BF88" s="141">
        <v>0.5</v>
      </c>
      <c r="BG88" s="141">
        <v>-5.179931640625</v>
      </c>
      <c r="BH88" s="141">
        <v>-2</v>
      </c>
      <c r="BI88" s="141">
        <v>0</v>
      </c>
      <c r="BJ88" s="141">
        <v>90.184200000000004</v>
      </c>
      <c r="BK88" s="141">
        <v>-5.9795999999999996</v>
      </c>
      <c r="BL88" s="141">
        <v>1.0768232421874999</v>
      </c>
      <c r="BM88" s="141">
        <v>0.796875</v>
      </c>
      <c r="BN88" s="141">
        <v>1</v>
      </c>
      <c r="BO88" s="141">
        <v>1</v>
      </c>
      <c r="BP88" s="141">
        <v>1</v>
      </c>
      <c r="BQ88" s="46" t="s">
        <v>80</v>
      </c>
      <c r="BR88" s="105"/>
      <c r="BS88" s="28"/>
    </row>
    <row r="89" spans="1:71" ht="30" x14ac:dyDescent="0.25">
      <c r="A89" s="104">
        <v>86</v>
      </c>
      <c r="B89" s="141" t="s">
        <v>507</v>
      </c>
      <c r="C89" s="141">
        <v>2</v>
      </c>
      <c r="D89" s="141">
        <v>1</v>
      </c>
      <c r="E89" s="141">
        <v>158</v>
      </c>
      <c r="F89" s="141">
        <v>-3</v>
      </c>
      <c r="G89" s="141">
        <v>-9</v>
      </c>
      <c r="H89" s="141">
        <v>-21</v>
      </c>
      <c r="I89" s="141">
        <v>1.7500000000000099E-2</v>
      </c>
      <c r="J89" s="141">
        <v>6.3</v>
      </c>
      <c r="K89" s="141">
        <v>1.46E-2</v>
      </c>
      <c r="L89" s="141">
        <v>3.6</v>
      </c>
      <c r="M89" s="141">
        <v>150</v>
      </c>
      <c r="N89" s="142">
        <v>-0.5</v>
      </c>
      <c r="O89" s="141">
        <v>0.8984375</v>
      </c>
      <c r="P89" s="141">
        <v>4.4000000000000004</v>
      </c>
      <c r="Q89" s="141">
        <v>0.35</v>
      </c>
      <c r="R89" s="141">
        <v>91</v>
      </c>
      <c r="S89" s="141">
        <v>86</v>
      </c>
      <c r="T89" s="141">
        <v>11.4</v>
      </c>
      <c r="U89" s="141">
        <v>100</v>
      </c>
      <c r="V89" s="141">
        <v>1.7</v>
      </c>
      <c r="W89" s="141">
        <v>7.8</v>
      </c>
      <c r="X89" s="123" t="s">
        <v>1129</v>
      </c>
      <c r="Y89" s="143" t="s">
        <v>625</v>
      </c>
      <c r="Z89" s="63" t="s">
        <v>117</v>
      </c>
      <c r="AA89" s="123" t="s">
        <v>978</v>
      </c>
      <c r="AB89" s="141" t="s">
        <v>190</v>
      </c>
      <c r="AC89" s="123" t="s">
        <v>966</v>
      </c>
      <c r="AD89" s="123" t="s">
        <v>954</v>
      </c>
      <c r="AE89" s="123" t="s">
        <v>1180</v>
      </c>
      <c r="AF89" s="123" t="s">
        <v>948</v>
      </c>
      <c r="AG89" s="143" t="s">
        <v>252</v>
      </c>
      <c r="AH89" s="118" t="s">
        <v>968</v>
      </c>
      <c r="AI89" s="141" t="s">
        <v>198</v>
      </c>
      <c r="AJ89" s="64" t="s">
        <v>823</v>
      </c>
      <c r="AK89" s="118" t="s">
        <v>966</v>
      </c>
      <c r="AL89" s="118" t="s">
        <v>1243</v>
      </c>
      <c r="AM89" s="143" t="s">
        <v>728</v>
      </c>
      <c r="AN89" s="141">
        <v>1</v>
      </c>
      <c r="AO89" s="141">
        <v>4</v>
      </c>
      <c r="AP89" s="141">
        <v>-5</v>
      </c>
      <c r="AQ89" s="105" t="s">
        <v>80</v>
      </c>
      <c r="AR89" s="105" t="s">
        <v>80</v>
      </c>
      <c r="AS89" s="105" t="s">
        <v>80</v>
      </c>
      <c r="AT89" s="105" t="s">
        <v>80</v>
      </c>
      <c r="AU89" s="105" t="s">
        <v>80</v>
      </c>
      <c r="AV89" s="105" t="s">
        <v>80</v>
      </c>
      <c r="AW89" s="105" t="s">
        <v>80</v>
      </c>
      <c r="AX89" s="105" t="s">
        <v>80</v>
      </c>
      <c r="AY89" s="105" t="s">
        <v>80</v>
      </c>
      <c r="AZ89" s="105" t="s">
        <v>80</v>
      </c>
      <c r="BA89" s="105" t="s">
        <v>80</v>
      </c>
      <c r="BB89" s="105" t="s">
        <v>80</v>
      </c>
      <c r="BC89" s="105" t="s">
        <v>80</v>
      </c>
      <c r="BD89" s="141">
        <v>-25.40625</v>
      </c>
      <c r="BE89" s="141">
        <v>6.0766200000000001</v>
      </c>
      <c r="BF89" s="141">
        <v>0.15997314453125</v>
      </c>
      <c r="BG89" s="141">
        <v>0.19670525938272501</v>
      </c>
      <c r="BH89" s="141">
        <v>-5</v>
      </c>
      <c r="BI89" s="141">
        <v>1</v>
      </c>
      <c r="BJ89" s="141">
        <v>-25.41</v>
      </c>
      <c r="BK89" s="141">
        <v>6.0766200000000001</v>
      </c>
      <c r="BL89" s="141">
        <v>2.9288468407839501</v>
      </c>
      <c r="BM89" s="141">
        <v>0.8599853515625</v>
      </c>
      <c r="BN89" s="141">
        <v>1</v>
      </c>
      <c r="BO89" s="141">
        <v>1</v>
      </c>
      <c r="BP89" s="141">
        <v>1</v>
      </c>
      <c r="BQ89" s="46" t="s">
        <v>80</v>
      </c>
      <c r="BR89" s="105"/>
      <c r="BS89" s="28"/>
    </row>
    <row r="90" spans="1:71" ht="30" x14ac:dyDescent="0.25">
      <c r="A90" s="104">
        <v>87</v>
      </c>
      <c r="B90" s="141" t="s">
        <v>508</v>
      </c>
      <c r="C90" s="141">
        <v>3</v>
      </c>
      <c r="D90" s="141">
        <v>0</v>
      </c>
      <c r="E90" s="141">
        <v>125</v>
      </c>
      <c r="F90" s="141">
        <v>4</v>
      </c>
      <c r="G90" s="141">
        <v>1.5</v>
      </c>
      <c r="H90" s="141">
        <v>104</v>
      </c>
      <c r="I90" s="141">
        <v>1.7600000000000102E-2</v>
      </c>
      <c r="J90" s="141">
        <v>6.4</v>
      </c>
      <c r="K90" s="141">
        <v>1.47E-2</v>
      </c>
      <c r="L90" s="141">
        <v>-3.8</v>
      </c>
      <c r="M90" s="141">
        <v>189</v>
      </c>
      <c r="N90" s="141">
        <v>0.296875</v>
      </c>
      <c r="O90" s="141">
        <v>-0.2</v>
      </c>
      <c r="P90" s="141">
        <v>4.5</v>
      </c>
      <c r="Q90" s="141">
        <v>0.36</v>
      </c>
      <c r="R90" s="141">
        <v>92</v>
      </c>
      <c r="S90" s="141">
        <v>87</v>
      </c>
      <c r="T90" s="141">
        <v>11.6</v>
      </c>
      <c r="U90" s="141">
        <v>90</v>
      </c>
      <c r="V90" s="141">
        <v>5.04</v>
      </c>
      <c r="W90" s="141">
        <v>1.2</v>
      </c>
      <c r="X90" s="123" t="s">
        <v>1135</v>
      </c>
      <c r="Y90" s="143" t="s">
        <v>626</v>
      </c>
      <c r="Z90" s="63" t="s">
        <v>118</v>
      </c>
      <c r="AA90" s="123" t="s">
        <v>985</v>
      </c>
      <c r="AB90" s="141" t="s">
        <v>191</v>
      </c>
      <c r="AC90" s="123" t="s">
        <v>974</v>
      </c>
      <c r="AD90" s="123" t="s">
        <v>1268</v>
      </c>
      <c r="AE90" s="123" t="s">
        <v>1185</v>
      </c>
      <c r="AF90" s="123" t="s">
        <v>956</v>
      </c>
      <c r="AG90" s="143" t="s">
        <v>253</v>
      </c>
      <c r="AH90" s="118" t="s">
        <v>976</v>
      </c>
      <c r="AI90" s="141" t="s">
        <v>173</v>
      </c>
      <c r="AJ90" s="64" t="s">
        <v>782</v>
      </c>
      <c r="AK90" s="118" t="s">
        <v>974</v>
      </c>
      <c r="AL90" s="118" t="s">
        <v>1244</v>
      </c>
      <c r="AM90" s="143" t="s">
        <v>729</v>
      </c>
      <c r="AN90" s="141">
        <v>1</v>
      </c>
      <c r="AO90" s="141">
        <v>-3</v>
      </c>
      <c r="AP90" s="141">
        <v>-6</v>
      </c>
      <c r="AQ90" s="105" t="s">
        <v>80</v>
      </c>
      <c r="AR90" s="105" t="s">
        <v>80</v>
      </c>
      <c r="AS90" s="105" t="s">
        <v>80</v>
      </c>
      <c r="AT90" s="105" t="s">
        <v>80</v>
      </c>
      <c r="AU90" s="105" t="s">
        <v>80</v>
      </c>
      <c r="AV90" s="105" t="s">
        <v>80</v>
      </c>
      <c r="AW90" s="105" t="s">
        <v>80</v>
      </c>
      <c r="AX90" s="105" t="s">
        <v>80</v>
      </c>
      <c r="AY90" s="105" t="s">
        <v>80</v>
      </c>
      <c r="AZ90" s="105" t="s">
        <v>80</v>
      </c>
      <c r="BA90" s="105" t="s">
        <v>80</v>
      </c>
      <c r="BB90" s="105" t="s">
        <v>80</v>
      </c>
      <c r="BC90" s="105" t="s">
        <v>80</v>
      </c>
      <c r="BD90" s="141">
        <v>189</v>
      </c>
      <c r="BE90" s="141">
        <v>-3.8</v>
      </c>
      <c r="BF90" s="141">
        <v>0.296875</v>
      </c>
      <c r="BG90" s="141">
        <v>0.55181339383125305</v>
      </c>
      <c r="BH90" s="141">
        <v>-6</v>
      </c>
      <c r="BI90" s="141">
        <v>0</v>
      </c>
      <c r="BJ90" s="141">
        <v>108.6464</v>
      </c>
      <c r="BK90" s="141">
        <v>6.3279699999999997</v>
      </c>
      <c r="BL90" s="141">
        <v>3.0786528217792499</v>
      </c>
      <c r="BM90" s="141">
        <v>-0.2</v>
      </c>
      <c r="BN90" s="141">
        <v>1</v>
      </c>
      <c r="BO90" s="141">
        <v>1</v>
      </c>
      <c r="BP90" s="141">
        <v>1</v>
      </c>
      <c r="BQ90" s="46" t="s">
        <v>80</v>
      </c>
      <c r="BR90" s="105"/>
      <c r="BS90" s="28"/>
    </row>
    <row r="91" spans="1:71" ht="30" x14ac:dyDescent="0.25">
      <c r="A91" s="104">
        <v>88</v>
      </c>
      <c r="B91" s="141" t="s">
        <v>509</v>
      </c>
      <c r="C91" s="141">
        <v>1</v>
      </c>
      <c r="D91" s="141">
        <v>1</v>
      </c>
      <c r="E91" s="141">
        <v>136</v>
      </c>
      <c r="F91" s="141">
        <v>-4</v>
      </c>
      <c r="G91" s="141">
        <v>-1.3</v>
      </c>
      <c r="H91" s="141">
        <v>-276</v>
      </c>
      <c r="I91" s="141">
        <v>1.7700000000000101E-2</v>
      </c>
      <c r="J91" s="141">
        <v>6.5</v>
      </c>
      <c r="K91" s="141">
        <v>1.4800000000000001E-2</v>
      </c>
      <c r="L91" s="141">
        <v>4</v>
      </c>
      <c r="M91" s="141">
        <v>56</v>
      </c>
      <c r="N91" s="141">
        <v>0.3984375</v>
      </c>
      <c r="O91" s="141">
        <v>-0.3</v>
      </c>
      <c r="P91" s="141">
        <v>4.5999999999999996</v>
      </c>
      <c r="Q91" s="141">
        <v>0.37</v>
      </c>
      <c r="R91" s="141">
        <v>93</v>
      </c>
      <c r="S91" s="141">
        <v>88</v>
      </c>
      <c r="T91" s="141">
        <v>11.8</v>
      </c>
      <c r="U91" s="141">
        <v>80</v>
      </c>
      <c r="V91" s="141">
        <v>4.04</v>
      </c>
      <c r="W91" s="141">
        <v>0</v>
      </c>
      <c r="X91" s="123" t="s">
        <v>1140</v>
      </c>
      <c r="Y91" s="143" t="s">
        <v>627</v>
      </c>
      <c r="Z91" s="142" t="s">
        <v>108</v>
      </c>
      <c r="AA91" s="123" t="s">
        <v>991</v>
      </c>
      <c r="AB91" s="141" t="s">
        <v>192</v>
      </c>
      <c r="AC91" s="123" t="s">
        <v>981</v>
      </c>
      <c r="AD91" s="123" t="s">
        <v>934</v>
      </c>
      <c r="AE91" s="123" t="s">
        <v>1189</v>
      </c>
      <c r="AF91" s="123" t="s">
        <v>964</v>
      </c>
      <c r="AG91" s="64" t="s">
        <v>244</v>
      </c>
      <c r="AH91" s="118" t="s">
        <v>983</v>
      </c>
      <c r="AI91" s="141" t="s">
        <v>198</v>
      </c>
      <c r="AJ91" s="64" t="s">
        <v>783</v>
      </c>
      <c r="AK91" s="118" t="s">
        <v>981</v>
      </c>
      <c r="AL91" s="118" t="s">
        <v>1245</v>
      </c>
      <c r="AM91" s="143" t="s">
        <v>730</v>
      </c>
      <c r="AN91" s="141">
        <v>1</v>
      </c>
      <c r="AO91" s="141">
        <v>3</v>
      </c>
      <c r="AP91" s="141">
        <v>-10</v>
      </c>
      <c r="AQ91" s="105" t="s">
        <v>80</v>
      </c>
      <c r="AR91" s="105" t="s">
        <v>80</v>
      </c>
      <c r="AS91" s="105" t="s">
        <v>80</v>
      </c>
      <c r="AT91" s="105" t="s">
        <v>80</v>
      </c>
      <c r="AU91" s="105" t="s">
        <v>80</v>
      </c>
      <c r="AV91" s="105" t="s">
        <v>80</v>
      </c>
      <c r="AW91" s="105" t="s">
        <v>80</v>
      </c>
      <c r="AX91" s="105" t="s">
        <v>80</v>
      </c>
      <c r="AY91" s="105" t="s">
        <v>80</v>
      </c>
      <c r="AZ91" s="105" t="s">
        <v>80</v>
      </c>
      <c r="BA91" s="105" t="s">
        <v>80</v>
      </c>
      <c r="BB91" s="105" t="s">
        <v>80</v>
      </c>
      <c r="BC91" s="105" t="s">
        <v>80</v>
      </c>
      <c r="BD91" s="141">
        <v>56</v>
      </c>
      <c r="BE91" s="141">
        <v>4</v>
      </c>
      <c r="BF91" s="141">
        <v>0.3984375</v>
      </c>
      <c r="BG91" s="141">
        <v>-0.61360931396484397</v>
      </c>
      <c r="BH91" s="141">
        <v>-10</v>
      </c>
      <c r="BI91" s="141">
        <v>1</v>
      </c>
      <c r="BJ91" s="141">
        <v>-277.69920000000002</v>
      </c>
      <c r="BK91" s="141">
        <v>6.3845599999999996</v>
      </c>
      <c r="BL91" s="141">
        <v>2.6709645538330098</v>
      </c>
      <c r="BM91" s="141">
        <v>-0.3</v>
      </c>
      <c r="BN91" s="141">
        <v>1</v>
      </c>
      <c r="BO91" s="141">
        <v>1</v>
      </c>
      <c r="BP91" s="141">
        <v>1</v>
      </c>
      <c r="BQ91" s="46" t="s">
        <v>80</v>
      </c>
      <c r="BR91" s="105"/>
      <c r="BS91" s="28"/>
    </row>
    <row r="92" spans="1:71" ht="30" x14ac:dyDescent="0.25">
      <c r="A92" s="104">
        <v>89</v>
      </c>
      <c r="B92" s="141" t="s">
        <v>511</v>
      </c>
      <c r="C92" s="141">
        <v>2</v>
      </c>
      <c r="D92" s="141">
        <v>0</v>
      </c>
      <c r="E92" s="141">
        <v>147</v>
      </c>
      <c r="F92" s="141">
        <v>0.6</v>
      </c>
      <c r="G92" s="141">
        <v>2.5</v>
      </c>
      <c r="H92" s="141">
        <v>49</v>
      </c>
      <c r="I92" s="141">
        <v>1.78000000000001E-2</v>
      </c>
      <c r="J92" s="141">
        <v>6.6</v>
      </c>
      <c r="K92" s="141">
        <v>1.49E-2</v>
      </c>
      <c r="L92" s="141">
        <v>4.2</v>
      </c>
      <c r="M92" s="141">
        <v>32</v>
      </c>
      <c r="N92" s="141">
        <v>0.5</v>
      </c>
      <c r="O92" s="141">
        <v>-0.9</v>
      </c>
      <c r="P92" s="141">
        <v>4.7</v>
      </c>
      <c r="Q92" s="141">
        <v>0.38</v>
      </c>
      <c r="R92" s="141">
        <v>94</v>
      </c>
      <c r="S92" s="141">
        <v>89</v>
      </c>
      <c r="T92" s="141">
        <v>12</v>
      </c>
      <c r="U92" s="141">
        <v>70</v>
      </c>
      <c r="V92" s="141">
        <v>3.04</v>
      </c>
      <c r="W92" s="141">
        <v>1</v>
      </c>
      <c r="X92" s="123" t="s">
        <v>1145</v>
      </c>
      <c r="Y92" s="143" t="s">
        <v>628</v>
      </c>
      <c r="Z92" s="142" t="s">
        <v>168</v>
      </c>
      <c r="AA92" s="123" t="s">
        <v>998</v>
      </c>
      <c r="AB92" s="141" t="s">
        <v>193</v>
      </c>
      <c r="AC92" s="123" t="s">
        <v>987</v>
      </c>
      <c r="AD92" s="123" t="s">
        <v>941</v>
      </c>
      <c r="AE92" s="123" t="s">
        <v>1193</v>
      </c>
      <c r="AF92" s="123" t="s">
        <v>972</v>
      </c>
      <c r="AG92" s="64" t="s">
        <v>236</v>
      </c>
      <c r="AH92" s="118" t="s">
        <v>989</v>
      </c>
      <c r="AI92" s="141" t="s">
        <v>199</v>
      </c>
      <c r="AJ92" s="64" t="s">
        <v>811</v>
      </c>
      <c r="AK92" s="118" t="s">
        <v>987</v>
      </c>
      <c r="AL92" s="118" t="s">
        <v>1246</v>
      </c>
      <c r="AM92" s="143" t="s">
        <v>731</v>
      </c>
      <c r="AN92" s="141">
        <v>1</v>
      </c>
      <c r="AO92" s="141">
        <v>-2</v>
      </c>
      <c r="AP92" s="141">
        <v>9</v>
      </c>
      <c r="AQ92" s="105" t="s">
        <v>80</v>
      </c>
      <c r="AR92" s="105" t="s">
        <v>80</v>
      </c>
      <c r="AS92" s="105" t="s">
        <v>80</v>
      </c>
      <c r="AT92" s="105" t="s">
        <v>80</v>
      </c>
      <c r="AU92" s="105" t="s">
        <v>80</v>
      </c>
      <c r="AV92" s="105" t="s">
        <v>80</v>
      </c>
      <c r="AW92" s="105" t="s">
        <v>80</v>
      </c>
      <c r="AX92" s="105" t="s">
        <v>80</v>
      </c>
      <c r="AY92" s="105" t="s">
        <v>80</v>
      </c>
      <c r="AZ92" s="105" t="s">
        <v>80</v>
      </c>
      <c r="BA92" s="105" t="s">
        <v>80</v>
      </c>
      <c r="BB92" s="105" t="s">
        <v>80</v>
      </c>
      <c r="BC92" s="105" t="s">
        <v>80</v>
      </c>
      <c r="BD92" s="141">
        <v>49.125</v>
      </c>
      <c r="BE92" s="141">
        <v>6.5389099999999996</v>
      </c>
      <c r="BF92" s="141">
        <v>0.19000244140625</v>
      </c>
      <c r="BG92" s="141">
        <v>2.4294820677314402</v>
      </c>
      <c r="BH92" s="141">
        <v>9</v>
      </c>
      <c r="BI92" s="141">
        <v>0</v>
      </c>
      <c r="BJ92" s="141">
        <v>49.131720000000001</v>
      </c>
      <c r="BK92" s="141">
        <v>6.5389099999999996</v>
      </c>
      <c r="BL92" s="141">
        <v>3.8372031857379501</v>
      </c>
      <c r="BM92" s="141">
        <v>0.8900146484375</v>
      </c>
      <c r="BN92" s="141">
        <v>1</v>
      </c>
      <c r="BO92" s="141">
        <v>1</v>
      </c>
      <c r="BP92" s="141">
        <v>1</v>
      </c>
      <c r="BQ92" s="46" t="s">
        <v>80</v>
      </c>
      <c r="BR92" s="105"/>
      <c r="BS92" s="28"/>
    </row>
    <row r="93" spans="1:71" ht="30" x14ac:dyDescent="0.25">
      <c r="A93" s="104">
        <v>90</v>
      </c>
      <c r="B93" s="141" t="s">
        <v>510</v>
      </c>
      <c r="C93" s="141">
        <v>3</v>
      </c>
      <c r="D93" s="141">
        <v>1</v>
      </c>
      <c r="E93" s="141">
        <v>158</v>
      </c>
      <c r="F93" s="141">
        <v>-6.4</v>
      </c>
      <c r="G93" s="141">
        <v>-2.2999999999999998</v>
      </c>
      <c r="H93" s="141">
        <v>-51</v>
      </c>
      <c r="I93" s="141">
        <v>1.79000000000001E-2</v>
      </c>
      <c r="J93" s="141">
        <v>-6.7</v>
      </c>
      <c r="K93" s="141">
        <v>1.4999999999999999E-2</v>
      </c>
      <c r="L93" s="141">
        <v>4.3984375</v>
      </c>
      <c r="M93" s="141">
        <v>-100</v>
      </c>
      <c r="N93" s="141">
        <v>0.6</v>
      </c>
      <c r="O93" s="57">
        <v>0.5</v>
      </c>
      <c r="P93" s="141">
        <v>-4.8</v>
      </c>
      <c r="Q93" s="141">
        <v>0.39</v>
      </c>
      <c r="R93" s="141">
        <v>95</v>
      </c>
      <c r="S93" s="141">
        <v>90</v>
      </c>
      <c r="T93" s="141">
        <v>12.2</v>
      </c>
      <c r="U93" s="141">
        <v>-25</v>
      </c>
      <c r="V93" s="141">
        <v>2.04</v>
      </c>
      <c r="W93" s="141">
        <v>2</v>
      </c>
      <c r="X93" s="123" t="s">
        <v>827</v>
      </c>
      <c r="Y93" s="143" t="s">
        <v>629</v>
      </c>
      <c r="Z93" s="63" t="s">
        <v>264</v>
      </c>
      <c r="AA93" s="143" t="s">
        <v>787</v>
      </c>
      <c r="AB93" s="123" t="s">
        <v>1254</v>
      </c>
      <c r="AC93" s="123" t="s">
        <v>993</v>
      </c>
      <c r="AD93" s="123" t="s">
        <v>948</v>
      </c>
      <c r="AE93" s="123" t="s">
        <v>948</v>
      </c>
      <c r="AF93" s="123" t="s">
        <v>979</v>
      </c>
      <c r="AG93" s="64" t="s">
        <v>245</v>
      </c>
      <c r="AH93" s="118" t="s">
        <v>995</v>
      </c>
      <c r="AI93" s="141" t="s">
        <v>200</v>
      </c>
      <c r="AJ93" s="64" t="s">
        <v>812</v>
      </c>
      <c r="AK93" s="118" t="s">
        <v>993</v>
      </c>
      <c r="AL93" s="118" t="s">
        <v>1247</v>
      </c>
      <c r="AM93" s="143" t="s">
        <v>732</v>
      </c>
      <c r="AN93" s="141">
        <v>1</v>
      </c>
      <c r="AO93" s="141">
        <v>2</v>
      </c>
      <c r="AP93" s="141">
        <v>7</v>
      </c>
      <c r="AQ93" s="105" t="s">
        <v>80</v>
      </c>
      <c r="AR93" s="105" t="s">
        <v>80</v>
      </c>
      <c r="AS93" s="105" t="s">
        <v>80</v>
      </c>
      <c r="AT93" s="105" t="s">
        <v>80</v>
      </c>
      <c r="AU93" s="105" t="s">
        <v>80</v>
      </c>
      <c r="AV93" s="105" t="s">
        <v>80</v>
      </c>
      <c r="AW93" s="105" t="s">
        <v>80</v>
      </c>
      <c r="AX93" s="105" t="s">
        <v>80</v>
      </c>
      <c r="AY93" s="105" t="s">
        <v>80</v>
      </c>
      <c r="AZ93" s="105" t="s">
        <v>80</v>
      </c>
      <c r="BA93" s="105" t="s">
        <v>80</v>
      </c>
      <c r="BB93" s="105" t="s">
        <v>80</v>
      </c>
      <c r="BC93" s="105" t="s">
        <v>80</v>
      </c>
      <c r="BD93" s="141">
        <v>-60.96875</v>
      </c>
      <c r="BE93" s="141">
        <v>-6.6340000000000003</v>
      </c>
      <c r="BF93" s="141">
        <v>-0.20001220703125</v>
      </c>
      <c r="BG93" s="141">
        <v>8.0041048349812599E-2</v>
      </c>
      <c r="BH93" s="141">
        <v>7</v>
      </c>
      <c r="BI93" s="141">
        <v>1</v>
      </c>
      <c r="BJ93" s="141">
        <v>-60.970300000000101</v>
      </c>
      <c r="BK93" s="141">
        <v>-6.6340000000000003</v>
      </c>
      <c r="BL93" s="141">
        <v>-2.89678399114357</v>
      </c>
      <c r="BM93" s="141">
        <v>-0.9000244140625</v>
      </c>
      <c r="BN93" s="141">
        <v>1</v>
      </c>
      <c r="BO93" s="141">
        <v>1</v>
      </c>
      <c r="BP93" s="141">
        <v>1</v>
      </c>
      <c r="BQ93" s="46" t="s">
        <v>80</v>
      </c>
      <c r="BR93" s="105"/>
      <c r="BS93" s="28"/>
    </row>
    <row r="94" spans="1:71" ht="30" x14ac:dyDescent="0.25">
      <c r="A94" s="104">
        <v>91</v>
      </c>
      <c r="B94" s="141" t="s">
        <v>512</v>
      </c>
      <c r="C94" s="141">
        <v>1</v>
      </c>
      <c r="D94" s="141">
        <v>0</v>
      </c>
      <c r="E94" s="141">
        <v>164</v>
      </c>
      <c r="F94" s="141">
        <v>7.2</v>
      </c>
      <c r="G94" s="141">
        <v>4.5</v>
      </c>
      <c r="H94" s="141">
        <v>36</v>
      </c>
      <c r="I94" s="141">
        <v>1.8000000000000099E-2</v>
      </c>
      <c r="J94" s="141">
        <v>6.8</v>
      </c>
      <c r="K94" s="141">
        <v>1.5100000000000001E-2</v>
      </c>
      <c r="L94" s="141">
        <v>4.5999999999999996</v>
      </c>
      <c r="M94" s="141">
        <v>100</v>
      </c>
      <c r="N94" s="141">
        <v>0.7</v>
      </c>
      <c r="O94" s="57">
        <v>-0.5</v>
      </c>
      <c r="P94" s="141">
        <v>14.9</v>
      </c>
      <c r="Q94" s="141">
        <v>0.4</v>
      </c>
      <c r="R94" s="141">
        <v>96</v>
      </c>
      <c r="S94" s="141">
        <v>91</v>
      </c>
      <c r="T94" s="141">
        <v>12.4</v>
      </c>
      <c r="U94" s="58">
        <v>60</v>
      </c>
      <c r="V94" s="141">
        <v>1.04</v>
      </c>
      <c r="W94" s="141">
        <v>3</v>
      </c>
      <c r="X94" s="123" t="s">
        <v>862</v>
      </c>
      <c r="Y94" s="143" t="s">
        <v>630</v>
      </c>
      <c r="Z94" s="141" t="s">
        <v>218</v>
      </c>
      <c r="AA94" s="142" t="s">
        <v>108</v>
      </c>
      <c r="AB94" s="123" t="s">
        <v>1049</v>
      </c>
      <c r="AC94" s="123" t="s">
        <v>1000</v>
      </c>
      <c r="AD94" s="123" t="s">
        <v>956</v>
      </c>
      <c r="AE94" s="123" t="s">
        <v>956</v>
      </c>
      <c r="AF94" s="143" t="s">
        <v>619</v>
      </c>
      <c r="AG94" s="64" t="s">
        <v>227</v>
      </c>
      <c r="AH94" s="118" t="s">
        <v>1002</v>
      </c>
      <c r="AI94" s="141" t="s">
        <v>201</v>
      </c>
      <c r="AJ94" s="64" t="s">
        <v>813</v>
      </c>
      <c r="AK94" s="118" t="s">
        <v>1000</v>
      </c>
      <c r="AL94" s="118" t="s">
        <v>1248</v>
      </c>
      <c r="AM94" s="143" t="s">
        <v>733</v>
      </c>
      <c r="AN94" s="141">
        <v>1</v>
      </c>
      <c r="AO94" s="141">
        <v>-1</v>
      </c>
      <c r="AP94" s="141">
        <v>2</v>
      </c>
      <c r="AQ94" s="105" t="s">
        <v>80</v>
      </c>
      <c r="AR94" s="105" t="s">
        <v>80</v>
      </c>
      <c r="AS94" s="105" t="s">
        <v>80</v>
      </c>
      <c r="AT94" s="105" t="s">
        <v>80</v>
      </c>
      <c r="AU94" s="105" t="s">
        <v>80</v>
      </c>
      <c r="AV94" s="105" t="s">
        <v>80</v>
      </c>
      <c r="AW94" s="105" t="s">
        <v>80</v>
      </c>
      <c r="AX94" s="105" t="s">
        <v>80</v>
      </c>
      <c r="AY94" s="105" t="s">
        <v>80</v>
      </c>
      <c r="AZ94" s="105" t="s">
        <v>80</v>
      </c>
      <c r="BA94" s="105" t="s">
        <v>80</v>
      </c>
      <c r="BB94" s="105" t="s">
        <v>80</v>
      </c>
      <c r="BC94" s="105" t="s">
        <v>80</v>
      </c>
      <c r="BD94" s="141">
        <v>47.7890625</v>
      </c>
      <c r="BE94" s="141">
        <v>6.7652700000000001</v>
      </c>
      <c r="BF94" s="141">
        <v>0.21002197265625</v>
      </c>
      <c r="BG94" s="141">
        <v>-0.84007507190108299</v>
      </c>
      <c r="BH94" s="141">
        <v>2</v>
      </c>
      <c r="BI94" s="141">
        <v>0</v>
      </c>
      <c r="BJ94" s="141">
        <v>47.793600000000097</v>
      </c>
      <c r="BK94" s="141">
        <v>6.7652700000000001</v>
      </c>
      <c r="BL94" s="141">
        <v>8.6039699712395699</v>
      </c>
      <c r="BM94" s="141">
        <v>0.90997314453125</v>
      </c>
      <c r="BN94" s="141">
        <v>1</v>
      </c>
      <c r="BO94" s="141">
        <v>1</v>
      </c>
      <c r="BP94" s="141">
        <v>1</v>
      </c>
      <c r="BQ94" s="46" t="s">
        <v>80</v>
      </c>
      <c r="BR94" s="105"/>
      <c r="BS94" s="28"/>
    </row>
    <row r="95" spans="1:71" ht="30" x14ac:dyDescent="0.25">
      <c r="A95" s="104">
        <v>92</v>
      </c>
      <c r="B95" s="141" t="s">
        <v>513</v>
      </c>
      <c r="C95" s="141">
        <v>2</v>
      </c>
      <c r="D95" s="141">
        <v>1</v>
      </c>
      <c r="E95" s="141">
        <v>8</v>
      </c>
      <c r="F95" s="141">
        <v>1.01</v>
      </c>
      <c r="G95" s="141">
        <v>-4.3</v>
      </c>
      <c r="H95" s="141">
        <v>-12</v>
      </c>
      <c r="I95" s="141">
        <v>1.8100000000000099E-2</v>
      </c>
      <c r="J95" s="141">
        <v>-6.9</v>
      </c>
      <c r="K95" s="141">
        <v>1.52E-2</v>
      </c>
      <c r="L95" s="141">
        <v>4.796875</v>
      </c>
      <c r="M95" s="141">
        <v>-50</v>
      </c>
      <c r="N95" s="141">
        <v>0.796875</v>
      </c>
      <c r="O95" s="141">
        <v>0.796875</v>
      </c>
      <c r="P95" s="141">
        <v>-5</v>
      </c>
      <c r="Q95" s="141">
        <v>1.2999999999999999E-2</v>
      </c>
      <c r="R95" s="141">
        <v>97</v>
      </c>
      <c r="S95" s="141">
        <v>92</v>
      </c>
      <c r="T95" s="141">
        <v>12.6</v>
      </c>
      <c r="U95" s="58">
        <v>-22</v>
      </c>
      <c r="V95" s="141">
        <v>5.3</v>
      </c>
      <c r="W95" s="141">
        <v>4</v>
      </c>
      <c r="X95" s="123" t="s">
        <v>866</v>
      </c>
      <c r="Y95" s="143" t="s">
        <v>631</v>
      </c>
      <c r="Z95" s="141" t="s">
        <v>219</v>
      </c>
      <c r="AA95" s="142" t="s">
        <v>120</v>
      </c>
      <c r="AB95" s="123" t="s">
        <v>1056</v>
      </c>
      <c r="AC95" s="123" t="s">
        <v>1210</v>
      </c>
      <c r="AD95" s="123" t="s">
        <v>964</v>
      </c>
      <c r="AE95" s="123" t="s">
        <v>964</v>
      </c>
      <c r="AF95" s="143" t="s">
        <v>620</v>
      </c>
      <c r="AG95" s="64" t="s">
        <v>228</v>
      </c>
      <c r="AH95" s="118" t="s">
        <v>1007</v>
      </c>
      <c r="AI95" s="141" t="s">
        <v>202</v>
      </c>
      <c r="AJ95" s="64" t="s">
        <v>814</v>
      </c>
      <c r="AK95" s="118" t="s">
        <v>1005</v>
      </c>
      <c r="AL95" s="118" t="s">
        <v>1249</v>
      </c>
      <c r="AM95" s="143" t="s">
        <v>734</v>
      </c>
      <c r="AN95" s="141">
        <v>1</v>
      </c>
      <c r="AO95" s="141">
        <v>1</v>
      </c>
      <c r="AP95" s="141">
        <v>4</v>
      </c>
      <c r="AQ95" s="105" t="s">
        <v>80</v>
      </c>
      <c r="AR95" s="105" t="s">
        <v>80</v>
      </c>
      <c r="AS95" s="105" t="s">
        <v>80</v>
      </c>
      <c r="AT95" s="105" t="s">
        <v>80</v>
      </c>
      <c r="AU95" s="105" t="s">
        <v>80</v>
      </c>
      <c r="AV95" s="105" t="s">
        <v>80</v>
      </c>
      <c r="AW95" s="105" t="s">
        <v>80</v>
      </c>
      <c r="AX95" s="105" t="s">
        <v>80</v>
      </c>
      <c r="AY95" s="105" t="s">
        <v>80</v>
      </c>
      <c r="AZ95" s="105" t="s">
        <v>80</v>
      </c>
      <c r="BA95" s="105" t="s">
        <v>80</v>
      </c>
      <c r="BB95" s="105" t="s">
        <v>80</v>
      </c>
      <c r="BC95" s="105" t="s">
        <v>80</v>
      </c>
      <c r="BD95" s="141">
        <v>-10.0078125</v>
      </c>
      <c r="BE95" s="141">
        <v>-6.8604799999999999</v>
      </c>
      <c r="BF95" s="141">
        <v>-0.219970703125</v>
      </c>
      <c r="BG95" s="141">
        <v>0.61810371279716503</v>
      </c>
      <c r="BH95" s="141">
        <v>4</v>
      </c>
      <c r="BI95" s="141">
        <v>1</v>
      </c>
      <c r="BJ95" s="141">
        <v>-10.009543000000001</v>
      </c>
      <c r="BK95" s="141">
        <v>-6.8604799999999999</v>
      </c>
      <c r="BL95" s="141">
        <v>-4.9269646517336403</v>
      </c>
      <c r="BM95" s="141">
        <v>-0.91998291015625</v>
      </c>
      <c r="BN95" s="141">
        <v>1</v>
      </c>
      <c r="BO95" s="141">
        <v>1</v>
      </c>
      <c r="BP95" s="141">
        <v>1</v>
      </c>
      <c r="BQ95" s="46" t="s">
        <v>80</v>
      </c>
      <c r="BR95" s="105"/>
      <c r="BS95" s="28"/>
    </row>
    <row r="96" spans="1:71" ht="30" x14ac:dyDescent="0.25">
      <c r="A96" s="104">
        <v>93</v>
      </c>
      <c r="B96" s="141" t="s">
        <v>514</v>
      </c>
      <c r="C96" s="141">
        <v>3</v>
      </c>
      <c r="D96" s="141">
        <v>0</v>
      </c>
      <c r="E96" s="141">
        <v>15</v>
      </c>
      <c r="F96" s="141">
        <v>2.2000000000000002</v>
      </c>
      <c r="G96" s="141">
        <v>5.5</v>
      </c>
      <c r="H96" s="141">
        <v>18</v>
      </c>
      <c r="I96" s="141">
        <v>1.8200000000000102E-2</v>
      </c>
      <c r="J96" s="141">
        <v>-7</v>
      </c>
      <c r="K96" s="141">
        <v>1.5299999999999999E-2</v>
      </c>
      <c r="L96" s="141">
        <v>-5</v>
      </c>
      <c r="M96" s="141">
        <v>50</v>
      </c>
      <c r="N96" s="141">
        <v>0.8984375</v>
      </c>
      <c r="O96" s="141">
        <v>0.8984375</v>
      </c>
      <c r="P96" s="141">
        <v>5.0999999999999996</v>
      </c>
      <c r="Q96" s="141">
        <v>1.3100000000000001E-2</v>
      </c>
      <c r="R96" s="141">
        <v>98</v>
      </c>
      <c r="S96" s="141">
        <v>93</v>
      </c>
      <c r="T96" s="141">
        <v>12.8</v>
      </c>
      <c r="U96" s="58">
        <v>50</v>
      </c>
      <c r="V96" s="141">
        <v>7.7</v>
      </c>
      <c r="W96" s="141">
        <v>6.9</v>
      </c>
      <c r="X96" s="123" t="s">
        <v>869</v>
      </c>
      <c r="Y96" s="143" t="s">
        <v>632</v>
      </c>
      <c r="Z96" s="64" t="s">
        <v>223</v>
      </c>
      <c r="AA96" s="142" t="s">
        <v>168</v>
      </c>
      <c r="AB96" s="123" t="s">
        <v>1062</v>
      </c>
      <c r="AC96" s="123" t="s">
        <v>1215</v>
      </c>
      <c r="AD96" s="123" t="s">
        <v>972</v>
      </c>
      <c r="AE96" s="123" t="s">
        <v>972</v>
      </c>
      <c r="AF96" s="143" t="s">
        <v>621</v>
      </c>
      <c r="AG96" s="64" t="s">
        <v>229</v>
      </c>
      <c r="AH96" s="118" t="s">
        <v>1012</v>
      </c>
      <c r="AI96" s="118" t="s">
        <v>1114</v>
      </c>
      <c r="AJ96" s="64" t="s">
        <v>815</v>
      </c>
      <c r="AK96" s="118" t="s">
        <v>1010</v>
      </c>
      <c r="AL96" s="118" t="s">
        <v>1251</v>
      </c>
      <c r="AM96" s="143" t="s">
        <v>735</v>
      </c>
      <c r="AN96" s="141">
        <v>1</v>
      </c>
      <c r="AO96" s="141">
        <v>-10</v>
      </c>
      <c r="AP96" s="141">
        <v>1</v>
      </c>
      <c r="AQ96" s="105" t="s">
        <v>80</v>
      </c>
      <c r="AR96" s="105" t="s">
        <v>80</v>
      </c>
      <c r="AS96" s="105" t="s">
        <v>80</v>
      </c>
      <c r="AT96" s="105" t="s">
        <v>80</v>
      </c>
      <c r="AU96" s="105" t="s">
        <v>80</v>
      </c>
      <c r="AV96" s="105" t="s">
        <v>80</v>
      </c>
      <c r="AW96" s="105" t="s">
        <v>80</v>
      </c>
      <c r="AX96" s="105" t="s">
        <v>80</v>
      </c>
      <c r="AY96" s="105" t="s">
        <v>80</v>
      </c>
      <c r="AZ96" s="105" t="s">
        <v>80</v>
      </c>
      <c r="BA96" s="105" t="s">
        <v>80</v>
      </c>
      <c r="BB96" s="105" t="s">
        <v>80</v>
      </c>
      <c r="BC96" s="105" t="s">
        <v>80</v>
      </c>
      <c r="BD96" s="141">
        <v>21.59375</v>
      </c>
      <c r="BE96" s="141">
        <v>-6.8087499999999999</v>
      </c>
      <c r="BF96" s="141">
        <v>-0.22998046875</v>
      </c>
      <c r="BG96" s="141">
        <v>0.96141493320465099</v>
      </c>
      <c r="BH96" s="141">
        <v>1</v>
      </c>
      <c r="BI96" s="141">
        <v>0</v>
      </c>
      <c r="BJ96" s="141">
        <v>21.596319999999999</v>
      </c>
      <c r="BK96" s="141">
        <v>-6.8087499999999999</v>
      </c>
      <c r="BL96" s="141">
        <v>5.0457845356249802</v>
      </c>
      <c r="BM96" s="141">
        <v>-0.92999267578125</v>
      </c>
      <c r="BN96" s="141">
        <v>1</v>
      </c>
      <c r="BO96" s="141">
        <v>1</v>
      </c>
      <c r="BP96" s="141">
        <v>1</v>
      </c>
      <c r="BQ96" s="46" t="s">
        <v>80</v>
      </c>
      <c r="BR96" s="105"/>
      <c r="BS96" s="28"/>
    </row>
    <row r="97" spans="1:71" ht="30" x14ac:dyDescent="0.25">
      <c r="A97" s="104">
        <v>94</v>
      </c>
      <c r="B97" s="141" t="s">
        <v>515</v>
      </c>
      <c r="C97" s="141">
        <v>1</v>
      </c>
      <c r="D97" s="141">
        <v>1</v>
      </c>
      <c r="E97" s="141">
        <v>193</v>
      </c>
      <c r="F97" s="141">
        <v>-1.08</v>
      </c>
      <c r="G97" s="141">
        <v>-5.3</v>
      </c>
      <c r="H97" s="141">
        <v>79</v>
      </c>
      <c r="I97" s="141">
        <v>1.8300000000000101E-2</v>
      </c>
      <c r="J97" s="141">
        <v>7.1</v>
      </c>
      <c r="K97" s="141">
        <v>1.54E-2</v>
      </c>
      <c r="L97" s="141">
        <v>5.2</v>
      </c>
      <c r="M97" s="141">
        <v>-67</v>
      </c>
      <c r="N97" s="141">
        <v>-0.1</v>
      </c>
      <c r="O97" s="141">
        <v>-0.1</v>
      </c>
      <c r="P97" s="141">
        <v>5.2</v>
      </c>
      <c r="Q97" s="141">
        <v>1.32E-2</v>
      </c>
      <c r="R97" s="141">
        <v>99</v>
      </c>
      <c r="S97" s="141">
        <v>94</v>
      </c>
      <c r="T97" s="141">
        <v>13</v>
      </c>
      <c r="U97" s="57">
        <v>-11</v>
      </c>
      <c r="V97" s="141">
        <v>6.6</v>
      </c>
      <c r="W97" s="141">
        <v>3.2</v>
      </c>
      <c r="X97" s="123" t="s">
        <v>872</v>
      </c>
      <c r="Y97" s="143" t="s">
        <v>633</v>
      </c>
      <c r="Z97" s="141" t="s">
        <v>224</v>
      </c>
      <c r="AA97" s="143" t="s">
        <v>782</v>
      </c>
      <c r="AB97" s="142" t="s">
        <v>104</v>
      </c>
      <c r="AC97" s="123" t="s">
        <v>1220</v>
      </c>
      <c r="AD97" s="123" t="s">
        <v>979</v>
      </c>
      <c r="AE97" s="123" t="s">
        <v>979</v>
      </c>
      <c r="AF97" s="143" t="s">
        <v>622</v>
      </c>
      <c r="AG97" s="64" t="s">
        <v>231</v>
      </c>
      <c r="AH97" s="118" t="s">
        <v>1018</v>
      </c>
      <c r="AI97" s="118" t="s">
        <v>1120</v>
      </c>
      <c r="AJ97" s="64" t="s">
        <v>816</v>
      </c>
      <c r="AK97" s="118" t="s">
        <v>1016</v>
      </c>
      <c r="AL97" s="118" t="s">
        <v>259</v>
      </c>
      <c r="AM97" s="143" t="s">
        <v>736</v>
      </c>
      <c r="AN97" s="141">
        <v>1</v>
      </c>
      <c r="AO97" s="141">
        <v>10</v>
      </c>
      <c r="AP97" s="141">
        <v>1</v>
      </c>
      <c r="AQ97" s="105" t="s">
        <v>80</v>
      </c>
      <c r="AR97" s="105" t="s">
        <v>80</v>
      </c>
      <c r="AS97" s="105" t="s">
        <v>80</v>
      </c>
      <c r="AT97" s="105" t="s">
        <v>80</v>
      </c>
      <c r="AU97" s="105" t="s">
        <v>80</v>
      </c>
      <c r="AV97" s="105" t="s">
        <v>80</v>
      </c>
      <c r="AW97" s="105" t="s">
        <v>80</v>
      </c>
      <c r="AX97" s="105" t="s">
        <v>80</v>
      </c>
      <c r="AY97" s="105" t="s">
        <v>80</v>
      </c>
      <c r="AZ97" s="105" t="s">
        <v>80</v>
      </c>
      <c r="BA97" s="105" t="s">
        <v>80</v>
      </c>
      <c r="BB97" s="105" t="s">
        <v>80</v>
      </c>
      <c r="BC97" s="105" t="s">
        <v>80</v>
      </c>
      <c r="BD97" s="141">
        <v>75.59375</v>
      </c>
      <c r="BE97" s="141">
        <v>6.9090400000000001</v>
      </c>
      <c r="BF97" s="141">
        <v>0.5999755859375</v>
      </c>
      <c r="BG97" s="141">
        <v>-7.46984984725714</v>
      </c>
      <c r="BH97" s="141">
        <v>1</v>
      </c>
      <c r="BI97" s="141">
        <v>1</v>
      </c>
      <c r="BJ97" s="141">
        <v>75.597663999999995</v>
      </c>
      <c r="BK97" s="141">
        <v>6.9090400000000001</v>
      </c>
      <c r="BL97" s="141">
        <v>5.0327579820162098</v>
      </c>
      <c r="BM97" s="141">
        <v>0.94000244140625</v>
      </c>
      <c r="BN97" s="141">
        <v>1</v>
      </c>
      <c r="BO97" s="141">
        <v>1</v>
      </c>
      <c r="BP97" s="141">
        <v>1</v>
      </c>
      <c r="BQ97" s="46" t="s">
        <v>80</v>
      </c>
      <c r="BR97" s="105"/>
      <c r="BS97" s="28"/>
    </row>
    <row r="98" spans="1:71" ht="30" x14ac:dyDescent="0.25">
      <c r="A98" s="104">
        <v>95</v>
      </c>
      <c r="B98" s="141" t="s">
        <v>516</v>
      </c>
      <c r="C98" s="141">
        <v>2</v>
      </c>
      <c r="D98" s="141">
        <v>0</v>
      </c>
      <c r="E98" s="141">
        <v>212</v>
      </c>
      <c r="F98" s="141">
        <v>-2.0699999999999998</v>
      </c>
      <c r="G98" s="141">
        <v>6.5</v>
      </c>
      <c r="H98" s="141">
        <v>-77</v>
      </c>
      <c r="I98" s="141">
        <v>1.84000000000001E-2</v>
      </c>
      <c r="J98" s="141">
        <v>-7.2</v>
      </c>
      <c r="K98" s="141">
        <v>1.55E-2</v>
      </c>
      <c r="L98" s="141">
        <v>5.3984375</v>
      </c>
      <c r="M98" s="141">
        <v>56</v>
      </c>
      <c r="N98" s="141">
        <v>-0.2</v>
      </c>
      <c r="O98" s="141">
        <v>-0.2</v>
      </c>
      <c r="P98" s="141">
        <v>-5.3</v>
      </c>
      <c r="Q98" s="141">
        <v>1.3299999999999999E-2</v>
      </c>
      <c r="R98" s="141">
        <v>100</v>
      </c>
      <c r="S98" s="141">
        <v>95</v>
      </c>
      <c r="T98" s="141">
        <v>13.2</v>
      </c>
      <c r="U98" s="57">
        <v>40</v>
      </c>
      <c r="V98" s="141">
        <v>5.5</v>
      </c>
      <c r="W98" s="141">
        <v>4.5</v>
      </c>
      <c r="X98" s="123" t="s">
        <v>875</v>
      </c>
      <c r="Y98" s="143" t="s">
        <v>619</v>
      </c>
      <c r="Z98" s="64" t="s">
        <v>179</v>
      </c>
      <c r="AA98" s="143" t="s">
        <v>783</v>
      </c>
      <c r="AB98" s="63" t="s">
        <v>123</v>
      </c>
      <c r="AC98" s="123" t="s">
        <v>1265</v>
      </c>
      <c r="AD98" s="143" t="s">
        <v>619</v>
      </c>
      <c r="AE98" s="143" t="s">
        <v>625</v>
      </c>
      <c r="AF98" s="143" t="s">
        <v>623</v>
      </c>
      <c r="AG98" s="143" t="s">
        <v>251</v>
      </c>
      <c r="AH98" s="118" t="s">
        <v>1024</v>
      </c>
      <c r="AI98" s="118" t="s">
        <v>1126</v>
      </c>
      <c r="AJ98" s="64" t="s">
        <v>817</v>
      </c>
      <c r="AK98" s="118" t="s">
        <v>1022</v>
      </c>
      <c r="AL98" s="118" t="s">
        <v>864</v>
      </c>
      <c r="AM98" s="143" t="s">
        <v>737</v>
      </c>
      <c r="AN98" s="141">
        <v>1</v>
      </c>
      <c r="AO98" s="141">
        <v>-9</v>
      </c>
      <c r="AP98" s="141">
        <v>2</v>
      </c>
      <c r="AQ98" s="105" t="s">
        <v>80</v>
      </c>
      <c r="AR98" s="105" t="s">
        <v>80</v>
      </c>
      <c r="AS98" s="105" t="s">
        <v>80</v>
      </c>
      <c r="AT98" s="105" t="s">
        <v>80</v>
      </c>
      <c r="AU98" s="105" t="s">
        <v>80</v>
      </c>
      <c r="AV98" s="105" t="s">
        <v>80</v>
      </c>
      <c r="AW98" s="105" t="s">
        <v>80</v>
      </c>
      <c r="AX98" s="105" t="s">
        <v>80</v>
      </c>
      <c r="AY98" s="105" t="s">
        <v>80</v>
      </c>
      <c r="AZ98" s="105" t="s">
        <v>80</v>
      </c>
      <c r="BA98" s="105" t="s">
        <v>80</v>
      </c>
      <c r="BB98" s="105" t="s">
        <v>80</v>
      </c>
      <c r="BC98" s="105" t="s">
        <v>80</v>
      </c>
      <c r="BD98" s="141">
        <v>-79.390625</v>
      </c>
      <c r="BE98" s="141">
        <v>-6.9876500000000004</v>
      </c>
      <c r="BF98" s="141">
        <v>-0.65997314453125</v>
      </c>
      <c r="BG98" s="141">
        <v>-0.39596777409315098</v>
      </c>
      <c r="BH98" s="141">
        <v>2</v>
      </c>
      <c r="BI98" s="141">
        <v>0</v>
      </c>
      <c r="BJ98" s="141">
        <v>-79.391999999999996</v>
      </c>
      <c r="BK98" s="141">
        <v>-6.9876500000000004</v>
      </c>
      <c r="BL98" s="141">
        <v>-5.2347763713954398</v>
      </c>
      <c r="BM98" s="141">
        <v>-0.95001220703125</v>
      </c>
      <c r="BN98" s="141">
        <v>1</v>
      </c>
      <c r="BO98" s="141">
        <v>1</v>
      </c>
      <c r="BP98" s="141">
        <v>1</v>
      </c>
      <c r="BQ98" s="46" t="s">
        <v>80</v>
      </c>
      <c r="BR98" s="105"/>
      <c r="BS98" s="28"/>
    </row>
    <row r="99" spans="1:71" ht="30" x14ac:dyDescent="0.25">
      <c r="A99" s="104">
        <v>96</v>
      </c>
      <c r="B99" s="141" t="s">
        <v>517</v>
      </c>
      <c r="C99" s="141">
        <v>3</v>
      </c>
      <c r="D99" s="141">
        <v>1</v>
      </c>
      <c r="E99" s="141">
        <v>224</v>
      </c>
      <c r="F99" s="141">
        <v>-4</v>
      </c>
      <c r="G99" s="141">
        <v>-6.3</v>
      </c>
      <c r="H99" s="141">
        <v>109</v>
      </c>
      <c r="I99" s="141">
        <v>1.85000000000001E-2</v>
      </c>
      <c r="J99" s="141">
        <v>7.3</v>
      </c>
      <c r="K99" s="141">
        <v>1.5599999999999999E-2</v>
      </c>
      <c r="L99" s="141">
        <v>5.6</v>
      </c>
      <c r="M99" s="141">
        <v>-45</v>
      </c>
      <c r="N99" s="141">
        <v>-0.3</v>
      </c>
      <c r="O99" s="141">
        <v>-0.3</v>
      </c>
      <c r="P99" s="141">
        <v>5.4</v>
      </c>
      <c r="Q99" s="141">
        <v>1.34E-2</v>
      </c>
      <c r="R99" s="141">
        <v>10.3</v>
      </c>
      <c r="S99" s="141">
        <v>96</v>
      </c>
      <c r="T99" s="141">
        <v>13.4</v>
      </c>
      <c r="U99" s="57">
        <v>-30</v>
      </c>
      <c r="V99" s="141">
        <v>4.4000000000000004</v>
      </c>
      <c r="W99" s="141">
        <v>7.8</v>
      </c>
      <c r="X99" s="123" t="s">
        <v>878</v>
      </c>
      <c r="Y99" s="143" t="s">
        <v>620</v>
      </c>
      <c r="Z99" s="64" t="s">
        <v>180</v>
      </c>
      <c r="AA99" s="143" t="s">
        <v>784</v>
      </c>
      <c r="AB99" s="142" t="s">
        <v>194</v>
      </c>
      <c r="AC99" s="123" t="s">
        <v>1270</v>
      </c>
      <c r="AD99" s="143" t="s">
        <v>620</v>
      </c>
      <c r="AE99" s="143" t="s">
        <v>626</v>
      </c>
      <c r="AF99" s="143" t="s">
        <v>624</v>
      </c>
      <c r="AG99" s="141" t="s">
        <v>232</v>
      </c>
      <c r="AH99" s="118" t="s">
        <v>1030</v>
      </c>
      <c r="AI99" s="118" t="s">
        <v>1132</v>
      </c>
      <c r="AJ99" s="64" t="s">
        <v>818</v>
      </c>
      <c r="AK99" s="118" t="s">
        <v>1028</v>
      </c>
      <c r="AL99" s="118" t="s">
        <v>867</v>
      </c>
      <c r="AM99" s="143" t="s">
        <v>738</v>
      </c>
      <c r="AN99" s="141">
        <v>1</v>
      </c>
      <c r="AO99" s="141">
        <v>9</v>
      </c>
      <c r="AP99" s="141">
        <v>3</v>
      </c>
      <c r="AQ99" s="105" t="s">
        <v>80</v>
      </c>
      <c r="AR99" s="105" t="s">
        <v>80</v>
      </c>
      <c r="AS99" s="105" t="s">
        <v>80</v>
      </c>
      <c r="AT99" s="105" t="s">
        <v>80</v>
      </c>
      <c r="AU99" s="105" t="s">
        <v>80</v>
      </c>
      <c r="AV99" s="105" t="s">
        <v>80</v>
      </c>
      <c r="AW99" s="105" t="s">
        <v>80</v>
      </c>
      <c r="AX99" s="105" t="s">
        <v>80</v>
      </c>
      <c r="AY99" s="105" t="s">
        <v>80</v>
      </c>
      <c r="AZ99" s="105" t="s">
        <v>80</v>
      </c>
      <c r="BA99" s="105" t="s">
        <v>80</v>
      </c>
      <c r="BB99" s="105" t="s">
        <v>80</v>
      </c>
      <c r="BC99" s="105" t="s">
        <v>80</v>
      </c>
      <c r="BD99" s="141">
        <v>-45</v>
      </c>
      <c r="BE99" s="141">
        <v>5.6</v>
      </c>
      <c r="BF99" s="141">
        <v>-0.30000001192092901</v>
      </c>
      <c r="BG99" s="141">
        <v>1.8749634534105999</v>
      </c>
      <c r="BH99" s="141">
        <v>3</v>
      </c>
      <c r="BI99" s="141">
        <v>1</v>
      </c>
      <c r="BJ99" s="141">
        <v>106.2213</v>
      </c>
      <c r="BK99" s="141">
        <v>7.0878399999999999</v>
      </c>
      <c r="BL99" s="141">
        <v>5.3527645102757004</v>
      </c>
      <c r="BM99" s="141">
        <v>-0.3</v>
      </c>
      <c r="BN99" s="141">
        <v>1</v>
      </c>
      <c r="BO99" s="141">
        <v>1</v>
      </c>
      <c r="BP99" s="141">
        <v>1</v>
      </c>
      <c r="BQ99" s="46" t="s">
        <v>80</v>
      </c>
      <c r="BR99" s="105"/>
      <c r="BS99" s="28"/>
    </row>
    <row r="100" spans="1:71" ht="30" x14ac:dyDescent="0.25">
      <c r="A100" s="104">
        <v>97</v>
      </c>
      <c r="B100" s="141" t="s">
        <v>518</v>
      </c>
      <c r="C100" s="141">
        <v>1</v>
      </c>
      <c r="D100" s="141">
        <v>0</v>
      </c>
      <c r="E100" s="141">
        <v>245</v>
      </c>
      <c r="F100" s="141">
        <v>0.6</v>
      </c>
      <c r="G100" s="141">
        <v>7.5</v>
      </c>
      <c r="H100" s="141">
        <v>-20</v>
      </c>
      <c r="I100" s="141">
        <v>1.8600000000000099E-2</v>
      </c>
      <c r="J100" s="141">
        <v>7.4</v>
      </c>
      <c r="K100" s="141">
        <v>1.5699999999999999E-2</v>
      </c>
      <c r="L100" s="141">
        <v>-5.8</v>
      </c>
      <c r="M100" s="141">
        <v>35</v>
      </c>
      <c r="N100" s="141">
        <v>0.3984375</v>
      </c>
      <c r="O100" s="141">
        <v>-0.6</v>
      </c>
      <c r="P100" s="141">
        <v>5.5</v>
      </c>
      <c r="Q100" s="141">
        <v>1.35E-2</v>
      </c>
      <c r="R100" s="141">
        <v>20.8</v>
      </c>
      <c r="S100" s="141">
        <v>97</v>
      </c>
      <c r="T100" s="141">
        <v>13.6</v>
      </c>
      <c r="U100" s="57">
        <v>30</v>
      </c>
      <c r="V100" s="141">
        <v>3.3</v>
      </c>
      <c r="W100" s="141">
        <v>1.2</v>
      </c>
      <c r="X100" s="123" t="s">
        <v>881</v>
      </c>
      <c r="Y100" s="143" t="s">
        <v>621</v>
      </c>
      <c r="Z100" s="57" t="s">
        <v>184</v>
      </c>
      <c r="AA100" s="143" t="s">
        <v>785</v>
      </c>
      <c r="AB100" s="123" t="s">
        <v>892</v>
      </c>
      <c r="AC100" s="142" t="s">
        <v>104</v>
      </c>
      <c r="AD100" s="143" t="s">
        <v>621</v>
      </c>
      <c r="AE100" s="123" t="s">
        <v>934</v>
      </c>
      <c r="AF100" s="123" t="s">
        <v>1213</v>
      </c>
      <c r="AG100" s="141" t="s">
        <v>233</v>
      </c>
      <c r="AH100" s="118" t="s">
        <v>1036</v>
      </c>
      <c r="AI100" s="118" t="s">
        <v>1137</v>
      </c>
      <c r="AJ100" s="64" t="s">
        <v>819</v>
      </c>
      <c r="AK100" s="118" t="s">
        <v>1034</v>
      </c>
      <c r="AL100" s="118" t="s">
        <v>870</v>
      </c>
      <c r="AM100" s="143" t="s">
        <v>739</v>
      </c>
      <c r="AN100" s="141">
        <v>1</v>
      </c>
      <c r="AO100" s="141">
        <v>-8</v>
      </c>
      <c r="AP100" s="141">
        <v>4</v>
      </c>
      <c r="AQ100" s="105" t="s">
        <v>80</v>
      </c>
      <c r="AR100" s="105" t="s">
        <v>80</v>
      </c>
      <c r="AS100" s="105" t="s">
        <v>80</v>
      </c>
      <c r="AT100" s="105" t="s">
        <v>80</v>
      </c>
      <c r="AU100" s="105" t="s">
        <v>80</v>
      </c>
      <c r="AV100" s="105" t="s">
        <v>80</v>
      </c>
      <c r="AW100" s="105" t="s">
        <v>80</v>
      </c>
      <c r="AX100" s="105" t="s">
        <v>80</v>
      </c>
      <c r="AY100" s="105" t="s">
        <v>80</v>
      </c>
      <c r="AZ100" s="105" t="s">
        <v>80</v>
      </c>
      <c r="BA100" s="105" t="s">
        <v>80</v>
      </c>
      <c r="BB100" s="105" t="s">
        <v>80</v>
      </c>
      <c r="BC100" s="105" t="s">
        <v>80</v>
      </c>
      <c r="BD100" s="141">
        <v>-19.390625</v>
      </c>
      <c r="BE100" s="141">
        <v>7.4015700000000004</v>
      </c>
      <c r="BF100" s="141">
        <v>0.67999267578125</v>
      </c>
      <c r="BG100" s="141">
        <v>-6.4326211437582996</v>
      </c>
      <c r="BH100" s="141">
        <v>4</v>
      </c>
      <c r="BI100" s="141">
        <v>0</v>
      </c>
      <c r="BJ100" s="141">
        <v>-19.395872000000001</v>
      </c>
      <c r="BK100" s="141">
        <v>7.4015700000000004</v>
      </c>
      <c r="BL100" s="141">
        <v>5.3389096145592596</v>
      </c>
      <c r="BM100" s="141">
        <v>0.969970703125</v>
      </c>
      <c r="BN100" s="141">
        <v>1</v>
      </c>
      <c r="BO100" s="141">
        <v>1</v>
      </c>
      <c r="BP100" s="141">
        <v>1</v>
      </c>
      <c r="BQ100" s="46" t="s">
        <v>80</v>
      </c>
      <c r="BR100" s="105"/>
      <c r="BS100" s="28"/>
    </row>
    <row r="101" spans="1:71" ht="30" x14ac:dyDescent="0.25">
      <c r="A101" s="104">
        <v>98</v>
      </c>
      <c r="B101" s="141" t="s">
        <v>519</v>
      </c>
      <c r="C101" s="141">
        <v>2</v>
      </c>
      <c r="D101" s="141">
        <v>1</v>
      </c>
      <c r="E101" s="141">
        <v>216</v>
      </c>
      <c r="F101" s="141">
        <v>-2.4</v>
      </c>
      <c r="G101" s="141">
        <v>-7.3</v>
      </c>
      <c r="H101" s="141">
        <v>237</v>
      </c>
      <c r="I101" s="141">
        <v>1.8700000000000098E-2</v>
      </c>
      <c r="J101" s="141">
        <v>7.5</v>
      </c>
      <c r="K101" s="141">
        <v>1.5800000000000002E-2</v>
      </c>
      <c r="L101" s="141">
        <v>6</v>
      </c>
      <c r="M101" s="141">
        <v>-195</v>
      </c>
      <c r="N101" s="141">
        <v>0.5</v>
      </c>
      <c r="O101" s="141">
        <v>-0.7</v>
      </c>
      <c r="P101" s="141">
        <v>5.6</v>
      </c>
      <c r="Q101" s="141">
        <v>1.3599999999999999E-2</v>
      </c>
      <c r="R101" s="141">
        <v>31.3</v>
      </c>
      <c r="S101" s="141">
        <v>98</v>
      </c>
      <c r="T101" s="141">
        <v>13.8</v>
      </c>
      <c r="U101" s="57">
        <v>-20</v>
      </c>
      <c r="V101" s="141">
        <v>1</v>
      </c>
      <c r="W101" s="141">
        <v>5</v>
      </c>
      <c r="X101" s="123" t="s">
        <v>884</v>
      </c>
      <c r="Y101" s="143" t="s">
        <v>622</v>
      </c>
      <c r="Z101" s="57" t="s">
        <v>185</v>
      </c>
      <c r="AA101" s="143" t="s">
        <v>786</v>
      </c>
      <c r="AB101" s="123" t="s">
        <v>898</v>
      </c>
      <c r="AC101" s="63" t="s">
        <v>105</v>
      </c>
      <c r="AD101" s="143" t="s">
        <v>622</v>
      </c>
      <c r="AE101" s="123" t="s">
        <v>941</v>
      </c>
      <c r="AF101" s="123" t="s">
        <v>1218</v>
      </c>
      <c r="AG101" s="57" t="s">
        <v>240</v>
      </c>
      <c r="AH101" s="118" t="s">
        <v>1041</v>
      </c>
      <c r="AI101" s="118" t="s">
        <v>1142</v>
      </c>
      <c r="AJ101" s="64" t="s">
        <v>820</v>
      </c>
      <c r="AK101" s="118" t="s">
        <v>1039</v>
      </c>
      <c r="AL101" s="118" t="s">
        <v>873</v>
      </c>
      <c r="AM101" s="143" t="s">
        <v>740</v>
      </c>
      <c r="AN101" s="141">
        <v>1</v>
      </c>
      <c r="AO101" s="141">
        <v>8</v>
      </c>
      <c r="AP101" s="57">
        <v>5</v>
      </c>
      <c r="AQ101" s="105" t="s">
        <v>80</v>
      </c>
      <c r="AR101" s="105" t="s">
        <v>80</v>
      </c>
      <c r="AS101" s="105" t="s">
        <v>80</v>
      </c>
      <c r="AT101" s="105" t="s">
        <v>80</v>
      </c>
      <c r="AU101" s="105" t="s">
        <v>80</v>
      </c>
      <c r="AV101" s="105" t="s">
        <v>80</v>
      </c>
      <c r="AW101" s="105" t="s">
        <v>80</v>
      </c>
      <c r="AX101" s="105" t="s">
        <v>80</v>
      </c>
      <c r="AY101" s="105" t="s">
        <v>80</v>
      </c>
      <c r="AZ101" s="105" t="s">
        <v>80</v>
      </c>
      <c r="BA101" s="105" t="s">
        <v>80</v>
      </c>
      <c r="BB101" s="105" t="s">
        <v>80</v>
      </c>
      <c r="BC101" s="105" t="s">
        <v>80</v>
      </c>
      <c r="BD101" s="141">
        <v>-195</v>
      </c>
      <c r="BE101" s="141">
        <v>6</v>
      </c>
      <c r="BF101" s="141">
        <v>0.5</v>
      </c>
      <c r="BG101" s="141">
        <v>-1.969970703125</v>
      </c>
      <c r="BH101" s="141">
        <v>5</v>
      </c>
      <c r="BI101" s="141">
        <v>1</v>
      </c>
      <c r="BJ101" s="141">
        <v>231.16335599999999</v>
      </c>
      <c r="BK101" s="141">
        <v>7.2661600000000002</v>
      </c>
      <c r="BL101" s="141">
        <v>5.4970483984375003</v>
      </c>
      <c r="BM101" s="141">
        <v>-0.7</v>
      </c>
      <c r="BN101" s="141">
        <v>1</v>
      </c>
      <c r="BO101" s="141">
        <v>1</v>
      </c>
      <c r="BP101" s="141">
        <v>1</v>
      </c>
      <c r="BQ101" s="46" t="s">
        <v>80</v>
      </c>
      <c r="BR101" s="105"/>
      <c r="BS101" s="28"/>
    </row>
    <row r="102" spans="1:71" ht="30" x14ac:dyDescent="0.25">
      <c r="A102" s="104">
        <v>99</v>
      </c>
      <c r="B102" s="141" t="s">
        <v>520</v>
      </c>
      <c r="C102" s="141">
        <v>3</v>
      </c>
      <c r="D102" s="141">
        <v>0</v>
      </c>
      <c r="E102" s="141">
        <v>204</v>
      </c>
      <c r="F102" s="141">
        <v>3.2</v>
      </c>
      <c r="G102" s="141">
        <v>8.5</v>
      </c>
      <c r="H102" s="141">
        <v>-389</v>
      </c>
      <c r="I102" s="141">
        <v>1.8800000000000101E-2</v>
      </c>
      <c r="J102" s="141">
        <v>-7.6</v>
      </c>
      <c r="K102" s="141">
        <v>1.5900000000000001E-2</v>
      </c>
      <c r="L102" s="141">
        <v>-6.2</v>
      </c>
      <c r="M102" s="141">
        <v>185</v>
      </c>
      <c r="N102" s="141">
        <v>0.6</v>
      </c>
      <c r="O102" s="141">
        <v>-0.8</v>
      </c>
      <c r="P102" s="141">
        <v>5.7</v>
      </c>
      <c r="Q102" s="141">
        <v>1.37E-2</v>
      </c>
      <c r="R102" s="141">
        <v>41.8</v>
      </c>
      <c r="S102" s="141">
        <v>99</v>
      </c>
      <c r="T102" s="141">
        <v>14</v>
      </c>
      <c r="U102" s="141">
        <v>125</v>
      </c>
      <c r="V102" s="141">
        <v>3.5</v>
      </c>
      <c r="W102" s="141">
        <v>6</v>
      </c>
      <c r="X102" s="123" t="s">
        <v>887</v>
      </c>
      <c r="Y102" s="143" t="s">
        <v>623</v>
      </c>
      <c r="Z102" s="64" t="s">
        <v>175</v>
      </c>
      <c r="AA102" s="143" t="s">
        <v>787</v>
      </c>
      <c r="AB102" s="123" t="s">
        <v>904</v>
      </c>
      <c r="AC102" s="142" t="s">
        <v>266</v>
      </c>
      <c r="AD102" s="143" t="s">
        <v>623</v>
      </c>
      <c r="AE102" s="123" t="s">
        <v>948</v>
      </c>
      <c r="AF102" s="123" t="s">
        <v>954</v>
      </c>
      <c r="AG102" s="64" t="s">
        <v>227</v>
      </c>
      <c r="AH102" s="118" t="s">
        <v>1046</v>
      </c>
      <c r="AI102" s="118" t="s">
        <v>894</v>
      </c>
      <c r="AJ102" s="64" t="s">
        <v>821</v>
      </c>
      <c r="AK102" s="118" t="s">
        <v>1044</v>
      </c>
      <c r="AL102" s="118" t="s">
        <v>876</v>
      </c>
      <c r="AM102" s="143" t="s">
        <v>741</v>
      </c>
      <c r="AN102" s="141">
        <v>1</v>
      </c>
      <c r="AO102" s="141">
        <v>-7</v>
      </c>
      <c r="AP102" s="57">
        <v>6</v>
      </c>
      <c r="AQ102" s="105" t="s">
        <v>80</v>
      </c>
      <c r="AR102" s="105" t="s">
        <v>80</v>
      </c>
      <c r="AS102" s="105" t="s">
        <v>80</v>
      </c>
      <c r="AT102" s="105" t="s">
        <v>80</v>
      </c>
      <c r="AU102" s="105" t="s">
        <v>80</v>
      </c>
      <c r="AV102" s="105" t="s">
        <v>80</v>
      </c>
      <c r="AW102" s="105" t="s">
        <v>80</v>
      </c>
      <c r="AX102" s="105" t="s">
        <v>80</v>
      </c>
      <c r="AY102" s="105" t="s">
        <v>80</v>
      </c>
      <c r="AZ102" s="105" t="s">
        <v>80</v>
      </c>
      <c r="BA102" s="105" t="s">
        <v>80</v>
      </c>
      <c r="BB102" s="105" t="s">
        <v>80</v>
      </c>
      <c r="BC102" s="105" t="s">
        <v>80</v>
      </c>
      <c r="BD102" s="141">
        <v>185</v>
      </c>
      <c r="BE102" s="141">
        <v>-6.2</v>
      </c>
      <c r="BF102" s="141">
        <v>0.60000002384185802</v>
      </c>
      <c r="BG102" s="141">
        <v>-0.86242679208226003</v>
      </c>
      <c r="BH102" s="141">
        <v>6</v>
      </c>
      <c r="BI102" s="141">
        <v>0</v>
      </c>
      <c r="BJ102" s="141">
        <v>-379.17211200000003</v>
      </c>
      <c r="BK102" s="141">
        <v>-7.3440099999999999</v>
      </c>
      <c r="BL102" s="141">
        <v>5.6100947529484699</v>
      </c>
      <c r="BM102" s="141">
        <v>-0.8</v>
      </c>
      <c r="BN102" s="141">
        <v>1</v>
      </c>
      <c r="BO102" s="141">
        <v>1</v>
      </c>
      <c r="BP102" s="141">
        <v>1</v>
      </c>
      <c r="BQ102" s="46" t="s">
        <v>80</v>
      </c>
      <c r="BR102" s="105"/>
      <c r="BS102" s="28"/>
    </row>
    <row r="103" spans="1:71" ht="30" x14ac:dyDescent="0.25">
      <c r="A103" s="104">
        <v>100</v>
      </c>
      <c r="B103" s="141" t="s">
        <v>640</v>
      </c>
      <c r="C103" s="141">
        <v>1</v>
      </c>
      <c r="D103" s="141">
        <v>1</v>
      </c>
      <c r="E103" s="141">
        <v>173</v>
      </c>
      <c r="F103" s="141">
        <v>-4.9000000000000004</v>
      </c>
      <c r="G103" s="141">
        <v>1</v>
      </c>
      <c r="H103" s="141">
        <v>302</v>
      </c>
      <c r="I103" s="141">
        <v>1.8900000000000101E-2</v>
      </c>
      <c r="J103" s="141">
        <v>7.7</v>
      </c>
      <c r="K103" s="141">
        <v>1.6E-2</v>
      </c>
      <c r="L103" s="141">
        <v>6.3984375</v>
      </c>
      <c r="M103" s="141">
        <v>-175</v>
      </c>
      <c r="N103" s="141">
        <v>0.7</v>
      </c>
      <c r="O103" s="141">
        <v>-0.9</v>
      </c>
      <c r="P103" s="141">
        <v>5.8</v>
      </c>
      <c r="Q103" s="141">
        <v>1.38E-2</v>
      </c>
      <c r="R103" s="141">
        <v>52.3</v>
      </c>
      <c r="S103" s="141">
        <v>100</v>
      </c>
      <c r="T103" s="141">
        <v>14.2</v>
      </c>
      <c r="U103" s="141">
        <v>116</v>
      </c>
      <c r="V103" s="141">
        <v>6.2</v>
      </c>
      <c r="W103" s="141">
        <v>7</v>
      </c>
      <c r="X103" s="123" t="s">
        <v>890</v>
      </c>
      <c r="Y103" s="143" t="s">
        <v>624</v>
      </c>
      <c r="Z103" s="64" t="s">
        <v>176</v>
      </c>
      <c r="AA103" s="143" t="s">
        <v>788</v>
      </c>
      <c r="AB103" s="123" t="s">
        <v>910</v>
      </c>
      <c r="AC103" s="123" t="s">
        <v>1005</v>
      </c>
      <c r="AD103" s="63" t="s">
        <v>611</v>
      </c>
      <c r="AE103" s="63" t="s">
        <v>611</v>
      </c>
      <c r="AF103" s="123" t="s">
        <v>962</v>
      </c>
      <c r="AG103" s="57" t="s">
        <v>174</v>
      </c>
      <c r="AH103" s="118" t="s">
        <v>1052</v>
      </c>
      <c r="AI103" s="118" t="s">
        <v>900</v>
      </c>
      <c r="AJ103" s="64" t="s">
        <v>822</v>
      </c>
      <c r="AK103" s="118" t="s">
        <v>1255</v>
      </c>
      <c r="AL103" s="118" t="s">
        <v>879</v>
      </c>
      <c r="AM103" s="143" t="s">
        <v>742</v>
      </c>
      <c r="AN103" s="141">
        <v>1</v>
      </c>
      <c r="AO103" s="141">
        <v>7</v>
      </c>
      <c r="AP103" s="57">
        <v>7</v>
      </c>
      <c r="AQ103" s="105" t="s">
        <v>80</v>
      </c>
      <c r="AR103" s="105" t="s">
        <v>80</v>
      </c>
      <c r="AS103" s="105" t="s">
        <v>80</v>
      </c>
      <c r="AT103" s="105" t="s">
        <v>80</v>
      </c>
      <c r="AU103" s="105" t="s">
        <v>80</v>
      </c>
      <c r="AV103" s="105" t="s">
        <v>80</v>
      </c>
      <c r="AW103" s="105" t="s">
        <v>80</v>
      </c>
      <c r="AX103" s="105" t="s">
        <v>80</v>
      </c>
      <c r="AY103" s="105" t="s">
        <v>80</v>
      </c>
      <c r="AZ103" s="105" t="s">
        <v>80</v>
      </c>
      <c r="BA103" s="105" t="s">
        <v>80</v>
      </c>
      <c r="BB103" s="105" t="s">
        <v>80</v>
      </c>
      <c r="BC103" s="105" t="s">
        <v>80</v>
      </c>
      <c r="BD103" s="141">
        <v>-175</v>
      </c>
      <c r="BE103" s="141">
        <v>6.3984375</v>
      </c>
      <c r="BF103" s="141">
        <v>0.69999998807907104</v>
      </c>
      <c r="BG103" s="141">
        <v>-3.7380614597786899</v>
      </c>
      <c r="BH103" s="141">
        <v>7</v>
      </c>
      <c r="BI103" s="141">
        <v>1</v>
      </c>
      <c r="BJ103" s="141">
        <v>291.44869699999998</v>
      </c>
      <c r="BK103" s="141">
        <v>7.5928000000000004</v>
      </c>
      <c r="BL103" s="141">
        <v>5.6683747518550502</v>
      </c>
      <c r="BM103" s="141">
        <v>-0.9</v>
      </c>
      <c r="BN103" s="141">
        <v>1</v>
      </c>
      <c r="BO103" s="141">
        <v>1</v>
      </c>
      <c r="BP103" s="141">
        <v>1</v>
      </c>
      <c r="BQ103" s="46" t="s">
        <v>80</v>
      </c>
      <c r="BR103" s="105"/>
      <c r="BS103" s="28"/>
    </row>
    <row r="104" spans="1:71" ht="30" x14ac:dyDescent="0.25">
      <c r="A104" s="104">
        <v>101</v>
      </c>
      <c r="B104" s="141" t="s">
        <v>641</v>
      </c>
      <c r="C104" s="141">
        <v>2</v>
      </c>
      <c r="D104" s="141">
        <v>0</v>
      </c>
      <c r="E104" s="141">
        <v>58</v>
      </c>
      <c r="F104" s="141">
        <v>2.02</v>
      </c>
      <c r="G104" s="141">
        <v>-1</v>
      </c>
      <c r="H104" s="141">
        <v>402</v>
      </c>
      <c r="I104" s="141">
        <v>1.90000000000001E-2</v>
      </c>
      <c r="J104" s="141">
        <v>7.8</v>
      </c>
      <c r="K104" s="141">
        <v>1.61E-2</v>
      </c>
      <c r="L104" s="141">
        <v>6.6</v>
      </c>
      <c r="M104" s="141">
        <v>165</v>
      </c>
      <c r="N104" s="141">
        <v>0.796875</v>
      </c>
      <c r="O104" s="141">
        <v>9.99755859375E-2</v>
      </c>
      <c r="P104" s="141">
        <v>-2.0699999999999998</v>
      </c>
      <c r="Q104" s="141">
        <v>1.3899999999999999E-2</v>
      </c>
      <c r="R104" s="141">
        <v>62.8</v>
      </c>
      <c r="S104" s="141">
        <v>101</v>
      </c>
      <c r="T104" s="141">
        <v>14.4</v>
      </c>
      <c r="U104" s="141">
        <v>140</v>
      </c>
      <c r="V104" s="141">
        <v>7.04</v>
      </c>
      <c r="W104" s="141">
        <v>8</v>
      </c>
      <c r="X104" s="123" t="s">
        <v>896</v>
      </c>
      <c r="Y104" s="143" t="s">
        <v>625</v>
      </c>
      <c r="Z104" s="57" t="s">
        <v>185</v>
      </c>
      <c r="AA104" s="143" t="s">
        <v>789</v>
      </c>
      <c r="AB104" s="123" t="s">
        <v>916</v>
      </c>
      <c r="AC104" s="123" t="s">
        <v>1010</v>
      </c>
      <c r="AD104" s="63" t="s">
        <v>636</v>
      </c>
      <c r="AE104" s="63" t="s">
        <v>636</v>
      </c>
      <c r="AF104" s="123" t="s">
        <v>970</v>
      </c>
      <c r="AG104" s="141" t="s">
        <v>237</v>
      </c>
      <c r="AH104" s="118" t="s">
        <v>1058</v>
      </c>
      <c r="AI104" s="118" t="s">
        <v>906</v>
      </c>
      <c r="AJ104" s="64" t="s">
        <v>823</v>
      </c>
      <c r="AK104" s="118" t="s">
        <v>1256</v>
      </c>
      <c r="AL104" s="118" t="s">
        <v>882</v>
      </c>
      <c r="AM104" s="143" t="s">
        <v>743</v>
      </c>
      <c r="AN104" s="141">
        <v>1</v>
      </c>
      <c r="AO104" s="141">
        <v>-6</v>
      </c>
      <c r="AP104" s="57">
        <v>2</v>
      </c>
      <c r="AQ104" s="105" t="s">
        <v>80</v>
      </c>
      <c r="AR104" s="105" t="s">
        <v>80</v>
      </c>
      <c r="AS104" s="105" t="s">
        <v>80</v>
      </c>
      <c r="AT104" s="105" t="s">
        <v>80</v>
      </c>
      <c r="AU104" s="105" t="s">
        <v>80</v>
      </c>
      <c r="AV104" s="105" t="s">
        <v>80</v>
      </c>
      <c r="AW104" s="105" t="s">
        <v>80</v>
      </c>
      <c r="AX104" s="105" t="s">
        <v>80</v>
      </c>
      <c r="AY104" s="105" t="s">
        <v>80</v>
      </c>
      <c r="AZ104" s="105" t="s">
        <v>80</v>
      </c>
      <c r="BA104" s="105" t="s">
        <v>80</v>
      </c>
      <c r="BB104" s="105" t="s">
        <v>80</v>
      </c>
      <c r="BC104" s="105" t="s">
        <v>80</v>
      </c>
      <c r="BD104" s="141">
        <v>165</v>
      </c>
      <c r="BE104" s="141">
        <v>6.6</v>
      </c>
      <c r="BF104" s="141">
        <v>0.796875</v>
      </c>
      <c r="BG104" s="141">
        <v>-0.87420845031738303</v>
      </c>
      <c r="BH104" s="141">
        <v>2</v>
      </c>
      <c r="BI104" s="141">
        <v>0</v>
      </c>
      <c r="BJ104" s="141">
        <v>396.77226400000001</v>
      </c>
      <c r="BK104" s="141">
        <v>7.6583199999999998</v>
      </c>
      <c r="BL104" s="141">
        <v>-2.05337849745941</v>
      </c>
      <c r="BM104" s="141">
        <v>9.99755859375E-2</v>
      </c>
      <c r="BN104" s="141">
        <v>1</v>
      </c>
      <c r="BO104" s="141">
        <v>1</v>
      </c>
      <c r="BP104" s="141">
        <v>1</v>
      </c>
      <c r="BQ104" s="46" t="s">
        <v>80</v>
      </c>
      <c r="BR104" s="105"/>
      <c r="BS104" s="28"/>
    </row>
    <row r="105" spans="1:71" ht="30" x14ac:dyDescent="0.25">
      <c r="A105" s="104">
        <v>102</v>
      </c>
      <c r="B105" s="141" t="s">
        <v>642</v>
      </c>
      <c r="C105" s="141">
        <v>3</v>
      </c>
      <c r="D105" s="141">
        <v>1</v>
      </c>
      <c r="E105" s="141">
        <v>63</v>
      </c>
      <c r="F105" s="141">
        <v>-1.08</v>
      </c>
      <c r="G105" s="141">
        <v>2</v>
      </c>
      <c r="H105" s="141">
        <v>-270</v>
      </c>
      <c r="I105" s="141">
        <v>1.91000000000001E-2</v>
      </c>
      <c r="J105" s="141">
        <v>-7.9</v>
      </c>
      <c r="K105" s="141">
        <v>1.6199999999999999E-2</v>
      </c>
      <c r="L105" s="141">
        <v>6.796875</v>
      </c>
      <c r="M105" s="141">
        <v>-145</v>
      </c>
      <c r="N105" s="141">
        <v>-0.6</v>
      </c>
      <c r="O105" s="141">
        <v>9.99755859375E-2</v>
      </c>
      <c r="P105" s="141">
        <v>-4</v>
      </c>
      <c r="Q105" s="141">
        <v>1.4E-2</v>
      </c>
      <c r="R105" s="141">
        <v>73.3</v>
      </c>
      <c r="S105" s="141">
        <v>102</v>
      </c>
      <c r="T105" s="141">
        <v>14.6</v>
      </c>
      <c r="U105" s="141">
        <v>130</v>
      </c>
      <c r="V105" s="141">
        <v>6.04</v>
      </c>
      <c r="W105" s="141">
        <v>9</v>
      </c>
      <c r="X105" s="123" t="s">
        <v>902</v>
      </c>
      <c r="Y105" s="143" t="s">
        <v>626</v>
      </c>
      <c r="Z105" s="64" t="s">
        <v>175</v>
      </c>
      <c r="AA105" s="143" t="s">
        <v>790</v>
      </c>
      <c r="AB105" s="123" t="s">
        <v>922</v>
      </c>
      <c r="AC105" s="123" t="s">
        <v>1016</v>
      </c>
      <c r="AD105" s="125" t="s">
        <v>996</v>
      </c>
      <c r="AE105" s="125" t="s">
        <v>996</v>
      </c>
      <c r="AF105" s="143" t="s">
        <v>626</v>
      </c>
      <c r="AG105" s="64" t="s">
        <v>254</v>
      </c>
      <c r="AH105" s="118" t="s">
        <v>1064</v>
      </c>
      <c r="AI105" s="118" t="s">
        <v>912</v>
      </c>
      <c r="AJ105" s="64" t="s">
        <v>782</v>
      </c>
      <c r="AK105" s="118" t="s">
        <v>1258</v>
      </c>
      <c r="AL105" s="118" t="s">
        <v>885</v>
      </c>
      <c r="AM105" s="143" t="s">
        <v>744</v>
      </c>
      <c r="AN105" s="141">
        <v>1</v>
      </c>
      <c r="AO105" s="141">
        <v>6</v>
      </c>
      <c r="AP105" s="57">
        <v>-1</v>
      </c>
      <c r="AQ105" s="105" t="s">
        <v>80</v>
      </c>
      <c r="AR105" s="105" t="s">
        <v>80</v>
      </c>
      <c r="AS105" s="105" t="s">
        <v>80</v>
      </c>
      <c r="AT105" s="105" t="s">
        <v>80</v>
      </c>
      <c r="AU105" s="105" t="s">
        <v>80</v>
      </c>
      <c r="AV105" s="105" t="s">
        <v>80</v>
      </c>
      <c r="AW105" s="105" t="s">
        <v>80</v>
      </c>
      <c r="AX105" s="105" t="s">
        <v>80</v>
      </c>
      <c r="AY105" s="105" t="s">
        <v>80</v>
      </c>
      <c r="AZ105" s="105" t="s">
        <v>80</v>
      </c>
      <c r="BA105" s="105" t="s">
        <v>80</v>
      </c>
      <c r="BB105" s="105" t="s">
        <v>80</v>
      </c>
      <c r="BC105" s="105" t="s">
        <v>80</v>
      </c>
      <c r="BD105" s="141">
        <v>-145</v>
      </c>
      <c r="BE105" s="141">
        <v>6.796875</v>
      </c>
      <c r="BF105" s="141">
        <v>-0.60000002384185802</v>
      </c>
      <c r="BG105" s="141">
        <v>2.54326181981014</v>
      </c>
      <c r="BH105" s="141">
        <v>-1</v>
      </c>
      <c r="BI105" s="141">
        <v>1</v>
      </c>
      <c r="BJ105" s="141">
        <v>-266.35503240000003</v>
      </c>
      <c r="BK105" s="141">
        <v>-7.7396200000000004</v>
      </c>
      <c r="BL105" s="141">
        <v>-3.9083943345226602</v>
      </c>
      <c r="BM105" s="141">
        <v>9.99755859375E-2</v>
      </c>
      <c r="BN105" s="141">
        <v>1</v>
      </c>
      <c r="BO105" s="141">
        <v>1</v>
      </c>
      <c r="BP105" s="141">
        <v>1</v>
      </c>
      <c r="BQ105" s="46" t="s">
        <v>80</v>
      </c>
      <c r="BR105" s="105"/>
      <c r="BS105" s="28"/>
    </row>
    <row r="106" spans="1:71" ht="30" x14ac:dyDescent="0.25">
      <c r="A106" s="104">
        <v>103</v>
      </c>
      <c r="B106" s="141" t="s">
        <v>637</v>
      </c>
      <c r="C106" s="141">
        <v>1</v>
      </c>
      <c r="D106" s="141">
        <v>0</v>
      </c>
      <c r="E106" s="141">
        <v>75</v>
      </c>
      <c r="F106" s="141">
        <v>-2.7</v>
      </c>
      <c r="G106" s="141">
        <v>-2</v>
      </c>
      <c r="H106" s="141">
        <v>340</v>
      </c>
      <c r="I106" s="141">
        <v>1.9200000000000099E-2</v>
      </c>
      <c r="J106" s="141">
        <v>8</v>
      </c>
      <c r="K106" s="141">
        <v>1.6299999999999999E-2</v>
      </c>
      <c r="L106" s="141">
        <v>7</v>
      </c>
      <c r="M106" s="141">
        <v>28</v>
      </c>
      <c r="N106" s="141">
        <v>-0.7</v>
      </c>
      <c r="O106" s="141">
        <v>9.99755859375E-2</v>
      </c>
      <c r="P106" s="141">
        <v>0.6</v>
      </c>
      <c r="Q106" s="141">
        <v>1.41E-2</v>
      </c>
      <c r="R106" s="141">
        <v>83.8</v>
      </c>
      <c r="S106" s="141">
        <v>103</v>
      </c>
      <c r="T106" s="141">
        <v>14.8</v>
      </c>
      <c r="U106" s="141">
        <v>110</v>
      </c>
      <c r="V106" s="141">
        <v>5.04</v>
      </c>
      <c r="W106" s="141">
        <v>10</v>
      </c>
      <c r="X106" s="123" t="s">
        <v>908</v>
      </c>
      <c r="Y106" s="123" t="s">
        <v>934</v>
      </c>
      <c r="Z106" s="64" t="s">
        <v>176</v>
      </c>
      <c r="AA106" s="143" t="s">
        <v>791</v>
      </c>
      <c r="AB106" s="123" t="s">
        <v>928</v>
      </c>
      <c r="AC106" s="123" t="s">
        <v>1022</v>
      </c>
      <c r="AD106" s="123" t="s">
        <v>954</v>
      </c>
      <c r="AE106" s="123" t="s">
        <v>979</v>
      </c>
      <c r="AF106" s="63" t="s">
        <v>611</v>
      </c>
      <c r="AG106" s="141" t="s">
        <v>241</v>
      </c>
      <c r="AH106" s="118" t="s">
        <v>1071</v>
      </c>
      <c r="AI106" s="118" t="s">
        <v>918</v>
      </c>
      <c r="AJ106" s="64" t="s">
        <v>782</v>
      </c>
      <c r="AK106" s="118" t="s">
        <v>1260</v>
      </c>
      <c r="AL106" s="118" t="s">
        <v>888</v>
      </c>
      <c r="AM106" s="143" t="s">
        <v>745</v>
      </c>
      <c r="AN106" s="141">
        <v>1</v>
      </c>
      <c r="AO106" s="141">
        <v>-5</v>
      </c>
      <c r="AP106" s="141">
        <v>-2</v>
      </c>
      <c r="AQ106" s="105" t="s">
        <v>80</v>
      </c>
      <c r="AR106" s="105" t="s">
        <v>80</v>
      </c>
      <c r="AS106" s="105" t="s">
        <v>80</v>
      </c>
      <c r="AT106" s="105" t="s">
        <v>80</v>
      </c>
      <c r="AU106" s="105" t="s">
        <v>80</v>
      </c>
      <c r="AV106" s="105" t="s">
        <v>80</v>
      </c>
      <c r="AW106" s="105" t="s">
        <v>80</v>
      </c>
      <c r="AX106" s="105" t="s">
        <v>80</v>
      </c>
      <c r="AY106" s="105" t="s">
        <v>80</v>
      </c>
      <c r="AZ106" s="105" t="s">
        <v>80</v>
      </c>
      <c r="BA106" s="105" t="s">
        <v>80</v>
      </c>
      <c r="BB106" s="105" t="s">
        <v>80</v>
      </c>
      <c r="BC106" s="105" t="s">
        <v>80</v>
      </c>
      <c r="BD106" s="141">
        <v>28</v>
      </c>
      <c r="BE106" s="141">
        <v>7</v>
      </c>
      <c r="BF106" s="141">
        <v>-0.69999998807907104</v>
      </c>
      <c r="BG106" s="141">
        <v>0.33598632240318699</v>
      </c>
      <c r="BH106" s="141">
        <v>-2</v>
      </c>
      <c r="BI106" s="141">
        <v>0</v>
      </c>
      <c r="BJ106" s="141">
        <v>329.12780800000002</v>
      </c>
      <c r="BK106" s="141">
        <v>7.8369999999999997</v>
      </c>
      <c r="BL106" s="141">
        <v>0.59627740714588495</v>
      </c>
      <c r="BM106" s="141">
        <v>9.99755859375E-2</v>
      </c>
      <c r="BN106" s="141">
        <v>1</v>
      </c>
      <c r="BO106" s="141">
        <v>1</v>
      </c>
      <c r="BP106" s="141">
        <v>1</v>
      </c>
      <c r="BQ106" s="46" t="s">
        <v>80</v>
      </c>
      <c r="BR106" s="105"/>
      <c r="BS106" s="28"/>
    </row>
    <row r="107" spans="1:71" ht="30" x14ac:dyDescent="0.25">
      <c r="A107" s="104">
        <v>104</v>
      </c>
      <c r="B107" s="141" t="s">
        <v>638</v>
      </c>
      <c r="C107" s="141">
        <v>2</v>
      </c>
      <c r="D107" s="141">
        <v>1</v>
      </c>
      <c r="E107" s="141">
        <v>23</v>
      </c>
      <c r="F107" s="141">
        <v>-2.4</v>
      </c>
      <c r="G107" s="141">
        <v>3</v>
      </c>
      <c r="H107" s="141">
        <v>430</v>
      </c>
      <c r="I107" s="141">
        <v>1.9300000000000098E-2</v>
      </c>
      <c r="J107" s="141">
        <v>8.1</v>
      </c>
      <c r="K107" s="141">
        <v>1.6400000000000001E-2</v>
      </c>
      <c r="L107" s="141">
        <v>7.2</v>
      </c>
      <c r="M107" s="141">
        <v>26</v>
      </c>
      <c r="N107" s="141">
        <v>-0.8</v>
      </c>
      <c r="O107" s="141">
        <v>9.99755859375E-2</v>
      </c>
      <c r="P107" s="141">
        <v>-12.4</v>
      </c>
      <c r="Q107" s="141">
        <v>1.4200000000000001E-2</v>
      </c>
      <c r="R107" s="141">
        <v>94.3</v>
      </c>
      <c r="S107" s="141">
        <v>104</v>
      </c>
      <c r="T107" s="141">
        <v>15</v>
      </c>
      <c r="U107" s="141">
        <v>120</v>
      </c>
      <c r="V107" s="141">
        <v>7.1</v>
      </c>
      <c r="W107" s="141">
        <v>11</v>
      </c>
      <c r="X107" s="123" t="s">
        <v>914</v>
      </c>
      <c r="Y107" s="123" t="s">
        <v>941</v>
      </c>
      <c r="Z107" s="64" t="s">
        <v>177</v>
      </c>
      <c r="AA107" s="123" t="s">
        <v>891</v>
      </c>
      <c r="AB107" s="123" t="s">
        <v>935</v>
      </c>
      <c r="AC107" s="123" t="s">
        <v>1028</v>
      </c>
      <c r="AD107" s="123" t="s">
        <v>962</v>
      </c>
      <c r="AE107" s="123" t="s">
        <v>956</v>
      </c>
      <c r="AF107" s="63" t="s">
        <v>636</v>
      </c>
      <c r="AG107" s="143" t="s">
        <v>255</v>
      </c>
      <c r="AH107" s="118" t="s">
        <v>1079</v>
      </c>
      <c r="AI107" s="141" t="s">
        <v>198</v>
      </c>
      <c r="AJ107" s="64" t="s">
        <v>815</v>
      </c>
      <c r="AK107" s="118" t="s">
        <v>1261</v>
      </c>
      <c r="AL107" s="118" t="s">
        <v>893</v>
      </c>
      <c r="AM107" s="143" t="s">
        <v>746</v>
      </c>
      <c r="AN107" s="141">
        <v>1</v>
      </c>
      <c r="AO107" s="141">
        <v>5</v>
      </c>
      <c r="AP107" s="141">
        <v>-2</v>
      </c>
      <c r="AQ107" s="105" t="s">
        <v>80</v>
      </c>
      <c r="AR107" s="105" t="s">
        <v>80</v>
      </c>
      <c r="AS107" s="105" t="s">
        <v>80</v>
      </c>
      <c r="AT107" s="105" t="s">
        <v>80</v>
      </c>
      <c r="AU107" s="105" t="s">
        <v>80</v>
      </c>
      <c r="AV107" s="105" t="s">
        <v>80</v>
      </c>
      <c r="AW107" s="105" t="s">
        <v>80</v>
      </c>
      <c r="AX107" s="105" t="s">
        <v>80</v>
      </c>
      <c r="AY107" s="105" t="s">
        <v>80</v>
      </c>
      <c r="AZ107" s="105" t="s">
        <v>80</v>
      </c>
      <c r="BA107" s="105" t="s">
        <v>80</v>
      </c>
      <c r="BB107" s="105" t="s">
        <v>80</v>
      </c>
      <c r="BC107" s="105" t="s">
        <v>80</v>
      </c>
      <c r="BD107" s="141">
        <v>26</v>
      </c>
      <c r="BE107" s="141">
        <v>7.2</v>
      </c>
      <c r="BF107" s="141">
        <v>-0.80000001192092896</v>
      </c>
      <c r="BG107" s="141">
        <v>-2.2583267548430999</v>
      </c>
      <c r="BH107" s="141">
        <v>-2</v>
      </c>
      <c r="BI107" s="141">
        <v>1</v>
      </c>
      <c r="BJ107" s="141">
        <v>417.33302400000002</v>
      </c>
      <c r="BK107" s="141">
        <v>8.0163600000000006</v>
      </c>
      <c r="BL107" s="141">
        <v>-12.2559882399188</v>
      </c>
      <c r="BM107" s="141">
        <v>9.99755859375E-2</v>
      </c>
      <c r="BN107" s="141">
        <v>1</v>
      </c>
      <c r="BO107" s="141">
        <v>1</v>
      </c>
      <c r="BP107" s="141">
        <v>1</v>
      </c>
      <c r="BQ107" s="46" t="s">
        <v>80</v>
      </c>
      <c r="BR107" s="105"/>
      <c r="BS107" s="28"/>
    </row>
    <row r="108" spans="1:71" ht="30" x14ac:dyDescent="0.25">
      <c r="A108" s="104">
        <v>105</v>
      </c>
      <c r="B108" s="141" t="s">
        <v>639</v>
      </c>
      <c r="C108" s="141">
        <v>3</v>
      </c>
      <c r="D108" s="141">
        <v>0</v>
      </c>
      <c r="E108" s="141">
        <v>41</v>
      </c>
      <c r="F108" s="141">
        <v>3.2</v>
      </c>
      <c r="G108" s="141">
        <v>-3</v>
      </c>
      <c r="H108" s="141">
        <v>-380</v>
      </c>
      <c r="I108" s="141">
        <v>1.9400000000000101E-2</v>
      </c>
      <c r="J108" s="141">
        <v>-8.1999999999999993</v>
      </c>
      <c r="K108" s="141">
        <v>1.6500000000000001E-2</v>
      </c>
      <c r="L108" s="141">
        <v>-7.4</v>
      </c>
      <c r="M108" s="141">
        <v>14</v>
      </c>
      <c r="N108" s="141">
        <v>-0.9</v>
      </c>
      <c r="O108" s="141">
        <v>9.99755859375E-2</v>
      </c>
      <c r="P108" s="141">
        <v>3.2</v>
      </c>
      <c r="Q108" s="141">
        <v>1.43E-2</v>
      </c>
      <c r="R108" s="141">
        <v>1.75</v>
      </c>
      <c r="S108" s="141">
        <v>105</v>
      </c>
      <c r="T108" s="141">
        <v>15.2</v>
      </c>
      <c r="U108" s="141">
        <v>100</v>
      </c>
      <c r="V108" s="57">
        <v>6.1</v>
      </c>
      <c r="W108" s="141">
        <v>12</v>
      </c>
      <c r="X108" s="123" t="s">
        <v>920</v>
      </c>
      <c r="Y108" s="123" t="s">
        <v>948</v>
      </c>
      <c r="Z108" s="64" t="s">
        <v>223</v>
      </c>
      <c r="AA108" s="123" t="s">
        <v>897</v>
      </c>
      <c r="AB108" s="123" t="s">
        <v>942</v>
      </c>
      <c r="AC108" s="123" t="s">
        <v>1034</v>
      </c>
      <c r="AD108" s="123" t="s">
        <v>970</v>
      </c>
      <c r="AE108" s="123" t="s">
        <v>964</v>
      </c>
      <c r="AF108" s="63" t="s">
        <v>619</v>
      </c>
      <c r="AG108" s="57" t="s">
        <v>239</v>
      </c>
      <c r="AH108" s="118" t="s">
        <v>1087</v>
      </c>
      <c r="AI108" s="141" t="s">
        <v>173</v>
      </c>
      <c r="AJ108" s="64" t="s">
        <v>824</v>
      </c>
      <c r="AK108" s="118" t="s">
        <v>826</v>
      </c>
      <c r="AL108" s="118" t="s">
        <v>899</v>
      </c>
      <c r="AM108" s="143" t="s">
        <v>747</v>
      </c>
      <c r="AN108" s="141">
        <v>1</v>
      </c>
      <c r="AO108" s="141">
        <v>-4</v>
      </c>
      <c r="AP108" s="141">
        <v>-5</v>
      </c>
      <c r="AQ108" s="105" t="s">
        <v>80</v>
      </c>
      <c r="AR108" s="105" t="s">
        <v>80</v>
      </c>
      <c r="AS108" s="105" t="s">
        <v>80</v>
      </c>
      <c r="AT108" s="105" t="s">
        <v>80</v>
      </c>
      <c r="AU108" s="105" t="s">
        <v>80</v>
      </c>
      <c r="AV108" s="105" t="s">
        <v>80</v>
      </c>
      <c r="AW108" s="105" t="s">
        <v>80</v>
      </c>
      <c r="AX108" s="105" t="s">
        <v>80</v>
      </c>
      <c r="AY108" s="105" t="s">
        <v>80</v>
      </c>
      <c r="AZ108" s="105" t="s">
        <v>80</v>
      </c>
      <c r="BA108" s="105" t="s">
        <v>80</v>
      </c>
      <c r="BB108" s="105" t="s">
        <v>80</v>
      </c>
      <c r="BC108" s="105" t="s">
        <v>80</v>
      </c>
      <c r="BD108" s="141">
        <v>14</v>
      </c>
      <c r="BE108" s="141">
        <v>-7.4</v>
      </c>
      <c r="BF108" s="141">
        <v>-0.89999997615814198</v>
      </c>
      <c r="BG108" s="141">
        <v>1.8793212392774901</v>
      </c>
      <c r="BH108" s="141">
        <v>-5</v>
      </c>
      <c r="BI108" s="141">
        <v>0</v>
      </c>
      <c r="BJ108" s="141">
        <v>-372.51936000000001</v>
      </c>
      <c r="BK108" s="141">
        <v>-8.1142000000000003</v>
      </c>
      <c r="BL108" s="141">
        <v>3.1811142937216701</v>
      </c>
      <c r="BM108" s="141">
        <v>9.99755859375E-2</v>
      </c>
      <c r="BN108" s="141">
        <v>1</v>
      </c>
      <c r="BO108" s="141">
        <v>1</v>
      </c>
      <c r="BP108" s="141">
        <v>1</v>
      </c>
      <c r="BQ108" s="46" t="s">
        <v>80</v>
      </c>
      <c r="BR108" s="105"/>
      <c r="BS108" s="28"/>
    </row>
    <row r="109" spans="1:71" ht="30" x14ac:dyDescent="0.25">
      <c r="A109" s="104">
        <v>106</v>
      </c>
      <c r="B109" s="141" t="s">
        <v>521</v>
      </c>
      <c r="C109" s="141">
        <v>1</v>
      </c>
      <c r="D109" s="141">
        <v>1</v>
      </c>
      <c r="E109" s="141">
        <v>20</v>
      </c>
      <c r="F109" s="141">
        <v>4.3</v>
      </c>
      <c r="G109" s="141">
        <v>4</v>
      </c>
      <c r="H109" s="141">
        <v>180</v>
      </c>
      <c r="I109" s="141">
        <v>1.9500000000000101E-2</v>
      </c>
      <c r="J109" s="141">
        <v>8.3000000000000007</v>
      </c>
      <c r="K109" s="141">
        <v>1.66E-2</v>
      </c>
      <c r="L109" s="141">
        <v>7.6</v>
      </c>
      <c r="M109" s="141">
        <v>12</v>
      </c>
      <c r="N109" s="141">
        <v>0.1</v>
      </c>
      <c r="O109" s="141">
        <v>9.99755859375E-2</v>
      </c>
      <c r="P109" s="141">
        <v>-6</v>
      </c>
      <c r="Q109" s="141">
        <v>1.44E-2</v>
      </c>
      <c r="R109" s="141">
        <v>2.5</v>
      </c>
      <c r="S109" s="141">
        <v>106</v>
      </c>
      <c r="T109" s="141">
        <v>15.4</v>
      </c>
      <c r="U109" s="141">
        <v>30</v>
      </c>
      <c r="V109" s="57">
        <v>5.0999999999999996</v>
      </c>
      <c r="W109" s="141">
        <v>3.2</v>
      </c>
      <c r="X109" s="123" t="s">
        <v>926</v>
      </c>
      <c r="Y109" s="123" t="s">
        <v>956</v>
      </c>
      <c r="Z109" s="141" t="s">
        <v>224</v>
      </c>
      <c r="AA109" s="123" t="s">
        <v>903</v>
      </c>
      <c r="AB109" s="123" t="s">
        <v>949</v>
      </c>
      <c r="AC109" s="123" t="s">
        <v>1039</v>
      </c>
      <c r="AD109" s="143" t="s">
        <v>619</v>
      </c>
      <c r="AE109" s="123" t="s">
        <v>972</v>
      </c>
      <c r="AF109" s="123" t="s">
        <v>828</v>
      </c>
      <c r="AG109" s="142" t="s">
        <v>128</v>
      </c>
      <c r="AH109" s="118" t="s">
        <v>1095</v>
      </c>
      <c r="AI109" s="141" t="s">
        <v>198</v>
      </c>
      <c r="AJ109" s="118" t="s">
        <v>891</v>
      </c>
      <c r="AK109" s="118" t="s">
        <v>1223</v>
      </c>
      <c r="AL109" s="118" t="s">
        <v>905</v>
      </c>
      <c r="AM109" s="143" t="s">
        <v>748</v>
      </c>
      <c r="AN109" s="141">
        <v>1</v>
      </c>
      <c r="AO109" s="141">
        <v>4</v>
      </c>
      <c r="AP109" s="141">
        <v>-6</v>
      </c>
      <c r="AQ109" s="105" t="s">
        <v>80</v>
      </c>
      <c r="AR109" s="105" t="s">
        <v>80</v>
      </c>
      <c r="AS109" s="105" t="s">
        <v>80</v>
      </c>
      <c r="AT109" s="105" t="s">
        <v>80</v>
      </c>
      <c r="AU109" s="105" t="s">
        <v>80</v>
      </c>
      <c r="AV109" s="105" t="s">
        <v>80</v>
      </c>
      <c r="AW109" s="105" t="s">
        <v>80</v>
      </c>
      <c r="AX109" s="105" t="s">
        <v>80</v>
      </c>
      <c r="AY109" s="105" t="s">
        <v>80</v>
      </c>
      <c r="AZ109" s="105" t="s">
        <v>80</v>
      </c>
      <c r="BA109" s="105" t="s">
        <v>80</v>
      </c>
      <c r="BB109" s="105" t="s">
        <v>80</v>
      </c>
      <c r="BC109" s="105" t="s">
        <v>80</v>
      </c>
      <c r="BD109" s="141">
        <v>12</v>
      </c>
      <c r="BE109" s="141">
        <v>7.6</v>
      </c>
      <c r="BF109" s="141">
        <v>0.10000000149011599</v>
      </c>
      <c r="BG109" s="141">
        <v>-3.5250807333749599E-2</v>
      </c>
      <c r="BH109" s="141">
        <v>-6</v>
      </c>
      <c r="BI109" s="141">
        <v>1</v>
      </c>
      <c r="BJ109" s="141">
        <v>176.699625</v>
      </c>
      <c r="BK109" s="141">
        <v>8.2286199999999994</v>
      </c>
      <c r="BL109" s="141">
        <v>-5.9141076116256102</v>
      </c>
      <c r="BM109" s="141">
        <v>9.99755859375E-2</v>
      </c>
      <c r="BN109" s="141">
        <v>1</v>
      </c>
      <c r="BO109" s="141">
        <v>1</v>
      </c>
      <c r="BP109" s="141">
        <v>1</v>
      </c>
      <c r="BQ109" s="46" t="s">
        <v>80</v>
      </c>
      <c r="BR109" s="105"/>
      <c r="BS109" s="28"/>
    </row>
    <row r="110" spans="1:71" ht="30" x14ac:dyDescent="0.25">
      <c r="A110" s="104">
        <v>107</v>
      </c>
      <c r="B110" s="141" t="s">
        <v>522</v>
      </c>
      <c r="C110" s="141">
        <v>2</v>
      </c>
      <c r="D110" s="141">
        <v>0</v>
      </c>
      <c r="E110" s="141">
        <v>395</v>
      </c>
      <c r="F110" s="141">
        <v>3</v>
      </c>
      <c r="G110" s="141">
        <v>5</v>
      </c>
      <c r="H110" s="141">
        <v>-160</v>
      </c>
      <c r="I110" s="141">
        <v>1.96000000000001E-2</v>
      </c>
      <c r="J110" s="141">
        <v>-8.4</v>
      </c>
      <c r="K110" s="141">
        <v>1.67E-2</v>
      </c>
      <c r="L110" s="141">
        <v>7.796875</v>
      </c>
      <c r="M110" s="141">
        <v>-175</v>
      </c>
      <c r="N110" s="141">
        <v>-0.8</v>
      </c>
      <c r="O110" s="141">
        <v>-0.8</v>
      </c>
      <c r="P110" s="141">
        <v>6.1</v>
      </c>
      <c r="Q110" s="141">
        <v>1.4500000000000001E-2</v>
      </c>
      <c r="R110" s="141">
        <v>3.25</v>
      </c>
      <c r="S110" s="141">
        <v>107</v>
      </c>
      <c r="T110" s="141">
        <v>15.6</v>
      </c>
      <c r="U110" s="141">
        <v>-39</v>
      </c>
      <c r="V110" s="141">
        <v>2.7</v>
      </c>
      <c r="W110" s="141">
        <v>1</v>
      </c>
      <c r="X110" s="123" t="s">
        <v>932</v>
      </c>
      <c r="Y110" s="123" t="s">
        <v>964</v>
      </c>
      <c r="Z110" s="141" t="s">
        <v>167</v>
      </c>
      <c r="AA110" s="123" t="s">
        <v>909</v>
      </c>
      <c r="AB110" s="123" t="s">
        <v>957</v>
      </c>
      <c r="AC110" s="123" t="s">
        <v>1044</v>
      </c>
      <c r="AD110" s="143" t="s">
        <v>620</v>
      </c>
      <c r="AE110" s="143" t="s">
        <v>631</v>
      </c>
      <c r="AF110" s="123" t="s">
        <v>863</v>
      </c>
      <c r="AG110" s="63" t="s">
        <v>129</v>
      </c>
      <c r="AH110" s="118" t="s">
        <v>1102</v>
      </c>
      <c r="AI110" s="141" t="s">
        <v>199</v>
      </c>
      <c r="AJ110" s="118" t="s">
        <v>897</v>
      </c>
      <c r="AK110" s="118" t="s">
        <v>1224</v>
      </c>
      <c r="AL110" s="118" t="s">
        <v>911</v>
      </c>
      <c r="AM110" s="143" t="s">
        <v>749</v>
      </c>
      <c r="AN110" s="141">
        <v>1</v>
      </c>
      <c r="AO110" s="141">
        <v>-3</v>
      </c>
      <c r="AP110" s="141">
        <v>-10</v>
      </c>
      <c r="AQ110" s="105" t="s">
        <v>80</v>
      </c>
      <c r="AR110" s="105" t="s">
        <v>80</v>
      </c>
      <c r="AS110" s="105" t="s">
        <v>80</v>
      </c>
      <c r="AT110" s="105" t="s">
        <v>80</v>
      </c>
      <c r="AU110" s="105" t="s">
        <v>80</v>
      </c>
      <c r="AV110" s="105" t="s">
        <v>80</v>
      </c>
      <c r="AW110" s="105" t="s">
        <v>80</v>
      </c>
      <c r="AX110" s="105" t="s">
        <v>80</v>
      </c>
      <c r="AY110" s="105" t="s">
        <v>80</v>
      </c>
      <c r="AZ110" s="105" t="s">
        <v>80</v>
      </c>
      <c r="BA110" s="105" t="s">
        <v>80</v>
      </c>
      <c r="BB110" s="105" t="s">
        <v>80</v>
      </c>
      <c r="BC110" s="105" t="s">
        <v>80</v>
      </c>
      <c r="BD110" s="141">
        <v>-175</v>
      </c>
      <c r="BE110" s="141">
        <v>7.796875</v>
      </c>
      <c r="BF110" s="141">
        <v>-0.80000001192092896</v>
      </c>
      <c r="BG110" s="141">
        <v>-1.61996462374873</v>
      </c>
      <c r="BH110" s="141">
        <v>-10</v>
      </c>
      <c r="BI110" s="141">
        <v>0</v>
      </c>
      <c r="BJ110" s="141">
        <v>-156.6729</v>
      </c>
      <c r="BK110" s="141">
        <v>-8.1762200000000007</v>
      </c>
      <c r="BL110" s="141">
        <v>5.9880605129556397</v>
      </c>
      <c r="BM110" s="141">
        <v>-0.8</v>
      </c>
      <c r="BN110" s="141">
        <v>1</v>
      </c>
      <c r="BO110" s="141">
        <v>1</v>
      </c>
      <c r="BP110" s="141">
        <v>1</v>
      </c>
      <c r="BQ110" s="46" t="s">
        <v>80</v>
      </c>
      <c r="BR110" s="105"/>
      <c r="BS110" s="28"/>
    </row>
    <row r="111" spans="1:71" ht="30" x14ac:dyDescent="0.25">
      <c r="A111" s="104">
        <v>108</v>
      </c>
      <c r="B111" s="141" t="s">
        <v>523</v>
      </c>
      <c r="C111" s="141">
        <v>3</v>
      </c>
      <c r="D111" s="141">
        <v>1</v>
      </c>
      <c r="E111" s="141">
        <v>163</v>
      </c>
      <c r="F111" s="141">
        <v>-3</v>
      </c>
      <c r="G111" s="141">
        <v>-5</v>
      </c>
      <c r="H111" s="141">
        <v>165</v>
      </c>
      <c r="I111" s="141">
        <v>1.9700000000000099E-2</v>
      </c>
      <c r="J111" s="141">
        <v>8.5</v>
      </c>
      <c r="K111" s="141">
        <v>1.68000000000001E-2</v>
      </c>
      <c r="L111" s="141">
        <v>-8</v>
      </c>
      <c r="M111" s="141">
        <v>165</v>
      </c>
      <c r="N111" s="141">
        <v>-0.9</v>
      </c>
      <c r="O111" s="141">
        <v>-0.9</v>
      </c>
      <c r="P111" s="141">
        <v>-6.2</v>
      </c>
      <c r="Q111" s="141">
        <v>1.46E-2</v>
      </c>
      <c r="R111" s="141">
        <v>4.5999999999999996</v>
      </c>
      <c r="S111" s="141">
        <v>108</v>
      </c>
      <c r="T111" s="141">
        <v>15.8</v>
      </c>
      <c r="U111" s="141">
        <v>-34</v>
      </c>
      <c r="V111" s="141">
        <v>1.7</v>
      </c>
      <c r="W111" s="141">
        <v>2</v>
      </c>
      <c r="X111" s="123" t="s">
        <v>939</v>
      </c>
      <c r="Y111" s="123" t="s">
        <v>972</v>
      </c>
      <c r="Z111" s="141" t="s">
        <v>217</v>
      </c>
      <c r="AA111" s="123" t="s">
        <v>915</v>
      </c>
      <c r="AB111" s="123" t="s">
        <v>965</v>
      </c>
      <c r="AC111" s="123" t="s">
        <v>1050</v>
      </c>
      <c r="AD111" s="143" t="s">
        <v>621</v>
      </c>
      <c r="AE111" s="143" t="s">
        <v>632</v>
      </c>
      <c r="AF111" s="143" t="s">
        <v>633</v>
      </c>
      <c r="AG111" s="63" t="s">
        <v>228</v>
      </c>
      <c r="AH111" s="118" t="s">
        <v>1110</v>
      </c>
      <c r="AI111" s="141" t="s">
        <v>200</v>
      </c>
      <c r="AJ111" s="118" t="s">
        <v>903</v>
      </c>
      <c r="AK111" s="118" t="s">
        <v>1225</v>
      </c>
      <c r="AL111" s="118" t="s">
        <v>917</v>
      </c>
      <c r="AM111" s="143" t="s">
        <v>750</v>
      </c>
      <c r="AN111" s="141">
        <v>1</v>
      </c>
      <c r="AO111" s="141">
        <v>3</v>
      </c>
      <c r="AP111" s="141">
        <v>9</v>
      </c>
      <c r="AQ111" s="105" t="s">
        <v>80</v>
      </c>
      <c r="AR111" s="105" t="s">
        <v>80</v>
      </c>
      <c r="AS111" s="105" t="s">
        <v>80</v>
      </c>
      <c r="AT111" s="105" t="s">
        <v>80</v>
      </c>
      <c r="AU111" s="105" t="s">
        <v>80</v>
      </c>
      <c r="AV111" s="105" t="s">
        <v>80</v>
      </c>
      <c r="AW111" s="105" t="s">
        <v>80</v>
      </c>
      <c r="AX111" s="105" t="s">
        <v>80</v>
      </c>
      <c r="AY111" s="105" t="s">
        <v>80</v>
      </c>
      <c r="AZ111" s="105" t="s">
        <v>80</v>
      </c>
      <c r="BA111" s="105" t="s">
        <v>80</v>
      </c>
      <c r="BB111" s="105" t="s">
        <v>80</v>
      </c>
      <c r="BC111" s="105" t="s">
        <v>80</v>
      </c>
      <c r="BD111" s="141">
        <v>165</v>
      </c>
      <c r="BE111" s="141">
        <v>-8</v>
      </c>
      <c r="BF111" s="141">
        <v>-0.89999997615814198</v>
      </c>
      <c r="BG111" s="141">
        <v>-2.5168136406788899</v>
      </c>
      <c r="BH111" s="141">
        <v>9</v>
      </c>
      <c r="BI111" s="141">
        <v>1</v>
      </c>
      <c r="BJ111" s="141">
        <v>161.47764000000001</v>
      </c>
      <c r="BK111" s="141">
        <v>8.2731999999999992</v>
      </c>
      <c r="BL111" s="141">
        <v>-6.1462254791539097</v>
      </c>
      <c r="BM111" s="141">
        <v>-0.9</v>
      </c>
      <c r="BN111" s="141">
        <v>1</v>
      </c>
      <c r="BO111" s="141">
        <v>1</v>
      </c>
      <c r="BP111" s="141">
        <v>1</v>
      </c>
      <c r="BQ111" s="46" t="s">
        <v>80</v>
      </c>
      <c r="BR111" s="105"/>
      <c r="BS111" s="28"/>
    </row>
    <row r="112" spans="1:71" ht="30" x14ac:dyDescent="0.25">
      <c r="A112" s="104">
        <v>109</v>
      </c>
      <c r="B112" s="141" t="s">
        <v>524</v>
      </c>
      <c r="C112" s="141">
        <v>1</v>
      </c>
      <c r="D112" s="141">
        <v>0</v>
      </c>
      <c r="E112" s="141">
        <v>174</v>
      </c>
      <c r="F112" s="141">
        <v>4</v>
      </c>
      <c r="G112" s="141">
        <v>6</v>
      </c>
      <c r="H112" s="141">
        <v>-115</v>
      </c>
      <c r="I112" s="141">
        <v>1.9800000000000099E-2</v>
      </c>
      <c r="J112" s="141">
        <v>8.6000000000000103</v>
      </c>
      <c r="K112" s="141">
        <v>1.6900000000000099E-2</v>
      </c>
      <c r="L112" s="141">
        <v>8.2000000000000099</v>
      </c>
      <c r="M112" s="141">
        <v>-145</v>
      </c>
      <c r="N112" s="141">
        <v>0.1</v>
      </c>
      <c r="O112" s="141">
        <v>9.99755859375E-2</v>
      </c>
      <c r="P112" s="141">
        <v>6.3</v>
      </c>
      <c r="Q112" s="141">
        <v>1.47E-2</v>
      </c>
      <c r="R112" s="141">
        <v>5.95</v>
      </c>
      <c r="S112" s="141">
        <v>109</v>
      </c>
      <c r="T112" s="141">
        <v>16</v>
      </c>
      <c r="U112" s="141">
        <v>-36</v>
      </c>
      <c r="V112" s="141">
        <v>7.04</v>
      </c>
      <c r="W112" s="141">
        <v>3</v>
      </c>
      <c r="X112" s="123" t="s">
        <v>946</v>
      </c>
      <c r="Y112" s="123" t="s">
        <v>979</v>
      </c>
      <c r="Z112" s="64" t="s">
        <v>221</v>
      </c>
      <c r="AA112" s="123" t="s">
        <v>921</v>
      </c>
      <c r="AB112" s="123" t="s">
        <v>973</v>
      </c>
      <c r="AC112" s="123" t="s">
        <v>1257</v>
      </c>
      <c r="AD112" s="143" t="s">
        <v>622</v>
      </c>
      <c r="AE112" s="143" t="s">
        <v>633</v>
      </c>
      <c r="AF112" s="143" t="s">
        <v>619</v>
      </c>
      <c r="AG112" s="64" t="s">
        <v>229</v>
      </c>
      <c r="AH112" s="142" t="s">
        <v>128</v>
      </c>
      <c r="AI112" s="141" t="s">
        <v>201</v>
      </c>
      <c r="AJ112" s="118" t="s">
        <v>909</v>
      </c>
      <c r="AK112" s="118" t="s">
        <v>1226</v>
      </c>
      <c r="AL112" s="118" t="s">
        <v>923</v>
      </c>
      <c r="AM112" s="143" t="s">
        <v>751</v>
      </c>
      <c r="AN112" s="141">
        <v>1</v>
      </c>
      <c r="AO112" s="141">
        <v>-2</v>
      </c>
      <c r="AP112" s="141">
        <v>7</v>
      </c>
      <c r="AQ112" s="105" t="s">
        <v>80</v>
      </c>
      <c r="AR112" s="105" t="s">
        <v>80</v>
      </c>
      <c r="AS112" s="105" t="s">
        <v>80</v>
      </c>
      <c r="AT112" s="105" t="s">
        <v>80</v>
      </c>
      <c r="AU112" s="105" t="s">
        <v>80</v>
      </c>
      <c r="AV112" s="105" t="s">
        <v>80</v>
      </c>
      <c r="AW112" s="105" t="s">
        <v>80</v>
      </c>
      <c r="AX112" s="105" t="s">
        <v>80</v>
      </c>
      <c r="AY112" s="105" t="s">
        <v>80</v>
      </c>
      <c r="AZ112" s="105" t="s">
        <v>80</v>
      </c>
      <c r="BA112" s="105" t="s">
        <v>80</v>
      </c>
      <c r="BB112" s="105" t="s">
        <v>80</v>
      </c>
      <c r="BC112" s="105" t="s">
        <v>80</v>
      </c>
      <c r="BD112" s="141">
        <v>-145</v>
      </c>
      <c r="BE112" s="141">
        <v>8.2000000000000099</v>
      </c>
      <c r="BF112" s="141">
        <v>0.10000000149011599</v>
      </c>
      <c r="BG112" s="141">
        <v>0</v>
      </c>
      <c r="BH112" s="141">
        <v>7</v>
      </c>
      <c r="BI112" s="141">
        <v>0</v>
      </c>
      <c r="BJ112" s="141">
        <v>-112.25176</v>
      </c>
      <c r="BK112" s="141">
        <v>8.5560600000000093</v>
      </c>
      <c r="BL112" s="141">
        <v>6.2073900000000002</v>
      </c>
      <c r="BM112" s="141">
        <v>9.99755859375E-2</v>
      </c>
      <c r="BN112" s="141">
        <v>1</v>
      </c>
      <c r="BO112" s="141">
        <v>1</v>
      </c>
      <c r="BP112" s="141">
        <v>1</v>
      </c>
      <c r="BQ112" s="46" t="s">
        <v>80</v>
      </c>
      <c r="BR112" s="105"/>
      <c r="BS112" s="28"/>
    </row>
    <row r="113" spans="1:71" ht="30" x14ac:dyDescent="0.25">
      <c r="A113" s="104">
        <v>110</v>
      </c>
      <c r="B113" s="141" t="s">
        <v>525</v>
      </c>
      <c r="C113" s="141">
        <v>2</v>
      </c>
      <c r="D113" s="141">
        <v>1</v>
      </c>
      <c r="E113" s="141">
        <v>24</v>
      </c>
      <c r="F113" s="141">
        <v>-4</v>
      </c>
      <c r="G113" s="141">
        <v>-6</v>
      </c>
      <c r="H113" s="141">
        <v>223</v>
      </c>
      <c r="I113" s="141">
        <v>1.9900000000000102E-2</v>
      </c>
      <c r="J113" s="141">
        <v>-8.6999999999999993</v>
      </c>
      <c r="K113" s="141">
        <v>1.7000000000000001E-2</v>
      </c>
      <c r="L113" s="141">
        <v>8.3984375</v>
      </c>
      <c r="M113" s="141">
        <v>135</v>
      </c>
      <c r="N113" s="141">
        <v>0.2</v>
      </c>
      <c r="O113" s="141">
        <v>0.2</v>
      </c>
      <c r="P113" s="141">
        <v>6.4</v>
      </c>
      <c r="Q113" s="141">
        <v>1.4800000000000001E-2</v>
      </c>
      <c r="R113" s="141">
        <v>7.3</v>
      </c>
      <c r="S113" s="141">
        <v>110</v>
      </c>
      <c r="T113" s="141">
        <v>16.2</v>
      </c>
      <c r="U113" s="141">
        <v>-30</v>
      </c>
      <c r="V113" s="141">
        <v>6.04</v>
      </c>
      <c r="W113" s="141">
        <v>4</v>
      </c>
      <c r="X113" s="123" t="s">
        <v>953</v>
      </c>
      <c r="Y113" s="143" t="s">
        <v>619</v>
      </c>
      <c r="Z113" s="141" t="s">
        <v>218</v>
      </c>
      <c r="AA113" s="123" t="s">
        <v>927</v>
      </c>
      <c r="AB113" s="123" t="s">
        <v>980</v>
      </c>
      <c r="AC113" s="123" t="s">
        <v>1259</v>
      </c>
      <c r="AD113" s="143" t="s">
        <v>623</v>
      </c>
      <c r="AE113" s="143" t="s">
        <v>619</v>
      </c>
      <c r="AF113" s="143" t="s">
        <v>620</v>
      </c>
      <c r="AG113" s="64" t="s">
        <v>231</v>
      </c>
      <c r="AH113" s="63" t="s">
        <v>256</v>
      </c>
      <c r="AI113" s="141" t="s">
        <v>202</v>
      </c>
      <c r="AJ113" s="118" t="s">
        <v>915</v>
      </c>
      <c r="AK113" s="118" t="s">
        <v>1227</v>
      </c>
      <c r="AL113" s="118" t="s">
        <v>929</v>
      </c>
      <c r="AM113" s="143" t="s">
        <v>752</v>
      </c>
      <c r="AN113" s="141">
        <v>1</v>
      </c>
      <c r="AO113" s="141">
        <v>2</v>
      </c>
      <c r="AP113" s="141">
        <v>2</v>
      </c>
      <c r="AQ113" s="105" t="s">
        <v>80</v>
      </c>
      <c r="AR113" s="105" t="s">
        <v>80</v>
      </c>
      <c r="AS113" s="105" t="s">
        <v>80</v>
      </c>
      <c r="AT113" s="105" t="s">
        <v>80</v>
      </c>
      <c r="AU113" s="105" t="s">
        <v>80</v>
      </c>
      <c r="AV113" s="105" t="s">
        <v>80</v>
      </c>
      <c r="AW113" s="105" t="s">
        <v>80</v>
      </c>
      <c r="AX113" s="105" t="s">
        <v>80</v>
      </c>
      <c r="AY113" s="105" t="s">
        <v>80</v>
      </c>
      <c r="AZ113" s="105" t="s">
        <v>80</v>
      </c>
      <c r="BA113" s="105" t="s">
        <v>80</v>
      </c>
      <c r="BB113" s="105" t="s">
        <v>80</v>
      </c>
      <c r="BC113" s="105" t="s">
        <v>80</v>
      </c>
      <c r="BD113" s="141">
        <v>135</v>
      </c>
      <c r="BE113" s="141">
        <v>8.3984375</v>
      </c>
      <c r="BF113" s="141">
        <v>0.20000000298023199</v>
      </c>
      <c r="BG113" s="141">
        <v>-0.75937501131556895</v>
      </c>
      <c r="BH113" s="141">
        <v>2</v>
      </c>
      <c r="BI113" s="141">
        <v>1</v>
      </c>
      <c r="BJ113" s="141">
        <v>217.98122000000001</v>
      </c>
      <c r="BK113" s="141">
        <v>-8.6540999999999997</v>
      </c>
      <c r="BL113" s="141">
        <v>6.2940412498325298</v>
      </c>
      <c r="BM113" s="141">
        <v>0.2</v>
      </c>
      <c r="BN113" s="141">
        <v>1</v>
      </c>
      <c r="BO113" s="141">
        <v>1</v>
      </c>
      <c r="BP113" s="141">
        <v>1</v>
      </c>
      <c r="BQ113" s="46" t="s">
        <v>80</v>
      </c>
      <c r="BR113" s="105"/>
      <c r="BS113" s="28"/>
    </row>
    <row r="114" spans="1:71" ht="30" x14ac:dyDescent="0.25">
      <c r="A114" s="104">
        <v>111</v>
      </c>
      <c r="B114" s="141" t="s">
        <v>526</v>
      </c>
      <c r="C114" s="141">
        <v>3</v>
      </c>
      <c r="D114" s="141">
        <v>0</v>
      </c>
      <c r="E114" s="141">
        <v>58</v>
      </c>
      <c r="F114" s="141">
        <v>0.6</v>
      </c>
      <c r="G114" s="141">
        <v>-4.5999999999999996</v>
      </c>
      <c r="H114" s="141">
        <v>-385</v>
      </c>
      <c r="I114" s="141">
        <v>2.0000000000000101E-2</v>
      </c>
      <c r="J114" s="141">
        <v>8.8000000000000007</v>
      </c>
      <c r="K114" s="141">
        <v>1.7100000000000001E-2</v>
      </c>
      <c r="L114" s="141">
        <v>-8.6000000000000103</v>
      </c>
      <c r="M114" s="141">
        <v>-115</v>
      </c>
      <c r="N114" s="141">
        <v>0.296875</v>
      </c>
      <c r="O114" s="141">
        <v>0.296875</v>
      </c>
      <c r="P114" s="141">
        <v>6.5</v>
      </c>
      <c r="Q114" s="141">
        <v>1.49E-2</v>
      </c>
      <c r="R114" s="141">
        <v>8.65</v>
      </c>
      <c r="S114" s="141">
        <v>111</v>
      </c>
      <c r="T114" s="141">
        <v>16.399999999999999</v>
      </c>
      <c r="U114" s="141">
        <v>-27</v>
      </c>
      <c r="V114" s="141">
        <v>5.04</v>
      </c>
      <c r="W114" s="141">
        <v>5</v>
      </c>
      <c r="X114" s="123" t="s">
        <v>1025</v>
      </c>
      <c r="Y114" s="143" t="s">
        <v>620</v>
      </c>
      <c r="Z114" s="141" t="s">
        <v>219</v>
      </c>
      <c r="AA114" s="123" t="s">
        <v>933</v>
      </c>
      <c r="AB114" s="123" t="s">
        <v>986</v>
      </c>
      <c r="AC114" s="123" t="s">
        <v>1069</v>
      </c>
      <c r="AD114" s="143" t="s">
        <v>624</v>
      </c>
      <c r="AE114" s="143" t="s">
        <v>620</v>
      </c>
      <c r="AF114" s="123" t="s">
        <v>979</v>
      </c>
      <c r="AG114" s="64" t="s">
        <v>244</v>
      </c>
      <c r="AH114" s="142" t="s">
        <v>258</v>
      </c>
      <c r="AI114" s="141" t="s">
        <v>173</v>
      </c>
      <c r="AJ114" s="118" t="s">
        <v>921</v>
      </c>
      <c r="AK114" s="118" t="s">
        <v>1228</v>
      </c>
      <c r="AL114" s="118" t="s">
        <v>936</v>
      </c>
      <c r="AM114" s="143" t="s">
        <v>753</v>
      </c>
      <c r="AN114" s="141">
        <v>1</v>
      </c>
      <c r="AO114" s="141">
        <v>-1</v>
      </c>
      <c r="AP114" s="141">
        <v>4</v>
      </c>
      <c r="AQ114" s="105" t="s">
        <v>80</v>
      </c>
      <c r="AR114" s="105" t="s">
        <v>80</v>
      </c>
      <c r="AS114" s="105" t="s">
        <v>80</v>
      </c>
      <c r="AT114" s="105" t="s">
        <v>80</v>
      </c>
      <c r="AU114" s="105" t="s">
        <v>80</v>
      </c>
      <c r="AV114" s="105" t="s">
        <v>80</v>
      </c>
      <c r="AW114" s="105" t="s">
        <v>80</v>
      </c>
      <c r="AX114" s="105" t="s">
        <v>80</v>
      </c>
      <c r="AY114" s="105" t="s">
        <v>80</v>
      </c>
      <c r="AZ114" s="105" t="s">
        <v>80</v>
      </c>
      <c r="BA114" s="105" t="s">
        <v>80</v>
      </c>
      <c r="BB114" s="105" t="s">
        <v>80</v>
      </c>
      <c r="BC114" s="105" t="s">
        <v>80</v>
      </c>
      <c r="BD114" s="141">
        <v>-115</v>
      </c>
      <c r="BE114" s="141">
        <v>-8.6000000000000103</v>
      </c>
      <c r="BF114" s="141">
        <v>0.296875</v>
      </c>
      <c r="BG114" s="141">
        <v>0.85291993618011497</v>
      </c>
      <c r="BH114" s="141">
        <v>4</v>
      </c>
      <c r="BI114" s="141">
        <v>0</v>
      </c>
      <c r="BJ114" s="141">
        <v>-377.19619999999998</v>
      </c>
      <c r="BK114" s="141">
        <v>8.5708599999999997</v>
      </c>
      <c r="BL114" s="141">
        <v>6.4158585070490801</v>
      </c>
      <c r="BM114" s="141">
        <v>0.296875</v>
      </c>
      <c r="BN114" s="141">
        <v>1</v>
      </c>
      <c r="BO114" s="141">
        <v>1</v>
      </c>
      <c r="BP114" s="141">
        <v>1</v>
      </c>
      <c r="BQ114" s="46" t="s">
        <v>80</v>
      </c>
      <c r="BR114" s="105"/>
      <c r="BS114" s="28"/>
    </row>
    <row r="115" spans="1:71" ht="30" x14ac:dyDescent="0.25">
      <c r="A115" s="104">
        <v>112</v>
      </c>
      <c r="B115" s="141" t="s">
        <v>527</v>
      </c>
      <c r="C115" s="141">
        <v>1</v>
      </c>
      <c r="D115" s="141">
        <v>1</v>
      </c>
      <c r="E115" s="141">
        <v>83</v>
      </c>
      <c r="F115" s="141">
        <v>1.5</v>
      </c>
      <c r="G115" s="141">
        <v>3.1</v>
      </c>
      <c r="H115" s="141">
        <v>3</v>
      </c>
      <c r="I115" s="141">
        <v>2.01000000000001E-2</v>
      </c>
      <c r="J115" s="141">
        <v>8.9000000000000092</v>
      </c>
      <c r="K115" s="141">
        <v>1.72E-2</v>
      </c>
      <c r="L115" s="141">
        <v>8.796875</v>
      </c>
      <c r="M115" s="141">
        <v>105</v>
      </c>
      <c r="N115" s="141">
        <v>0.3984375</v>
      </c>
      <c r="O115" s="141">
        <v>0.3984375</v>
      </c>
      <c r="P115" s="141">
        <v>6.6</v>
      </c>
      <c r="Q115" s="141">
        <v>1.4999999999999999E-2</v>
      </c>
      <c r="R115" s="141">
        <v>10</v>
      </c>
      <c r="S115" s="141">
        <v>112</v>
      </c>
      <c r="T115" s="141">
        <v>16.600000000000001</v>
      </c>
      <c r="U115" s="141">
        <v>-25</v>
      </c>
      <c r="V115" s="141">
        <v>4.04</v>
      </c>
      <c r="W115" s="141">
        <v>6</v>
      </c>
      <c r="X115" s="123" t="s">
        <v>1031</v>
      </c>
      <c r="Y115" s="143" t="s">
        <v>621</v>
      </c>
      <c r="Z115" s="64" t="s">
        <v>223</v>
      </c>
      <c r="AA115" s="123" t="s">
        <v>940</v>
      </c>
      <c r="AB115" s="123" t="s">
        <v>992</v>
      </c>
      <c r="AC115" s="123" t="s">
        <v>1077</v>
      </c>
      <c r="AD115" s="143" t="s">
        <v>630</v>
      </c>
      <c r="AE115" s="143" t="s">
        <v>621</v>
      </c>
      <c r="AF115" s="123" t="s">
        <v>956</v>
      </c>
      <c r="AG115" s="64" t="s">
        <v>236</v>
      </c>
      <c r="AH115" s="118" t="s">
        <v>1116</v>
      </c>
      <c r="AI115" s="142" t="s">
        <v>108</v>
      </c>
      <c r="AJ115" s="118" t="s">
        <v>927</v>
      </c>
      <c r="AK115" s="118" t="s">
        <v>1229</v>
      </c>
      <c r="AL115" s="118" t="s">
        <v>943</v>
      </c>
      <c r="AM115" s="143" t="s">
        <v>754</v>
      </c>
      <c r="AN115" s="141">
        <v>1</v>
      </c>
      <c r="AO115" s="141">
        <v>1</v>
      </c>
      <c r="AP115" s="141">
        <v>1</v>
      </c>
      <c r="AQ115" s="105" t="s">
        <v>80</v>
      </c>
      <c r="AR115" s="105" t="s">
        <v>80</v>
      </c>
      <c r="AS115" s="105" t="s">
        <v>80</v>
      </c>
      <c r="AT115" s="105" t="s">
        <v>80</v>
      </c>
      <c r="AU115" s="105" t="s">
        <v>80</v>
      </c>
      <c r="AV115" s="105" t="s">
        <v>80</v>
      </c>
      <c r="AW115" s="105" t="s">
        <v>80</v>
      </c>
      <c r="AX115" s="105" t="s">
        <v>80</v>
      </c>
      <c r="AY115" s="105" t="s">
        <v>80</v>
      </c>
      <c r="AZ115" s="105" t="s">
        <v>80</v>
      </c>
      <c r="BA115" s="105" t="s">
        <v>80</v>
      </c>
      <c r="BB115" s="105" t="s">
        <v>80</v>
      </c>
      <c r="BC115" s="105" t="s">
        <v>80</v>
      </c>
      <c r="BD115" s="141">
        <v>3.234375</v>
      </c>
      <c r="BE115" s="141">
        <v>8.8002400000000094</v>
      </c>
      <c r="BF115" s="141">
        <v>0.280029296875</v>
      </c>
      <c r="BG115" s="141">
        <v>-1.17896287492476</v>
      </c>
      <c r="BH115" s="141">
        <v>1</v>
      </c>
      <c r="BI115" s="141">
        <v>1</v>
      </c>
      <c r="BJ115" s="141">
        <v>3.2412000000000001</v>
      </c>
      <c r="BK115" s="141">
        <v>8.8002400000000094</v>
      </c>
      <c r="BL115" s="141">
        <v>6.4833155568761303</v>
      </c>
      <c r="BM115" s="141">
        <v>0.3499755859375</v>
      </c>
      <c r="BN115" s="141">
        <v>1</v>
      </c>
      <c r="BO115" s="141">
        <v>1</v>
      </c>
      <c r="BP115" s="141">
        <v>1</v>
      </c>
      <c r="BQ115" s="46" t="s">
        <v>80</v>
      </c>
      <c r="BR115" s="105"/>
      <c r="BS115" s="28"/>
    </row>
    <row r="116" spans="1:71" ht="30" x14ac:dyDescent="0.25">
      <c r="A116" s="104">
        <v>113</v>
      </c>
      <c r="B116" s="141" t="s">
        <v>528</v>
      </c>
      <c r="C116" s="141">
        <v>2</v>
      </c>
      <c r="D116" s="141">
        <v>0</v>
      </c>
      <c r="E116" s="141">
        <v>174</v>
      </c>
      <c r="F116" s="141">
        <v>-1.6</v>
      </c>
      <c r="G116" s="141">
        <v>-2.9</v>
      </c>
      <c r="H116" s="141">
        <v>-299</v>
      </c>
      <c r="I116" s="141">
        <v>2.02000000000001E-2</v>
      </c>
      <c r="J116" s="141">
        <v>-9.0000000000000107</v>
      </c>
      <c r="K116" s="141">
        <v>1.73000000000001E-2</v>
      </c>
      <c r="L116" s="141">
        <v>9.0000000000000107</v>
      </c>
      <c r="M116" s="141">
        <v>215</v>
      </c>
      <c r="N116" s="141">
        <v>0.5</v>
      </c>
      <c r="O116" s="141">
        <v>0.5</v>
      </c>
      <c r="P116" s="141">
        <v>-6.7</v>
      </c>
      <c r="Q116" s="141">
        <v>1.5100000000000001E-2</v>
      </c>
      <c r="R116" s="141">
        <v>11.35</v>
      </c>
      <c r="S116" s="141">
        <v>113</v>
      </c>
      <c r="T116" s="141">
        <v>16.8</v>
      </c>
      <c r="U116" s="141">
        <v>-22</v>
      </c>
      <c r="V116" s="141">
        <v>3.04</v>
      </c>
      <c r="W116" s="141">
        <v>7</v>
      </c>
      <c r="X116" s="123" t="s">
        <v>1037</v>
      </c>
      <c r="Y116" s="143" t="s">
        <v>622</v>
      </c>
      <c r="Z116" s="141" t="s">
        <v>224</v>
      </c>
      <c r="AA116" s="123" t="s">
        <v>947</v>
      </c>
      <c r="AB116" s="123" t="s">
        <v>999</v>
      </c>
      <c r="AC116" s="123" t="s">
        <v>1085</v>
      </c>
      <c r="AD116" s="143" t="s">
        <v>631</v>
      </c>
      <c r="AE116" s="143" t="s">
        <v>622</v>
      </c>
      <c r="AF116" s="123" t="s">
        <v>964</v>
      </c>
      <c r="AG116" s="141" t="s">
        <v>237</v>
      </c>
      <c r="AH116" s="118" t="s">
        <v>1122</v>
      </c>
      <c r="AI116" s="63" t="s">
        <v>125</v>
      </c>
      <c r="AJ116" s="118" t="s">
        <v>933</v>
      </c>
      <c r="AK116" s="118" t="s">
        <v>1230</v>
      </c>
      <c r="AL116" s="118" t="s">
        <v>950</v>
      </c>
      <c r="AM116" s="143" t="s">
        <v>755</v>
      </c>
      <c r="AN116" s="141">
        <v>1</v>
      </c>
      <c r="AO116" s="141">
        <v>9</v>
      </c>
      <c r="AP116" s="141">
        <v>1</v>
      </c>
      <c r="AQ116" s="105" t="s">
        <v>80</v>
      </c>
      <c r="AR116" s="105" t="s">
        <v>80</v>
      </c>
      <c r="AS116" s="105" t="s">
        <v>80</v>
      </c>
      <c r="AT116" s="105" t="s">
        <v>80</v>
      </c>
      <c r="AU116" s="105" t="s">
        <v>80</v>
      </c>
      <c r="AV116" s="105" t="s">
        <v>80</v>
      </c>
      <c r="AW116" s="105" t="s">
        <v>80</v>
      </c>
      <c r="AX116" s="105" t="s">
        <v>80</v>
      </c>
      <c r="AY116" s="105" t="s">
        <v>80</v>
      </c>
      <c r="AZ116" s="105" t="s">
        <v>80</v>
      </c>
      <c r="BA116" s="105" t="s">
        <v>80</v>
      </c>
      <c r="BB116" s="105" t="s">
        <v>80</v>
      </c>
      <c r="BC116" s="105" t="s">
        <v>80</v>
      </c>
      <c r="BD116" s="141">
        <v>215</v>
      </c>
      <c r="BE116" s="141">
        <v>9.0000000000000107</v>
      </c>
      <c r="BF116" s="141">
        <v>0.5</v>
      </c>
      <c r="BG116" s="141">
        <v>5.2917780876159703</v>
      </c>
      <c r="BH116" s="141">
        <v>1</v>
      </c>
      <c r="BI116" s="141">
        <v>0</v>
      </c>
      <c r="BJ116" s="141">
        <v>-293.32703199999997</v>
      </c>
      <c r="BK116" s="141">
        <v>-8.8944700000000108</v>
      </c>
      <c r="BL116" s="141">
        <v>-6.5189241508769999</v>
      </c>
      <c r="BM116" s="141">
        <v>0.5</v>
      </c>
      <c r="BN116" s="141">
        <v>1</v>
      </c>
      <c r="BO116" s="141">
        <v>1</v>
      </c>
      <c r="BP116" s="141">
        <v>1</v>
      </c>
      <c r="BQ116" s="46" t="s">
        <v>80</v>
      </c>
      <c r="BR116" s="105"/>
      <c r="BS116" s="28"/>
    </row>
    <row r="117" spans="1:71" ht="30" x14ac:dyDescent="0.25">
      <c r="A117" s="104">
        <v>114</v>
      </c>
      <c r="B117" s="141" t="s">
        <v>529</v>
      </c>
      <c r="C117" s="141">
        <v>3</v>
      </c>
      <c r="D117" s="141">
        <v>1</v>
      </c>
      <c r="E117" s="141">
        <v>187</v>
      </c>
      <c r="F117" s="141">
        <v>2.5</v>
      </c>
      <c r="G117" s="141">
        <v>1.8</v>
      </c>
      <c r="H117" s="141">
        <v>399</v>
      </c>
      <c r="I117" s="141">
        <v>2.0300000000000099E-2</v>
      </c>
      <c r="J117" s="141">
        <v>9.1000000000000103</v>
      </c>
      <c r="K117" s="141">
        <v>1.7400000000000099E-2</v>
      </c>
      <c r="L117" s="141">
        <v>-9.2000000000000099</v>
      </c>
      <c r="M117" s="141">
        <v>70</v>
      </c>
      <c r="N117" s="141">
        <v>0.6</v>
      </c>
      <c r="O117" s="141">
        <v>0.5999755859375</v>
      </c>
      <c r="P117" s="141">
        <v>6.8</v>
      </c>
      <c r="Q117" s="141">
        <v>1.52E-2</v>
      </c>
      <c r="R117" s="141">
        <v>12.7</v>
      </c>
      <c r="S117" s="141">
        <v>114</v>
      </c>
      <c r="T117" s="141">
        <v>17</v>
      </c>
      <c r="U117" s="141">
        <v>-11</v>
      </c>
      <c r="V117" s="141">
        <v>2.04</v>
      </c>
      <c r="W117" s="141">
        <v>8</v>
      </c>
      <c r="X117" s="123" t="s">
        <v>1042</v>
      </c>
      <c r="Y117" s="143" t="s">
        <v>623</v>
      </c>
      <c r="Z117" s="64" t="s">
        <v>179</v>
      </c>
      <c r="AA117" s="123" t="s">
        <v>955</v>
      </c>
      <c r="AB117" s="123" t="s">
        <v>1004</v>
      </c>
      <c r="AC117" s="123" t="s">
        <v>1093</v>
      </c>
      <c r="AD117" s="143" t="s">
        <v>632</v>
      </c>
      <c r="AE117" s="143" t="s">
        <v>623</v>
      </c>
      <c r="AF117" s="123" t="s">
        <v>972</v>
      </c>
      <c r="AG117" s="64" t="s">
        <v>254</v>
      </c>
      <c r="AH117" s="118" t="s">
        <v>1128</v>
      </c>
      <c r="AI117" s="142" t="s">
        <v>203</v>
      </c>
      <c r="AJ117" s="118" t="s">
        <v>940</v>
      </c>
      <c r="AK117" s="118" t="s">
        <v>1231</v>
      </c>
      <c r="AL117" s="118" t="s">
        <v>958</v>
      </c>
      <c r="AM117" s="143" t="s">
        <v>756</v>
      </c>
      <c r="AN117" s="141">
        <v>1</v>
      </c>
      <c r="AO117" s="141">
        <v>-9</v>
      </c>
      <c r="AP117" s="141">
        <v>2</v>
      </c>
      <c r="AQ117" s="105" t="s">
        <v>80</v>
      </c>
      <c r="AR117" s="105" t="s">
        <v>80</v>
      </c>
      <c r="AS117" s="105" t="s">
        <v>80</v>
      </c>
      <c r="AT117" s="105" t="s">
        <v>80</v>
      </c>
      <c r="AU117" s="105" t="s">
        <v>80</v>
      </c>
      <c r="AV117" s="105" t="s">
        <v>80</v>
      </c>
      <c r="AW117" s="105" t="s">
        <v>80</v>
      </c>
      <c r="AX117" s="105" t="s">
        <v>80</v>
      </c>
      <c r="AY117" s="105" t="s">
        <v>80</v>
      </c>
      <c r="AZ117" s="105" t="s">
        <v>80</v>
      </c>
      <c r="BA117" s="105" t="s">
        <v>80</v>
      </c>
      <c r="BB117" s="105" t="s">
        <v>80</v>
      </c>
      <c r="BC117" s="105" t="s">
        <v>80</v>
      </c>
      <c r="BD117" s="141">
        <v>70</v>
      </c>
      <c r="BE117" s="141">
        <v>-9.2000000000000099</v>
      </c>
      <c r="BF117" s="141">
        <v>0.60000002384185802</v>
      </c>
      <c r="BG117" s="141">
        <v>0.60971720257271</v>
      </c>
      <c r="BH117" s="141">
        <v>2</v>
      </c>
      <c r="BI117" s="141">
        <v>1</v>
      </c>
      <c r="BJ117" s="141">
        <v>391.544825</v>
      </c>
      <c r="BK117" s="141">
        <v>8.9729800000000104</v>
      </c>
      <c r="BL117" s="141">
        <v>6.7059077014791004</v>
      </c>
      <c r="BM117" s="141">
        <v>0.5999755859375</v>
      </c>
      <c r="BN117" s="141">
        <v>1</v>
      </c>
      <c r="BO117" s="141">
        <v>1</v>
      </c>
      <c r="BP117" s="141">
        <v>1</v>
      </c>
      <c r="BQ117" s="46" t="s">
        <v>80</v>
      </c>
      <c r="BR117" s="105"/>
      <c r="BS117" s="28"/>
    </row>
    <row r="118" spans="1:71" ht="30" x14ac:dyDescent="0.25">
      <c r="A118" s="104">
        <v>115</v>
      </c>
      <c r="B118" s="141" t="s">
        <v>530</v>
      </c>
      <c r="C118" s="141">
        <v>1</v>
      </c>
      <c r="D118" s="141">
        <v>0</v>
      </c>
      <c r="E118" s="141">
        <v>146</v>
      </c>
      <c r="F118" s="141">
        <v>-2.6</v>
      </c>
      <c r="G118" s="141">
        <v>-0.7</v>
      </c>
      <c r="H118" s="141">
        <v>409</v>
      </c>
      <c r="I118" s="141">
        <v>2.0400000000000099E-2</v>
      </c>
      <c r="J118" s="141">
        <v>9.1999999999999993</v>
      </c>
      <c r="K118" s="141">
        <v>1.7500000000000099E-2</v>
      </c>
      <c r="L118" s="141">
        <v>9.3984375</v>
      </c>
      <c r="M118" s="141">
        <v>-60</v>
      </c>
      <c r="N118" s="141">
        <v>0.7</v>
      </c>
      <c r="O118" s="141">
        <v>0.7</v>
      </c>
      <c r="P118" s="141">
        <v>-6.9</v>
      </c>
      <c r="Q118" s="141">
        <v>1.5299999999999999E-2</v>
      </c>
      <c r="R118" s="141">
        <v>14.05</v>
      </c>
      <c r="S118" s="141">
        <v>115</v>
      </c>
      <c r="T118" s="141">
        <v>17.2</v>
      </c>
      <c r="U118" s="141">
        <v>-20</v>
      </c>
      <c r="V118" s="141">
        <v>1.04</v>
      </c>
      <c r="W118" s="141">
        <v>9</v>
      </c>
      <c r="X118" s="123" t="s">
        <v>1047</v>
      </c>
      <c r="Y118" s="143" t="s">
        <v>624</v>
      </c>
      <c r="Z118" s="64" t="s">
        <v>180</v>
      </c>
      <c r="AA118" s="123" t="s">
        <v>963</v>
      </c>
      <c r="AB118" s="123" t="s">
        <v>1009</v>
      </c>
      <c r="AC118" s="123" t="s">
        <v>1100</v>
      </c>
      <c r="AD118" s="143" t="s">
        <v>633</v>
      </c>
      <c r="AE118" s="143" t="s">
        <v>624</v>
      </c>
      <c r="AF118" s="143" t="s">
        <v>631</v>
      </c>
      <c r="AG118" s="141" t="s">
        <v>241</v>
      </c>
      <c r="AH118" s="118" t="s">
        <v>1134</v>
      </c>
      <c r="AI118" s="118" t="s">
        <v>1029</v>
      </c>
      <c r="AJ118" s="142" t="s">
        <v>108</v>
      </c>
      <c r="AK118" s="118" t="s">
        <v>1232</v>
      </c>
      <c r="AL118" s="118" t="s">
        <v>966</v>
      </c>
      <c r="AM118" s="143" t="s">
        <v>757</v>
      </c>
      <c r="AN118" s="141">
        <v>1</v>
      </c>
      <c r="AO118" s="141">
        <v>8</v>
      </c>
      <c r="AP118" s="141">
        <v>3</v>
      </c>
      <c r="AQ118" s="105" t="s">
        <v>80</v>
      </c>
      <c r="AR118" s="105" t="s">
        <v>80</v>
      </c>
      <c r="AS118" s="105" t="s">
        <v>80</v>
      </c>
      <c r="AT118" s="105" t="s">
        <v>80</v>
      </c>
      <c r="AU118" s="105" t="s">
        <v>80</v>
      </c>
      <c r="AV118" s="105" t="s">
        <v>80</v>
      </c>
      <c r="AW118" s="105" t="s">
        <v>80</v>
      </c>
      <c r="AX118" s="105" t="s">
        <v>80</v>
      </c>
      <c r="AY118" s="105" t="s">
        <v>80</v>
      </c>
      <c r="AZ118" s="105" t="s">
        <v>80</v>
      </c>
      <c r="BA118" s="105" t="s">
        <v>80</v>
      </c>
      <c r="BB118" s="105" t="s">
        <v>80</v>
      </c>
      <c r="BC118" s="105" t="s">
        <v>80</v>
      </c>
      <c r="BD118" s="141">
        <v>-60</v>
      </c>
      <c r="BE118" s="141">
        <v>9.3984375</v>
      </c>
      <c r="BF118" s="141">
        <v>0.69999998807907104</v>
      </c>
      <c r="BG118" s="141">
        <v>0</v>
      </c>
      <c r="BH118" s="141">
        <v>3</v>
      </c>
      <c r="BI118" s="141">
        <v>0</v>
      </c>
      <c r="BJ118" s="141">
        <v>399.91118799999998</v>
      </c>
      <c r="BK118" s="141">
        <v>9.0267499999999998</v>
      </c>
      <c r="BL118" s="141">
        <v>-6.7944300000000002</v>
      </c>
      <c r="BM118" s="141">
        <v>0.7</v>
      </c>
      <c r="BN118" s="141">
        <v>1</v>
      </c>
      <c r="BO118" s="141">
        <v>1</v>
      </c>
      <c r="BP118" s="141">
        <v>1</v>
      </c>
      <c r="BQ118" s="46" t="s">
        <v>80</v>
      </c>
      <c r="BR118" s="105"/>
      <c r="BS118" s="28"/>
    </row>
    <row r="119" spans="1:71" ht="30" x14ac:dyDescent="0.25">
      <c r="A119" s="104">
        <v>116</v>
      </c>
      <c r="B119" s="141" t="s">
        <v>531</v>
      </c>
      <c r="C119" s="141">
        <v>2</v>
      </c>
      <c r="D119" s="141">
        <v>1</v>
      </c>
      <c r="E119" s="141">
        <v>199</v>
      </c>
      <c r="F119" s="141">
        <v>-2.4</v>
      </c>
      <c r="G119" s="141">
        <v>0.5</v>
      </c>
      <c r="H119" s="141">
        <v>366</v>
      </c>
      <c r="I119" s="141">
        <v>2.0500000000000101E-2</v>
      </c>
      <c r="J119" s="141">
        <v>9.3000000000000096</v>
      </c>
      <c r="K119" s="141">
        <v>1.7600000000000102E-2</v>
      </c>
      <c r="L119" s="141">
        <v>-9.6000000000000103</v>
      </c>
      <c r="M119" s="141">
        <v>-180</v>
      </c>
      <c r="N119" s="141">
        <v>0.796875</v>
      </c>
      <c r="O119" s="141">
        <v>0.796875</v>
      </c>
      <c r="P119" s="141">
        <v>-7</v>
      </c>
      <c r="Q119" s="141">
        <v>1.54E-2</v>
      </c>
      <c r="R119" s="141">
        <v>15.4</v>
      </c>
      <c r="S119" s="141">
        <v>116</v>
      </c>
      <c r="T119" s="141">
        <v>17.399999999999999</v>
      </c>
      <c r="U119" s="141">
        <v>-18</v>
      </c>
      <c r="V119" s="141">
        <v>7.5</v>
      </c>
      <c r="W119" s="141">
        <v>10</v>
      </c>
      <c r="X119" s="123" t="s">
        <v>1054</v>
      </c>
      <c r="Y119" s="143" t="s">
        <v>630</v>
      </c>
      <c r="Z119" s="57" t="s">
        <v>184</v>
      </c>
      <c r="AA119" s="123" t="s">
        <v>971</v>
      </c>
      <c r="AB119" s="123" t="s">
        <v>928</v>
      </c>
      <c r="AC119" s="123" t="s">
        <v>1107</v>
      </c>
      <c r="AD119" s="143" t="s">
        <v>619</v>
      </c>
      <c r="AE119" s="143" t="s">
        <v>625</v>
      </c>
      <c r="AF119" s="143" t="s">
        <v>632</v>
      </c>
      <c r="AG119" s="64" t="s">
        <v>231</v>
      </c>
      <c r="AH119" s="118" t="s">
        <v>1139</v>
      </c>
      <c r="AI119" s="118" t="s">
        <v>1035</v>
      </c>
      <c r="AJ119" s="142" t="s">
        <v>110</v>
      </c>
      <c r="AK119" s="118" t="s">
        <v>1233</v>
      </c>
      <c r="AL119" s="118" t="s">
        <v>974</v>
      </c>
      <c r="AM119" s="143" t="s">
        <v>758</v>
      </c>
      <c r="AN119" s="141">
        <v>1</v>
      </c>
      <c r="AO119" s="141">
        <v>-10</v>
      </c>
      <c r="AP119" s="141">
        <v>4</v>
      </c>
      <c r="AQ119" s="105" t="s">
        <v>80</v>
      </c>
      <c r="AR119" s="105" t="s">
        <v>80</v>
      </c>
      <c r="AS119" s="105" t="s">
        <v>80</v>
      </c>
      <c r="AT119" s="105" t="s">
        <v>80</v>
      </c>
      <c r="AU119" s="105" t="s">
        <v>80</v>
      </c>
      <c r="AV119" s="105" t="s">
        <v>80</v>
      </c>
      <c r="AW119" s="105" t="s">
        <v>80</v>
      </c>
      <c r="AX119" s="105" t="s">
        <v>80</v>
      </c>
      <c r="AY119" s="105" t="s">
        <v>80</v>
      </c>
      <c r="AZ119" s="105" t="s">
        <v>80</v>
      </c>
      <c r="BA119" s="105" t="s">
        <v>80</v>
      </c>
      <c r="BB119" s="105" t="s">
        <v>80</v>
      </c>
      <c r="BC119" s="105" t="s">
        <v>80</v>
      </c>
      <c r="BD119" s="141">
        <v>-180</v>
      </c>
      <c r="BE119" s="141">
        <v>-9.6000000000000103</v>
      </c>
      <c r="BF119" s="141">
        <v>0.796875</v>
      </c>
      <c r="BG119" s="141">
        <v>3.30685615539551</v>
      </c>
      <c r="BH119" s="141">
        <v>4</v>
      </c>
      <c r="BI119" s="141">
        <v>1</v>
      </c>
      <c r="BJ119" s="141">
        <v>357.73932000000002</v>
      </c>
      <c r="BK119" s="141">
        <v>9.1451200000000092</v>
      </c>
      <c r="BL119" s="141">
        <v>-6.84127441520691</v>
      </c>
      <c r="BM119" s="141">
        <v>0.796875</v>
      </c>
      <c r="BN119" s="141">
        <v>1</v>
      </c>
      <c r="BO119" s="141">
        <v>1</v>
      </c>
      <c r="BP119" s="141">
        <v>1</v>
      </c>
      <c r="BQ119" s="46" t="s">
        <v>80</v>
      </c>
      <c r="BR119" s="105"/>
      <c r="BS119" s="28"/>
    </row>
    <row r="120" spans="1:71" ht="30" x14ac:dyDescent="0.25">
      <c r="A120" s="104">
        <v>117</v>
      </c>
      <c r="B120" s="141" t="s">
        <v>532</v>
      </c>
      <c r="C120" s="141">
        <v>3</v>
      </c>
      <c r="D120" s="141">
        <v>0</v>
      </c>
      <c r="E120" s="141">
        <v>162</v>
      </c>
      <c r="F120" s="141">
        <v>3.2</v>
      </c>
      <c r="G120" s="141">
        <v>1</v>
      </c>
      <c r="H120" s="141">
        <v>-211</v>
      </c>
      <c r="I120" s="141">
        <v>2.0600000000000101E-2</v>
      </c>
      <c r="J120" s="141">
        <v>9.4000000000000092</v>
      </c>
      <c r="K120" s="141">
        <v>1.7700000000000101E-2</v>
      </c>
      <c r="L120" s="141">
        <v>9.796875</v>
      </c>
      <c r="M120" s="141">
        <v>170</v>
      </c>
      <c r="N120" s="141">
        <v>0.8984375</v>
      </c>
      <c r="O120" s="141">
        <v>0.8984375</v>
      </c>
      <c r="P120" s="141">
        <v>7.1</v>
      </c>
      <c r="Q120" s="141">
        <v>1.55E-2</v>
      </c>
      <c r="R120" s="141">
        <v>16.75</v>
      </c>
      <c r="S120" s="141">
        <v>117</v>
      </c>
      <c r="T120" s="141">
        <v>17.600000000000001</v>
      </c>
      <c r="U120" s="141">
        <v>-16</v>
      </c>
      <c r="V120" s="141">
        <v>6.5</v>
      </c>
      <c r="W120" s="141">
        <v>11</v>
      </c>
      <c r="X120" s="123" t="s">
        <v>1060</v>
      </c>
      <c r="Y120" s="143" t="s">
        <v>631</v>
      </c>
      <c r="Z120" s="57" t="s">
        <v>185</v>
      </c>
      <c r="AA120" s="123" t="s">
        <v>978</v>
      </c>
      <c r="AB120" s="123" t="s">
        <v>935</v>
      </c>
      <c r="AC120" s="123" t="s">
        <v>1113</v>
      </c>
      <c r="AD120" s="143" t="s">
        <v>619</v>
      </c>
      <c r="AE120" s="143" t="s">
        <v>626</v>
      </c>
      <c r="AF120" s="143" t="s">
        <v>633</v>
      </c>
      <c r="AG120" s="64" t="s">
        <v>230</v>
      </c>
      <c r="AH120" s="118" t="s">
        <v>1144</v>
      </c>
      <c r="AI120" s="118" t="s">
        <v>1040</v>
      </c>
      <c r="AJ120" s="142" t="s">
        <v>187</v>
      </c>
      <c r="AK120" s="118" t="s">
        <v>1234</v>
      </c>
      <c r="AL120" s="118" t="s">
        <v>981</v>
      </c>
      <c r="AM120" s="143" t="s">
        <v>759</v>
      </c>
      <c r="AN120" s="141">
        <v>1</v>
      </c>
      <c r="AO120" s="141">
        <v>10</v>
      </c>
      <c r="AP120" s="57">
        <v>5</v>
      </c>
      <c r="AQ120" s="105" t="s">
        <v>80</v>
      </c>
      <c r="AR120" s="105" t="s">
        <v>80</v>
      </c>
      <c r="AS120" s="105" t="s">
        <v>80</v>
      </c>
      <c r="AT120" s="105" t="s">
        <v>80</v>
      </c>
      <c r="AU120" s="105" t="s">
        <v>80</v>
      </c>
      <c r="AV120" s="105" t="s">
        <v>80</v>
      </c>
      <c r="AW120" s="105" t="s">
        <v>80</v>
      </c>
      <c r="AX120" s="105" t="s">
        <v>80</v>
      </c>
      <c r="AY120" s="105" t="s">
        <v>80</v>
      </c>
      <c r="AZ120" s="105" t="s">
        <v>80</v>
      </c>
      <c r="BA120" s="105" t="s">
        <v>80</v>
      </c>
      <c r="BB120" s="105" t="s">
        <v>80</v>
      </c>
      <c r="BC120" s="105" t="s">
        <v>80</v>
      </c>
      <c r="BD120" s="141">
        <v>170</v>
      </c>
      <c r="BE120" s="141">
        <v>9.796875</v>
      </c>
      <c r="BF120" s="141">
        <v>0.8984375</v>
      </c>
      <c r="BG120" s="141">
        <v>-0.69472074508667003</v>
      </c>
      <c r="BH120" s="141">
        <v>5</v>
      </c>
      <c r="BI120" s="141">
        <v>0</v>
      </c>
      <c r="BJ120" s="141">
        <v>-205.54924</v>
      </c>
      <c r="BK120" s="141">
        <v>9.2513200000000104</v>
      </c>
      <c r="BL120" s="141">
        <v>6.9791818284511598</v>
      </c>
      <c r="BM120" s="141">
        <v>0.8984375</v>
      </c>
      <c r="BN120" s="141">
        <v>1</v>
      </c>
      <c r="BO120" s="141">
        <v>1</v>
      </c>
      <c r="BP120" s="141">
        <v>1</v>
      </c>
      <c r="BQ120" s="46" t="s">
        <v>80</v>
      </c>
      <c r="BR120" s="105"/>
      <c r="BS120" s="28"/>
    </row>
    <row r="121" spans="1:71" ht="30" x14ac:dyDescent="0.25">
      <c r="A121" s="104">
        <v>118</v>
      </c>
      <c r="B121" s="141" t="s">
        <v>533</v>
      </c>
      <c r="C121" s="141">
        <v>1</v>
      </c>
      <c r="D121" s="141">
        <v>1</v>
      </c>
      <c r="E121" s="141">
        <v>164</v>
      </c>
      <c r="F121" s="141">
        <v>-4.9000000000000004</v>
      </c>
      <c r="G121" s="141">
        <v>-1</v>
      </c>
      <c r="H121" s="141">
        <v>198</v>
      </c>
      <c r="I121" s="141">
        <v>2.07000000000001E-2</v>
      </c>
      <c r="J121" s="141">
        <v>9.5000000000000107</v>
      </c>
      <c r="K121" s="141">
        <v>1.78000000000001E-2</v>
      </c>
      <c r="L121" s="141">
        <v>-1.3</v>
      </c>
      <c r="M121" s="141">
        <v>-160</v>
      </c>
      <c r="N121" s="141">
        <v>0.296875</v>
      </c>
      <c r="O121" s="141">
        <v>0.296875</v>
      </c>
      <c r="P121" s="141">
        <v>-7.2</v>
      </c>
      <c r="Q121" s="141">
        <v>1.5599999999999999E-2</v>
      </c>
      <c r="R121" s="141">
        <v>18.100000000000001</v>
      </c>
      <c r="S121" s="141">
        <v>118</v>
      </c>
      <c r="T121" s="141">
        <v>17.8</v>
      </c>
      <c r="U121" s="141">
        <v>-13</v>
      </c>
      <c r="V121" s="141">
        <v>4.5</v>
      </c>
      <c r="W121" s="141">
        <v>12</v>
      </c>
      <c r="X121" s="123" t="s">
        <v>1145</v>
      </c>
      <c r="Y121" s="143" t="s">
        <v>632</v>
      </c>
      <c r="Z121" s="64" t="s">
        <v>175</v>
      </c>
      <c r="AA121" s="123" t="s">
        <v>985</v>
      </c>
      <c r="AB121" s="141" t="s">
        <v>172</v>
      </c>
      <c r="AC121" s="123" t="s">
        <v>1119</v>
      </c>
      <c r="AD121" s="143" t="s">
        <v>634</v>
      </c>
      <c r="AE121" s="123" t="s">
        <v>934</v>
      </c>
      <c r="AF121" s="143" t="s">
        <v>623</v>
      </c>
      <c r="AG121" s="141" t="s">
        <v>232</v>
      </c>
      <c r="AH121" s="118" t="s">
        <v>1148</v>
      </c>
      <c r="AI121" s="118" t="s">
        <v>1045</v>
      </c>
      <c r="AJ121" s="141" t="s">
        <v>187</v>
      </c>
      <c r="AK121" s="118" t="s">
        <v>1235</v>
      </c>
      <c r="AL121" s="118" t="s">
        <v>987</v>
      </c>
      <c r="AM121" s="143" t="s">
        <v>760</v>
      </c>
      <c r="AN121" s="141">
        <v>1</v>
      </c>
      <c r="AO121" s="141">
        <v>-9</v>
      </c>
      <c r="AP121" s="57">
        <v>6</v>
      </c>
      <c r="AQ121" s="105" t="s">
        <v>80</v>
      </c>
      <c r="AR121" s="105" t="s">
        <v>80</v>
      </c>
      <c r="AS121" s="105" t="s">
        <v>80</v>
      </c>
      <c r="AT121" s="105" t="s">
        <v>80</v>
      </c>
      <c r="AU121" s="105" t="s">
        <v>80</v>
      </c>
      <c r="AV121" s="105" t="s">
        <v>80</v>
      </c>
      <c r="AW121" s="105" t="s">
        <v>80</v>
      </c>
      <c r="AX121" s="105" t="s">
        <v>80</v>
      </c>
      <c r="AY121" s="105" t="s">
        <v>80</v>
      </c>
      <c r="AZ121" s="105" t="s">
        <v>80</v>
      </c>
      <c r="BA121" s="105" t="s">
        <v>80</v>
      </c>
      <c r="BB121" s="105" t="s">
        <v>80</v>
      </c>
      <c r="BC121" s="105" t="s">
        <v>80</v>
      </c>
      <c r="BD121" s="141">
        <v>-160</v>
      </c>
      <c r="BE121" s="141">
        <v>-1.3</v>
      </c>
      <c r="BF121" s="141">
        <v>0.296875</v>
      </c>
      <c r="BG121" s="141">
        <v>-1.70395088195801</v>
      </c>
      <c r="BH121" s="141">
        <v>6</v>
      </c>
      <c r="BI121" s="141">
        <v>1</v>
      </c>
      <c r="BJ121" s="141">
        <v>192.065517</v>
      </c>
      <c r="BK121" s="141">
        <v>9.3131000000000093</v>
      </c>
      <c r="BL121" s="141">
        <v>-7.1142616337585496</v>
      </c>
      <c r="BM121" s="141">
        <v>0.296875</v>
      </c>
      <c r="BN121" s="141">
        <v>1</v>
      </c>
      <c r="BO121" s="141">
        <v>1</v>
      </c>
      <c r="BP121" s="141">
        <v>1</v>
      </c>
      <c r="BQ121" s="46" t="s">
        <v>80</v>
      </c>
      <c r="BR121" s="105"/>
      <c r="BS121" s="28"/>
    </row>
    <row r="122" spans="1:71" ht="30" x14ac:dyDescent="0.25">
      <c r="A122" s="104">
        <v>119</v>
      </c>
      <c r="B122" s="141" t="s">
        <v>534</v>
      </c>
      <c r="C122" s="141">
        <v>2</v>
      </c>
      <c r="D122" s="141">
        <v>0</v>
      </c>
      <c r="E122" s="141">
        <v>177</v>
      </c>
      <c r="F122" s="141">
        <v>5.0999999999999996</v>
      </c>
      <c r="G122" s="141">
        <v>3</v>
      </c>
      <c r="H122" s="141">
        <v>4</v>
      </c>
      <c r="I122" s="141">
        <v>2.08000000000001E-2</v>
      </c>
      <c r="J122" s="141">
        <v>9.6000000000000103</v>
      </c>
      <c r="K122" s="141">
        <v>1.79000000000001E-2</v>
      </c>
      <c r="L122" s="141">
        <v>1.7</v>
      </c>
      <c r="M122" s="141">
        <v>140</v>
      </c>
      <c r="N122" s="141">
        <v>0.3984375</v>
      </c>
      <c r="O122" s="141">
        <v>0.3984375</v>
      </c>
      <c r="P122" s="141">
        <v>7.3</v>
      </c>
      <c r="Q122" s="141">
        <v>1.5699999999999999E-2</v>
      </c>
      <c r="R122" s="141">
        <v>19.45</v>
      </c>
      <c r="S122" s="141">
        <v>119</v>
      </c>
      <c r="T122" s="141">
        <v>18</v>
      </c>
      <c r="U122" s="141">
        <v>140</v>
      </c>
      <c r="V122" s="141">
        <v>3.5</v>
      </c>
      <c r="W122" s="141">
        <v>13</v>
      </c>
      <c r="X122" s="123" t="s">
        <v>961</v>
      </c>
      <c r="Y122" s="143" t="s">
        <v>633</v>
      </c>
      <c r="Z122" s="64" t="s">
        <v>176</v>
      </c>
      <c r="AA122" s="123" t="s">
        <v>991</v>
      </c>
      <c r="AB122" s="141" t="s">
        <v>196</v>
      </c>
      <c r="AC122" s="123" t="s">
        <v>1125</v>
      </c>
      <c r="AD122" s="143" t="s">
        <v>635</v>
      </c>
      <c r="AE122" s="123" t="s">
        <v>941</v>
      </c>
      <c r="AF122" s="143" t="s">
        <v>624</v>
      </c>
      <c r="AG122" s="141" t="s">
        <v>233</v>
      </c>
      <c r="AH122" s="118" t="s">
        <v>1152</v>
      </c>
      <c r="AI122" s="118" t="s">
        <v>1051</v>
      </c>
      <c r="AJ122" s="141" t="s">
        <v>186</v>
      </c>
      <c r="AK122" s="118" t="s">
        <v>1236</v>
      </c>
      <c r="AL122" s="118" t="s">
        <v>993</v>
      </c>
      <c r="AM122" s="143" t="s">
        <v>761</v>
      </c>
      <c r="AN122" s="141">
        <v>1</v>
      </c>
      <c r="AO122" s="141">
        <v>9</v>
      </c>
      <c r="AP122" s="57">
        <v>7</v>
      </c>
      <c r="AQ122" s="105" t="s">
        <v>80</v>
      </c>
      <c r="AR122" s="105" t="s">
        <v>80</v>
      </c>
      <c r="AS122" s="105" t="s">
        <v>80</v>
      </c>
      <c r="AT122" s="105" t="s">
        <v>80</v>
      </c>
      <c r="AU122" s="105" t="s">
        <v>80</v>
      </c>
      <c r="AV122" s="105" t="s">
        <v>80</v>
      </c>
      <c r="AW122" s="105" t="s">
        <v>80</v>
      </c>
      <c r="AX122" s="105" t="s">
        <v>80</v>
      </c>
      <c r="AY122" s="105" t="s">
        <v>80</v>
      </c>
      <c r="AZ122" s="105" t="s">
        <v>80</v>
      </c>
      <c r="BA122" s="105" t="s">
        <v>80</v>
      </c>
      <c r="BB122" s="105" t="s">
        <v>80</v>
      </c>
      <c r="BC122" s="105" t="s">
        <v>80</v>
      </c>
      <c r="BD122" s="141">
        <v>5.9765625</v>
      </c>
      <c r="BE122" s="141">
        <v>9.4818600000000099</v>
      </c>
      <c r="BF122" s="141">
        <v>0.3499755859375</v>
      </c>
      <c r="BG122" s="141">
        <v>-0.79440869390964497</v>
      </c>
      <c r="BH122" s="141">
        <v>7</v>
      </c>
      <c r="BI122" s="141">
        <v>0</v>
      </c>
      <c r="BJ122" s="141">
        <v>5.98005600000001</v>
      </c>
      <c r="BK122" s="141">
        <v>9.4818600000000099</v>
      </c>
      <c r="BL122" s="141">
        <v>7.1729177835056204</v>
      </c>
      <c r="BM122" s="141">
        <v>0.41998291015625</v>
      </c>
      <c r="BN122" s="141">
        <v>1</v>
      </c>
      <c r="BO122" s="141">
        <v>1</v>
      </c>
      <c r="BP122" s="141">
        <v>1</v>
      </c>
      <c r="BQ122" s="46" t="s">
        <v>80</v>
      </c>
      <c r="BR122" s="105"/>
      <c r="BS122" s="28"/>
    </row>
    <row r="123" spans="1:71" ht="30" x14ac:dyDescent="0.25">
      <c r="A123" s="104">
        <v>120</v>
      </c>
      <c r="B123" s="141" t="s">
        <v>535</v>
      </c>
      <c r="C123" s="141">
        <v>3</v>
      </c>
      <c r="D123" s="141">
        <v>1</v>
      </c>
      <c r="E123" s="141">
        <v>188</v>
      </c>
      <c r="F123" s="141">
        <v>-6.4</v>
      </c>
      <c r="G123" s="141">
        <v>-3</v>
      </c>
      <c r="H123" s="141">
        <v>-84</v>
      </c>
      <c r="I123" s="141">
        <v>2.0900000000000099E-2</v>
      </c>
      <c r="J123" s="141">
        <v>9.7000000000000099</v>
      </c>
      <c r="K123" s="141">
        <v>1.8000000000000099E-2</v>
      </c>
      <c r="L123" s="141">
        <v>-2.1</v>
      </c>
      <c r="M123" s="141">
        <v>-130</v>
      </c>
      <c r="N123" s="141">
        <v>0.5</v>
      </c>
      <c r="O123" s="141">
        <v>0.5</v>
      </c>
      <c r="P123" s="141">
        <v>7.4</v>
      </c>
      <c r="Q123" s="141">
        <v>1.5800000000000002E-2</v>
      </c>
      <c r="R123" s="141">
        <v>20.8</v>
      </c>
      <c r="S123" s="141">
        <v>120</v>
      </c>
      <c r="T123" s="141">
        <v>18.2</v>
      </c>
      <c r="U123" s="141">
        <v>130</v>
      </c>
      <c r="V123" s="141">
        <v>2.5</v>
      </c>
      <c r="W123" s="141">
        <v>14</v>
      </c>
      <c r="X123" s="123" t="s">
        <v>969</v>
      </c>
      <c r="Y123" s="143" t="s">
        <v>619</v>
      </c>
      <c r="Z123" s="57" t="s">
        <v>185</v>
      </c>
      <c r="AA123" s="123" t="s">
        <v>998</v>
      </c>
      <c r="AB123" s="141" t="s">
        <v>192</v>
      </c>
      <c r="AC123" s="123" t="s">
        <v>1131</v>
      </c>
      <c r="AD123" s="123" t="s">
        <v>828</v>
      </c>
      <c r="AE123" s="123" t="s">
        <v>948</v>
      </c>
      <c r="AF123" s="143" t="s">
        <v>625</v>
      </c>
      <c r="AG123" s="141" t="s">
        <v>234</v>
      </c>
      <c r="AH123" s="118" t="s">
        <v>1156</v>
      </c>
      <c r="AI123" s="118" t="s">
        <v>1057</v>
      </c>
      <c r="AJ123" s="141" t="s">
        <v>188</v>
      </c>
      <c r="AK123" s="118" t="s">
        <v>1237</v>
      </c>
      <c r="AL123" s="118" t="s">
        <v>1000</v>
      </c>
      <c r="AM123" s="143" t="s">
        <v>762</v>
      </c>
      <c r="AN123" s="141">
        <v>1</v>
      </c>
      <c r="AO123" s="141">
        <v>-8</v>
      </c>
      <c r="AP123" s="57">
        <v>2</v>
      </c>
      <c r="AQ123" s="105" t="s">
        <v>80</v>
      </c>
      <c r="AR123" s="105" t="s">
        <v>80</v>
      </c>
      <c r="AS123" s="105" t="s">
        <v>80</v>
      </c>
      <c r="AT123" s="105" t="s">
        <v>80</v>
      </c>
      <c r="AU123" s="105" t="s">
        <v>80</v>
      </c>
      <c r="AV123" s="105" t="s">
        <v>80</v>
      </c>
      <c r="AW123" s="105" t="s">
        <v>80</v>
      </c>
      <c r="AX123" s="105" t="s">
        <v>80</v>
      </c>
      <c r="AY123" s="105" t="s">
        <v>80</v>
      </c>
      <c r="AZ123" s="105" t="s">
        <v>80</v>
      </c>
      <c r="BA123" s="105" t="s">
        <v>80</v>
      </c>
      <c r="BB123" s="105" t="s">
        <v>80</v>
      </c>
      <c r="BC123" s="105" t="s">
        <v>80</v>
      </c>
      <c r="BD123" s="141">
        <v>-85.0234375</v>
      </c>
      <c r="BE123" s="141">
        <v>9.4714000000000098</v>
      </c>
      <c r="BF123" s="141">
        <v>0.3599853515625</v>
      </c>
      <c r="BG123" s="141">
        <v>-0.10810106992721601</v>
      </c>
      <c r="BH123" s="141">
        <v>2</v>
      </c>
      <c r="BI123" s="141">
        <v>1</v>
      </c>
      <c r="BJ123" s="141">
        <v>-85.026607999999996</v>
      </c>
      <c r="BK123" s="141">
        <v>9.4714000000000098</v>
      </c>
      <c r="BL123" s="141">
        <v>7.2813720030951501</v>
      </c>
      <c r="BM123" s="141">
        <v>9.99755859375E-2</v>
      </c>
      <c r="BN123" s="141">
        <v>1</v>
      </c>
      <c r="BO123" s="141">
        <v>1</v>
      </c>
      <c r="BP123" s="141">
        <v>1</v>
      </c>
      <c r="BQ123" s="46" t="s">
        <v>80</v>
      </c>
      <c r="BR123" s="105"/>
      <c r="BS123" s="28"/>
    </row>
    <row r="124" spans="1:71" ht="30" x14ac:dyDescent="0.25">
      <c r="A124" s="104">
        <v>121</v>
      </c>
      <c r="B124" s="141" t="s">
        <v>536</v>
      </c>
      <c r="C124" s="141">
        <v>1</v>
      </c>
      <c r="D124" s="141">
        <v>0</v>
      </c>
      <c r="E124" s="141">
        <v>199</v>
      </c>
      <c r="F124" s="141">
        <v>7.2</v>
      </c>
      <c r="G124" s="141">
        <v>4</v>
      </c>
      <c r="H124" s="141">
        <v>27</v>
      </c>
      <c r="I124" s="141">
        <v>2.1000000000000098E-2</v>
      </c>
      <c r="J124" s="141">
        <v>9.8000000000000096</v>
      </c>
      <c r="K124" s="141">
        <v>1.8100000000000099E-2</v>
      </c>
      <c r="L124" s="141">
        <v>2.5</v>
      </c>
      <c r="M124" s="141">
        <v>120</v>
      </c>
      <c r="N124" s="141">
        <v>0.6</v>
      </c>
      <c r="O124" s="141">
        <v>0.5999755859375</v>
      </c>
      <c r="P124" s="141">
        <v>7.5</v>
      </c>
      <c r="Q124" s="141">
        <v>1.5900000000000001E-2</v>
      </c>
      <c r="R124" s="141">
        <v>22.15</v>
      </c>
      <c r="S124" s="141">
        <v>121</v>
      </c>
      <c r="T124" s="141">
        <v>18.399999999999999</v>
      </c>
      <c r="U124" s="141">
        <v>110</v>
      </c>
      <c r="V124" s="141">
        <v>1.5</v>
      </c>
      <c r="W124" s="141">
        <v>4.5</v>
      </c>
      <c r="X124" s="123" t="s">
        <v>977</v>
      </c>
      <c r="Y124" s="143" t="s">
        <v>619</v>
      </c>
      <c r="Z124" s="64" t="s">
        <v>175</v>
      </c>
      <c r="AA124" s="123" t="s">
        <v>1003</v>
      </c>
      <c r="AB124" s="141" t="s">
        <v>193</v>
      </c>
      <c r="AC124" s="123" t="s">
        <v>1136</v>
      </c>
      <c r="AD124" s="123" t="s">
        <v>863</v>
      </c>
      <c r="AE124" s="123" t="s">
        <v>956</v>
      </c>
      <c r="AF124" s="143" t="s">
        <v>626</v>
      </c>
      <c r="AG124" s="141" t="s">
        <v>235</v>
      </c>
      <c r="AH124" s="118" t="s">
        <v>1262</v>
      </c>
      <c r="AI124" s="141" t="s">
        <v>207</v>
      </c>
      <c r="AJ124" s="118" t="s">
        <v>1109</v>
      </c>
      <c r="AK124" s="118" t="s">
        <v>1238</v>
      </c>
      <c r="AL124" s="118" t="s">
        <v>1005</v>
      </c>
      <c r="AM124" s="143" t="s">
        <v>763</v>
      </c>
      <c r="AN124" s="141">
        <v>1</v>
      </c>
      <c r="AO124" s="141">
        <v>8</v>
      </c>
      <c r="AP124" s="57">
        <v>-1</v>
      </c>
      <c r="AQ124" s="105" t="s">
        <v>80</v>
      </c>
      <c r="AR124" s="105" t="s">
        <v>80</v>
      </c>
      <c r="AS124" s="105" t="s">
        <v>80</v>
      </c>
      <c r="AT124" s="105" t="s">
        <v>80</v>
      </c>
      <c r="AU124" s="105" t="s">
        <v>80</v>
      </c>
      <c r="AV124" s="105" t="s">
        <v>80</v>
      </c>
      <c r="AW124" s="105" t="s">
        <v>80</v>
      </c>
      <c r="AX124" s="105" t="s">
        <v>80</v>
      </c>
      <c r="AY124" s="105" t="s">
        <v>80</v>
      </c>
      <c r="AZ124" s="105" t="s">
        <v>80</v>
      </c>
      <c r="BA124" s="105" t="s">
        <v>80</v>
      </c>
      <c r="BB124" s="105" t="s">
        <v>80</v>
      </c>
      <c r="BC124" s="105" t="s">
        <v>80</v>
      </c>
      <c r="BD124" s="141">
        <v>29.78125</v>
      </c>
      <c r="BE124" s="141">
        <v>9.6950200000000102</v>
      </c>
      <c r="BF124" s="141">
        <v>0.3699951171875</v>
      </c>
      <c r="BG124" s="141">
        <v>-1.64452179725049</v>
      </c>
      <c r="BH124" s="141">
        <v>-1</v>
      </c>
      <c r="BI124" s="141">
        <v>0</v>
      </c>
      <c r="BJ124" s="141">
        <v>29.782080000000001</v>
      </c>
      <c r="BK124" s="141">
        <v>9.6950200000000102</v>
      </c>
      <c r="BL124" s="141">
        <v>7.3546021034237201</v>
      </c>
      <c r="BM124" s="141">
        <v>0.1099853515625</v>
      </c>
      <c r="BN124" s="141">
        <v>1</v>
      </c>
      <c r="BO124" s="141">
        <v>1</v>
      </c>
      <c r="BP124" s="141">
        <v>1</v>
      </c>
      <c r="BQ124" s="46" t="s">
        <v>80</v>
      </c>
      <c r="BR124" s="105"/>
      <c r="BS124" s="28"/>
    </row>
    <row r="125" spans="1:71" ht="30" x14ac:dyDescent="0.25">
      <c r="A125" s="104">
        <v>122</v>
      </c>
      <c r="B125" s="141" t="s">
        <v>537</v>
      </c>
      <c r="C125" s="141">
        <v>2</v>
      </c>
      <c r="D125" s="141">
        <v>1</v>
      </c>
      <c r="E125" s="141">
        <v>222</v>
      </c>
      <c r="F125" s="141">
        <v>1.1000000000000001</v>
      </c>
      <c r="G125" s="141">
        <v>-4</v>
      </c>
      <c r="H125" s="141">
        <v>-17</v>
      </c>
      <c r="I125" s="141">
        <v>2.1100000000000101E-2</v>
      </c>
      <c r="J125" s="141">
        <v>9.9000000000000092</v>
      </c>
      <c r="K125" s="141">
        <v>1.8200000000000102E-2</v>
      </c>
      <c r="L125" s="141">
        <v>-2.9</v>
      </c>
      <c r="M125" s="141">
        <v>-110</v>
      </c>
      <c r="N125" s="141">
        <v>0.7</v>
      </c>
      <c r="O125" s="141">
        <v>0.7</v>
      </c>
      <c r="P125" s="141">
        <v>-7.6</v>
      </c>
      <c r="Q125" s="141">
        <v>1.6E-2</v>
      </c>
      <c r="R125" s="141">
        <v>23.5</v>
      </c>
      <c r="S125" s="141">
        <v>122</v>
      </c>
      <c r="T125" s="141">
        <v>18.600000000000001</v>
      </c>
      <c r="U125" s="141">
        <v>120</v>
      </c>
      <c r="V125" s="141">
        <v>7.1</v>
      </c>
      <c r="W125" s="141">
        <v>7</v>
      </c>
      <c r="X125" s="123" t="s">
        <v>984</v>
      </c>
      <c r="Y125" s="143" t="s">
        <v>634</v>
      </c>
      <c r="Z125" s="64" t="s">
        <v>176</v>
      </c>
      <c r="AA125" s="123" t="s">
        <v>1008</v>
      </c>
      <c r="AB125" s="123" t="s">
        <v>916</v>
      </c>
      <c r="AC125" s="123" t="s">
        <v>1141</v>
      </c>
      <c r="AD125" s="123" t="s">
        <v>1074</v>
      </c>
      <c r="AE125" s="143" t="s">
        <v>624</v>
      </c>
      <c r="AF125" s="123" t="s">
        <v>948</v>
      </c>
      <c r="AG125" s="141" t="s">
        <v>236</v>
      </c>
      <c r="AH125" s="118" t="s">
        <v>1263</v>
      </c>
      <c r="AI125" s="141" t="s">
        <v>198</v>
      </c>
      <c r="AJ125" s="118" t="s">
        <v>1115</v>
      </c>
      <c r="AK125" s="118" t="s">
        <v>1239</v>
      </c>
      <c r="AL125" s="118" t="s">
        <v>1010</v>
      </c>
      <c r="AM125" s="143" t="s">
        <v>764</v>
      </c>
      <c r="AN125" s="141">
        <v>1</v>
      </c>
      <c r="AO125" s="141">
        <v>-7</v>
      </c>
      <c r="AP125" s="141">
        <v>-2</v>
      </c>
      <c r="AQ125" s="105" t="s">
        <v>80</v>
      </c>
      <c r="AR125" s="105" t="s">
        <v>80</v>
      </c>
      <c r="AS125" s="105" t="s">
        <v>80</v>
      </c>
      <c r="AT125" s="105" t="s">
        <v>80</v>
      </c>
      <c r="AU125" s="105" t="s">
        <v>80</v>
      </c>
      <c r="AV125" s="105" t="s">
        <v>80</v>
      </c>
      <c r="AW125" s="105" t="s">
        <v>80</v>
      </c>
      <c r="AX125" s="105" t="s">
        <v>80</v>
      </c>
      <c r="AY125" s="105" t="s">
        <v>80</v>
      </c>
      <c r="AZ125" s="105" t="s">
        <v>80</v>
      </c>
      <c r="BA125" s="105" t="s">
        <v>80</v>
      </c>
      <c r="BB125" s="105" t="s">
        <v>80</v>
      </c>
      <c r="BC125" s="105" t="s">
        <v>80</v>
      </c>
      <c r="BD125" s="141">
        <v>-16.09375</v>
      </c>
      <c r="BE125" s="141">
        <v>9.6470200000000101</v>
      </c>
      <c r="BF125" s="141">
        <v>0.3800048828125</v>
      </c>
      <c r="BG125" s="141">
        <v>1.5218543669907401</v>
      </c>
      <c r="BH125" s="141">
        <v>-2</v>
      </c>
      <c r="BI125" s="141">
        <v>1</v>
      </c>
      <c r="BJ125" s="141">
        <v>-16.095865</v>
      </c>
      <c r="BK125" s="141">
        <v>9.6470200000000101</v>
      </c>
      <c r="BL125" s="141">
        <v>-7.4540503301281502</v>
      </c>
      <c r="BM125" s="141">
        <v>0.1199951171875</v>
      </c>
      <c r="BN125" s="141">
        <v>1</v>
      </c>
      <c r="BO125" s="141">
        <v>1</v>
      </c>
      <c r="BP125" s="141">
        <v>1</v>
      </c>
      <c r="BQ125" s="46" t="s">
        <v>80</v>
      </c>
      <c r="BR125" s="105"/>
      <c r="BS125" s="28"/>
    </row>
    <row r="126" spans="1:71" ht="30" x14ac:dyDescent="0.25">
      <c r="A126" s="104">
        <v>123</v>
      </c>
      <c r="B126" s="141" t="s">
        <v>538</v>
      </c>
      <c r="C126" s="141">
        <v>3</v>
      </c>
      <c r="D126" s="141">
        <v>0</v>
      </c>
      <c r="E126" s="141">
        <v>164</v>
      </c>
      <c r="F126" s="141">
        <v>2.02</v>
      </c>
      <c r="G126" s="141">
        <v>5</v>
      </c>
      <c r="H126" s="141">
        <v>13</v>
      </c>
      <c r="I126" s="141">
        <v>2.1200000000000101E-2</v>
      </c>
      <c r="J126" s="141">
        <v>-1.1100000000000001</v>
      </c>
      <c r="K126" s="141">
        <v>1.8300000000000101E-2</v>
      </c>
      <c r="L126" s="141">
        <v>3.296875</v>
      </c>
      <c r="M126" s="141">
        <v>90</v>
      </c>
      <c r="N126" s="141">
        <v>0.796875</v>
      </c>
      <c r="O126" s="141">
        <v>0.796875</v>
      </c>
      <c r="P126" s="141">
        <v>1.1000000000000001</v>
      </c>
      <c r="Q126" s="141">
        <v>1.61E-2</v>
      </c>
      <c r="R126" s="141">
        <v>24.85</v>
      </c>
      <c r="S126" s="141">
        <v>123</v>
      </c>
      <c r="T126" s="141">
        <v>18.8</v>
      </c>
      <c r="U126" s="141">
        <v>100</v>
      </c>
      <c r="V126" s="57">
        <v>6.1</v>
      </c>
      <c r="W126" s="141">
        <v>3.2</v>
      </c>
      <c r="X126" s="123" t="s">
        <v>990</v>
      </c>
      <c r="Y126" s="143" t="s">
        <v>635</v>
      </c>
      <c r="Z126" s="64" t="s">
        <v>177</v>
      </c>
      <c r="AA126" s="123" t="s">
        <v>1014</v>
      </c>
      <c r="AB126" s="123" t="s">
        <v>922</v>
      </c>
      <c r="AC126" s="123" t="s">
        <v>1146</v>
      </c>
      <c r="AD126" s="123" t="s">
        <v>1082</v>
      </c>
      <c r="AE126" s="143" t="s">
        <v>625</v>
      </c>
      <c r="AF126" s="123" t="s">
        <v>956</v>
      </c>
      <c r="AG126" s="141" t="s">
        <v>237</v>
      </c>
      <c r="AH126" s="118" t="s">
        <v>1169</v>
      </c>
      <c r="AI126" s="141" t="s">
        <v>204</v>
      </c>
      <c r="AJ126" s="118" t="s">
        <v>1121</v>
      </c>
      <c r="AK126" s="118" t="s">
        <v>1240</v>
      </c>
      <c r="AL126" s="118" t="s">
        <v>1016</v>
      </c>
      <c r="AM126" s="143" t="s">
        <v>765</v>
      </c>
      <c r="AN126" s="141">
        <v>1</v>
      </c>
      <c r="AO126" s="141">
        <v>7</v>
      </c>
      <c r="AP126" s="141">
        <v>-2</v>
      </c>
      <c r="AQ126" s="105" t="s">
        <v>80</v>
      </c>
      <c r="AR126" s="105" t="s">
        <v>80</v>
      </c>
      <c r="AS126" s="105" t="s">
        <v>80</v>
      </c>
      <c r="AT126" s="105" t="s">
        <v>80</v>
      </c>
      <c r="AU126" s="105" t="s">
        <v>80</v>
      </c>
      <c r="AV126" s="105" t="s">
        <v>80</v>
      </c>
      <c r="AW126" s="105" t="s">
        <v>80</v>
      </c>
      <c r="AX126" s="105" t="s">
        <v>80</v>
      </c>
      <c r="AY126" s="105" t="s">
        <v>80</v>
      </c>
      <c r="AZ126" s="105" t="s">
        <v>80</v>
      </c>
      <c r="BA126" s="105" t="s">
        <v>80</v>
      </c>
      <c r="BB126" s="105" t="s">
        <v>80</v>
      </c>
      <c r="BC126" s="105" t="s">
        <v>80</v>
      </c>
      <c r="BD126" s="141">
        <v>13.78125</v>
      </c>
      <c r="BE126" s="141">
        <v>-0.99818699999999905</v>
      </c>
      <c r="BF126" s="141">
        <v>-0.3900146484375</v>
      </c>
      <c r="BG126" s="141">
        <v>-1.11881531949621</v>
      </c>
      <c r="BH126" s="141">
        <v>-2</v>
      </c>
      <c r="BI126" s="141">
        <v>0</v>
      </c>
      <c r="BJ126" s="141">
        <v>13.7885764</v>
      </c>
      <c r="BK126" s="141">
        <v>-0.99818699999999905</v>
      </c>
      <c r="BL126" s="141">
        <v>1.06427707335611</v>
      </c>
      <c r="BM126" s="141">
        <v>-0.1300048828125</v>
      </c>
      <c r="BN126" s="141">
        <v>1</v>
      </c>
      <c r="BO126" s="141">
        <v>1</v>
      </c>
      <c r="BP126" s="141">
        <v>1</v>
      </c>
      <c r="BQ126" s="46" t="s">
        <v>80</v>
      </c>
      <c r="BR126" s="105"/>
      <c r="BS126" s="28"/>
    </row>
    <row r="127" spans="1:71" ht="30" x14ac:dyDescent="0.25">
      <c r="A127" s="104">
        <v>124</v>
      </c>
      <c r="B127" s="141" t="s">
        <v>449</v>
      </c>
      <c r="C127" s="141">
        <v>1</v>
      </c>
      <c r="D127" s="141">
        <v>1</v>
      </c>
      <c r="E127" s="141">
        <v>189</v>
      </c>
      <c r="F127" s="141">
        <v>-1.08</v>
      </c>
      <c r="G127" s="141">
        <v>-5</v>
      </c>
      <c r="H127" s="141">
        <v>133</v>
      </c>
      <c r="I127" s="141">
        <v>2.13000000000001E-2</v>
      </c>
      <c r="J127" s="141">
        <v>1.22</v>
      </c>
      <c r="K127" s="141">
        <v>1.84000000000001E-2</v>
      </c>
      <c r="L127" s="141">
        <v>3.7</v>
      </c>
      <c r="M127" s="141">
        <v>-80</v>
      </c>
      <c r="N127" s="141">
        <v>0.8984375</v>
      </c>
      <c r="O127" s="141">
        <v>0.8984375</v>
      </c>
      <c r="P127" s="141">
        <v>2.02</v>
      </c>
      <c r="Q127" s="141">
        <v>1.6199999999999999E-2</v>
      </c>
      <c r="R127" s="141">
        <v>26.2</v>
      </c>
      <c r="S127" s="141">
        <v>124</v>
      </c>
      <c r="T127" s="141">
        <v>19</v>
      </c>
      <c r="U127" s="141">
        <v>90</v>
      </c>
      <c r="V127" s="57">
        <v>5.0999999999999996</v>
      </c>
      <c r="W127" s="141">
        <v>1</v>
      </c>
      <c r="X127" s="123" t="s">
        <v>997</v>
      </c>
      <c r="Y127" s="123" t="s">
        <v>828</v>
      </c>
      <c r="Z127" s="64" t="s">
        <v>223</v>
      </c>
      <c r="AA127" s="123" t="s">
        <v>1020</v>
      </c>
      <c r="AB127" s="123" t="s">
        <v>928</v>
      </c>
      <c r="AC127" s="123" t="s">
        <v>1150</v>
      </c>
      <c r="AD127" s="123" t="s">
        <v>1090</v>
      </c>
      <c r="AE127" s="143" t="s">
        <v>619</v>
      </c>
      <c r="AF127" s="143" t="s">
        <v>624</v>
      </c>
      <c r="AG127" s="64" t="s">
        <v>248</v>
      </c>
      <c r="AH127" s="118" t="s">
        <v>1174</v>
      </c>
      <c r="AI127" s="141" t="s">
        <v>205</v>
      </c>
      <c r="AJ127" s="118" t="s">
        <v>1127</v>
      </c>
      <c r="AK127" s="142" t="s">
        <v>104</v>
      </c>
      <c r="AL127" s="118" t="s">
        <v>1022</v>
      </c>
      <c r="AM127" s="143" t="s">
        <v>766</v>
      </c>
      <c r="AN127" s="141">
        <v>1</v>
      </c>
      <c r="AO127" s="141">
        <v>-6</v>
      </c>
      <c r="AP127" s="141">
        <v>-5</v>
      </c>
      <c r="AQ127" s="105" t="s">
        <v>80</v>
      </c>
      <c r="AR127" s="105" t="s">
        <v>80</v>
      </c>
      <c r="AS127" s="105" t="s">
        <v>80</v>
      </c>
      <c r="AT127" s="105" t="s">
        <v>80</v>
      </c>
      <c r="AU127" s="105" t="s">
        <v>80</v>
      </c>
      <c r="AV127" s="105" t="s">
        <v>80</v>
      </c>
      <c r="AW127" s="105" t="s">
        <v>80</v>
      </c>
      <c r="AX127" s="105" t="s">
        <v>80</v>
      </c>
      <c r="AY127" s="105" t="s">
        <v>80</v>
      </c>
      <c r="AZ127" s="105" t="s">
        <v>80</v>
      </c>
      <c r="BA127" s="105" t="s">
        <v>80</v>
      </c>
      <c r="BB127" s="105" t="s">
        <v>80</v>
      </c>
      <c r="BC127" s="105" t="s">
        <v>80</v>
      </c>
      <c r="BD127" s="141">
        <v>-80</v>
      </c>
      <c r="BE127" s="141">
        <v>3.7</v>
      </c>
      <c r="BF127" s="141">
        <v>0.8984375</v>
      </c>
      <c r="BG127" s="141">
        <v>-7.7685010246932498</v>
      </c>
      <c r="BH127" s="141">
        <v>-5</v>
      </c>
      <c r="BI127" s="141">
        <v>1</v>
      </c>
      <c r="BJ127" s="141">
        <v>129.56439520000001</v>
      </c>
      <c r="BK127" s="141">
        <v>1.1055520000000001</v>
      </c>
      <c r="BL127" s="141">
        <v>1.86142628339997</v>
      </c>
      <c r="BM127" s="141">
        <v>0.8984375</v>
      </c>
      <c r="BN127" s="141">
        <v>1</v>
      </c>
      <c r="BO127" s="141">
        <v>1</v>
      </c>
      <c r="BP127" s="141">
        <v>1</v>
      </c>
      <c r="BQ127" s="46" t="s">
        <v>80</v>
      </c>
      <c r="BR127" s="105"/>
      <c r="BS127" s="28"/>
    </row>
    <row r="128" spans="1:71" ht="30" x14ac:dyDescent="0.25">
      <c r="A128" s="104">
        <v>125</v>
      </c>
      <c r="B128" s="141" t="s">
        <v>450</v>
      </c>
      <c r="C128" s="141">
        <v>2</v>
      </c>
      <c r="D128" s="141">
        <v>0</v>
      </c>
      <c r="E128" s="141">
        <v>158</v>
      </c>
      <c r="F128" s="141">
        <v>3</v>
      </c>
      <c r="G128" s="141">
        <v>6</v>
      </c>
      <c r="H128" s="141">
        <v>-322</v>
      </c>
      <c r="I128" s="141">
        <v>2.1400000000000099E-2</v>
      </c>
      <c r="J128" s="141">
        <v>1.33</v>
      </c>
      <c r="K128" s="141">
        <v>1.85000000000001E-2</v>
      </c>
      <c r="L128" s="141">
        <v>4.0999999999999996</v>
      </c>
      <c r="M128" s="141">
        <v>70</v>
      </c>
      <c r="N128" s="141">
        <v>-0.1</v>
      </c>
      <c r="O128" s="141">
        <v>-0.1</v>
      </c>
      <c r="P128" s="141">
        <v>-1.08</v>
      </c>
      <c r="Q128" s="141">
        <v>1.6299999999999999E-2</v>
      </c>
      <c r="R128" s="141">
        <v>27.55</v>
      </c>
      <c r="S128" s="141">
        <v>125</v>
      </c>
      <c r="T128" s="141">
        <v>19.2</v>
      </c>
      <c r="U128" s="141">
        <v>80</v>
      </c>
      <c r="V128" s="58">
        <v>4.0999999999999996</v>
      </c>
      <c r="W128" s="141">
        <v>2</v>
      </c>
      <c r="X128" s="123" t="s">
        <v>1250</v>
      </c>
      <c r="Y128" s="123" t="s">
        <v>863</v>
      </c>
      <c r="Z128" s="141" t="s">
        <v>224</v>
      </c>
      <c r="AA128" s="123" t="s">
        <v>1026</v>
      </c>
      <c r="AB128" s="123" t="s">
        <v>935</v>
      </c>
      <c r="AC128" s="123" t="s">
        <v>1154</v>
      </c>
      <c r="AD128" s="123" t="s">
        <v>1097</v>
      </c>
      <c r="AE128" s="123" t="s">
        <v>934</v>
      </c>
      <c r="AF128" s="143" t="s">
        <v>626</v>
      </c>
      <c r="AG128" s="141" t="s">
        <v>238</v>
      </c>
      <c r="AH128" s="118" t="s">
        <v>1179</v>
      </c>
      <c r="AI128" s="141" t="s">
        <v>206</v>
      </c>
      <c r="AJ128" s="118" t="s">
        <v>1133</v>
      </c>
      <c r="AK128" s="142" t="s">
        <v>105</v>
      </c>
      <c r="AL128" s="118" t="s">
        <v>1028</v>
      </c>
      <c r="AM128" s="143" t="s">
        <v>767</v>
      </c>
      <c r="AN128" s="141">
        <v>1</v>
      </c>
      <c r="AO128" s="141">
        <v>6</v>
      </c>
      <c r="AP128" s="141">
        <v>-6</v>
      </c>
      <c r="AQ128" s="105" t="s">
        <v>80</v>
      </c>
      <c r="AR128" s="105" t="s">
        <v>80</v>
      </c>
      <c r="AS128" s="105" t="s">
        <v>80</v>
      </c>
      <c r="AT128" s="105" t="s">
        <v>80</v>
      </c>
      <c r="AU128" s="105" t="s">
        <v>80</v>
      </c>
      <c r="AV128" s="105" t="s">
        <v>80</v>
      </c>
      <c r="AW128" s="105" t="s">
        <v>80</v>
      </c>
      <c r="AX128" s="105" t="s">
        <v>80</v>
      </c>
      <c r="AY128" s="105" t="s">
        <v>80</v>
      </c>
      <c r="AZ128" s="105" t="s">
        <v>80</v>
      </c>
      <c r="BA128" s="105" t="s">
        <v>80</v>
      </c>
      <c r="BB128" s="105" t="s">
        <v>80</v>
      </c>
      <c r="BC128" s="105" t="s">
        <v>80</v>
      </c>
      <c r="BD128" s="141">
        <v>70</v>
      </c>
      <c r="BE128" s="141">
        <v>4.0999999999999996</v>
      </c>
      <c r="BF128" s="141">
        <v>-0.10000000149011599</v>
      </c>
      <c r="BG128" s="141">
        <v>0.31022110447617002</v>
      </c>
      <c r="BH128" s="141">
        <v>-6</v>
      </c>
      <c r="BI128" s="141">
        <v>0</v>
      </c>
      <c r="BJ128" s="141">
        <v>-313.34048999999999</v>
      </c>
      <c r="BK128" s="141">
        <v>1.4163950000000001</v>
      </c>
      <c r="BL128" s="141">
        <v>-1.0573393959970401</v>
      </c>
      <c r="BM128" s="141">
        <v>-0.1</v>
      </c>
      <c r="BN128" s="141">
        <v>1</v>
      </c>
      <c r="BO128" s="141">
        <v>1</v>
      </c>
      <c r="BP128" s="141">
        <v>1</v>
      </c>
      <c r="BQ128" s="46" t="s">
        <v>80</v>
      </c>
      <c r="BR128" s="105"/>
      <c r="BS128" s="28"/>
    </row>
    <row r="129" spans="1:71" ht="30" x14ac:dyDescent="0.25">
      <c r="A129" s="104">
        <v>126</v>
      </c>
      <c r="B129" s="141" t="s">
        <v>539</v>
      </c>
      <c r="C129" s="141">
        <v>3</v>
      </c>
      <c r="D129" s="141">
        <v>1</v>
      </c>
      <c r="E129" s="141">
        <v>125</v>
      </c>
      <c r="F129" s="141">
        <v>-3</v>
      </c>
      <c r="G129" s="141">
        <v>-6</v>
      </c>
      <c r="H129" s="141">
        <v>47</v>
      </c>
      <c r="I129" s="141">
        <v>2.1500000000000099E-2</v>
      </c>
      <c r="J129" s="141">
        <v>-1.44</v>
      </c>
      <c r="K129" s="141">
        <v>1.8600000000000099E-2</v>
      </c>
      <c r="L129" s="141">
        <v>4.5</v>
      </c>
      <c r="M129" s="141">
        <v>-60</v>
      </c>
      <c r="N129" s="141">
        <v>-0.2</v>
      </c>
      <c r="O129" s="141">
        <v>-0.2</v>
      </c>
      <c r="P129" s="141">
        <v>3</v>
      </c>
      <c r="Q129" s="141">
        <v>1.6400000000000001E-2</v>
      </c>
      <c r="R129" s="141">
        <v>28.9</v>
      </c>
      <c r="S129" s="141">
        <v>126</v>
      </c>
      <c r="T129" s="141">
        <v>19.399999999999999</v>
      </c>
      <c r="U129" s="141">
        <v>70</v>
      </c>
      <c r="V129" s="58">
        <v>3.1</v>
      </c>
      <c r="W129" s="141">
        <v>3</v>
      </c>
      <c r="X129" s="123" t="s">
        <v>1096</v>
      </c>
      <c r="Y129" s="143" t="s">
        <v>633</v>
      </c>
      <c r="Z129" s="141" t="s">
        <v>167</v>
      </c>
      <c r="AA129" s="123" t="s">
        <v>1032</v>
      </c>
      <c r="AB129" s="123" t="s">
        <v>942</v>
      </c>
      <c r="AC129" s="123" t="s">
        <v>1159</v>
      </c>
      <c r="AD129" s="123" t="s">
        <v>1104</v>
      </c>
      <c r="AE129" s="123" t="s">
        <v>941</v>
      </c>
      <c r="AF129" s="123" t="s">
        <v>934</v>
      </c>
      <c r="AG129" s="143" t="s">
        <v>249</v>
      </c>
      <c r="AH129" s="118" t="s">
        <v>1184</v>
      </c>
      <c r="AI129" s="141" t="s">
        <v>207</v>
      </c>
      <c r="AJ129" s="118" t="s">
        <v>1138</v>
      </c>
      <c r="AK129" s="118" t="s">
        <v>1241</v>
      </c>
      <c r="AL129" s="118" t="s">
        <v>1034</v>
      </c>
      <c r="AM129" s="143" t="s">
        <v>768</v>
      </c>
      <c r="AN129" s="141">
        <v>1</v>
      </c>
      <c r="AO129" s="141">
        <v>-5</v>
      </c>
      <c r="AP129" s="141">
        <v>-4</v>
      </c>
      <c r="AQ129" s="105" t="s">
        <v>80</v>
      </c>
      <c r="AR129" s="105" t="s">
        <v>80</v>
      </c>
      <c r="AS129" s="105" t="s">
        <v>80</v>
      </c>
      <c r="AT129" s="105" t="s">
        <v>80</v>
      </c>
      <c r="AU129" s="105" t="s">
        <v>80</v>
      </c>
      <c r="AV129" s="105" t="s">
        <v>80</v>
      </c>
      <c r="AW129" s="105" t="s">
        <v>80</v>
      </c>
      <c r="AX129" s="105" t="s">
        <v>80</v>
      </c>
      <c r="AY129" s="105" t="s">
        <v>80</v>
      </c>
      <c r="AZ129" s="105" t="s">
        <v>80</v>
      </c>
      <c r="BA129" s="105" t="s">
        <v>80</v>
      </c>
      <c r="BB129" s="105" t="s">
        <v>80</v>
      </c>
      <c r="BC129" s="105" t="s">
        <v>80</v>
      </c>
      <c r="BD129" s="141">
        <v>44.125</v>
      </c>
      <c r="BE129" s="141">
        <v>-1.5248159999999999</v>
      </c>
      <c r="BF129" s="141">
        <v>-0.41998291015625</v>
      </c>
      <c r="BG129" s="141">
        <v>-1.75584711151896</v>
      </c>
      <c r="BH129" s="141">
        <v>-4</v>
      </c>
      <c r="BI129" s="141">
        <v>1</v>
      </c>
      <c r="BJ129" s="141">
        <v>44.125450000000001</v>
      </c>
      <c r="BK129" s="141">
        <v>-1.5248159999999999</v>
      </c>
      <c r="BL129" s="141">
        <v>2.9220041073710901</v>
      </c>
      <c r="BM129" s="141">
        <v>-0.1400146484375</v>
      </c>
      <c r="BN129" s="141">
        <v>1</v>
      </c>
      <c r="BO129" s="141">
        <v>1</v>
      </c>
      <c r="BP129" s="141">
        <v>1</v>
      </c>
      <c r="BQ129" s="46" t="s">
        <v>80</v>
      </c>
      <c r="BR129" s="105"/>
      <c r="BS129" s="28"/>
    </row>
    <row r="130" spans="1:71" ht="30" x14ac:dyDescent="0.25">
      <c r="A130" s="104">
        <v>127</v>
      </c>
      <c r="B130" s="141" t="s">
        <v>448</v>
      </c>
      <c r="C130" s="141">
        <v>1</v>
      </c>
      <c r="D130" s="141">
        <v>0</v>
      </c>
      <c r="E130" s="141">
        <v>136</v>
      </c>
      <c r="F130" s="141">
        <v>4</v>
      </c>
      <c r="G130" s="141">
        <v>7</v>
      </c>
      <c r="H130" s="141">
        <v>435</v>
      </c>
      <c r="I130" s="141">
        <v>2.1600000000000098E-2</v>
      </c>
      <c r="J130" s="141">
        <v>1.55</v>
      </c>
      <c r="K130" s="141">
        <v>1.8700000000000098E-2</v>
      </c>
      <c r="L130" s="141">
        <v>-4.9000000000000004</v>
      </c>
      <c r="M130" s="141">
        <v>125</v>
      </c>
      <c r="N130" s="141">
        <v>-0.3</v>
      </c>
      <c r="O130" s="141">
        <v>-0.3</v>
      </c>
      <c r="P130" s="141">
        <v>-3</v>
      </c>
      <c r="Q130" s="141">
        <v>1.6500000000000001E-2</v>
      </c>
      <c r="R130" s="141">
        <v>30.25</v>
      </c>
      <c r="S130" s="141">
        <v>127</v>
      </c>
      <c r="T130" s="141">
        <v>19.600000000000001</v>
      </c>
      <c r="U130" s="141">
        <v>-25</v>
      </c>
      <c r="V130" s="141">
        <v>2.04</v>
      </c>
      <c r="W130" s="141">
        <v>4</v>
      </c>
      <c r="X130" s="123" t="s">
        <v>1103</v>
      </c>
      <c r="Y130" s="143" t="s">
        <v>619</v>
      </c>
      <c r="Z130" s="141" t="s">
        <v>217</v>
      </c>
      <c r="AA130" s="123" t="s">
        <v>1038</v>
      </c>
      <c r="AB130" s="123" t="s">
        <v>949</v>
      </c>
      <c r="AC130" s="123" t="s">
        <v>1163</v>
      </c>
      <c r="AD130" s="123" t="s">
        <v>1112</v>
      </c>
      <c r="AE130" s="123" t="s">
        <v>948</v>
      </c>
      <c r="AF130" s="123" t="s">
        <v>941</v>
      </c>
      <c r="AG130" s="57" t="s">
        <v>239</v>
      </c>
      <c r="AH130" s="118" t="s">
        <v>1188</v>
      </c>
      <c r="AI130" s="141" t="s">
        <v>208</v>
      </c>
      <c r="AJ130" s="118" t="s">
        <v>1143</v>
      </c>
      <c r="AK130" s="118" t="s">
        <v>1242</v>
      </c>
      <c r="AL130" s="142" t="s">
        <v>104</v>
      </c>
      <c r="AM130" s="143" t="s">
        <v>769</v>
      </c>
      <c r="AN130" s="141">
        <v>1</v>
      </c>
      <c r="AO130" s="141">
        <v>5</v>
      </c>
      <c r="AP130" s="141">
        <v>-2</v>
      </c>
      <c r="AQ130" s="105" t="s">
        <v>80</v>
      </c>
      <c r="AR130" s="105" t="s">
        <v>80</v>
      </c>
      <c r="AS130" s="105" t="s">
        <v>80</v>
      </c>
      <c r="AT130" s="105" t="s">
        <v>80</v>
      </c>
      <c r="AU130" s="105" t="s">
        <v>80</v>
      </c>
      <c r="AV130" s="105" t="s">
        <v>80</v>
      </c>
      <c r="AW130" s="105" t="s">
        <v>80</v>
      </c>
      <c r="AX130" s="105" t="s">
        <v>80</v>
      </c>
      <c r="AY130" s="105" t="s">
        <v>80</v>
      </c>
      <c r="AZ130" s="105" t="s">
        <v>80</v>
      </c>
      <c r="BA130" s="105" t="s">
        <v>80</v>
      </c>
      <c r="BB130" s="105" t="s">
        <v>80</v>
      </c>
      <c r="BC130" s="105" t="s">
        <v>80</v>
      </c>
      <c r="BD130" s="141">
        <v>125</v>
      </c>
      <c r="BE130" s="141">
        <v>-4.9000000000000004</v>
      </c>
      <c r="BF130" s="141">
        <v>-0.30000001192092901</v>
      </c>
      <c r="BG130" s="141">
        <v>0.33046876313164802</v>
      </c>
      <c r="BH130" s="141">
        <v>-2</v>
      </c>
      <c r="BI130" s="141">
        <v>0</v>
      </c>
      <c r="BJ130" s="141">
        <v>428.2176</v>
      </c>
      <c r="BK130" s="141">
        <v>1.651915</v>
      </c>
      <c r="BL130" s="141">
        <v>-2.9450472654083302</v>
      </c>
      <c r="BM130" s="141">
        <v>-0.3</v>
      </c>
      <c r="BN130" s="141">
        <v>1</v>
      </c>
      <c r="BO130" s="141">
        <v>1</v>
      </c>
      <c r="BP130" s="141">
        <v>1</v>
      </c>
      <c r="BQ130" s="46" t="s">
        <v>80</v>
      </c>
      <c r="BR130" s="105"/>
      <c r="BS130" s="28"/>
    </row>
    <row r="131" spans="1:71" ht="30" x14ac:dyDescent="0.25">
      <c r="A131" s="104">
        <v>128</v>
      </c>
      <c r="B131" s="141" t="s">
        <v>452</v>
      </c>
      <c r="C131" s="141">
        <v>2</v>
      </c>
      <c r="D131" s="141">
        <v>1</v>
      </c>
      <c r="E131" s="141">
        <v>147</v>
      </c>
      <c r="F131" s="141">
        <v>-4</v>
      </c>
      <c r="G131" s="141">
        <v>-7</v>
      </c>
      <c r="H131" s="141">
        <v>-435</v>
      </c>
      <c r="I131" s="141">
        <v>2.1700000000000101E-2</v>
      </c>
      <c r="J131" s="141">
        <v>-1.66</v>
      </c>
      <c r="K131" s="141">
        <v>1.8800000000000101E-2</v>
      </c>
      <c r="L131" s="141">
        <v>5.296875</v>
      </c>
      <c r="M131" s="141">
        <v>-150</v>
      </c>
      <c r="N131" s="141">
        <v>-0.8</v>
      </c>
      <c r="O131" s="141">
        <v>-0.8</v>
      </c>
      <c r="P131" s="141">
        <v>14</v>
      </c>
      <c r="Q131" s="141">
        <v>1.66E-2</v>
      </c>
      <c r="R131" s="141">
        <v>31.6</v>
      </c>
      <c r="S131" s="141">
        <v>128</v>
      </c>
      <c r="T131" s="141">
        <v>19.8</v>
      </c>
      <c r="U131" s="58">
        <v>60</v>
      </c>
      <c r="V131" s="141">
        <v>1.04</v>
      </c>
      <c r="W131" s="141">
        <v>5</v>
      </c>
      <c r="X131" s="123" t="s">
        <v>1111</v>
      </c>
      <c r="Y131" s="143" t="s">
        <v>620</v>
      </c>
      <c r="Z131" s="64" t="s">
        <v>221</v>
      </c>
      <c r="AA131" s="123" t="s">
        <v>1043</v>
      </c>
      <c r="AB131" s="123" t="s">
        <v>957</v>
      </c>
      <c r="AC131" s="123" t="s">
        <v>1167</v>
      </c>
      <c r="AD131" s="123" t="s">
        <v>1118</v>
      </c>
      <c r="AE131" s="143" t="s">
        <v>621</v>
      </c>
      <c r="AF131" s="123" t="s">
        <v>934</v>
      </c>
      <c r="AG131" s="57" t="s">
        <v>240</v>
      </c>
      <c r="AH131" s="118" t="s">
        <v>1192</v>
      </c>
      <c r="AI131" s="141" t="s">
        <v>209</v>
      </c>
      <c r="AJ131" s="118" t="s">
        <v>1147</v>
      </c>
      <c r="AK131" s="118" t="s">
        <v>1243</v>
      </c>
      <c r="AL131" s="142" t="s">
        <v>105</v>
      </c>
      <c r="AM131" s="143" t="s">
        <v>770</v>
      </c>
      <c r="AN131" s="141">
        <v>1</v>
      </c>
      <c r="AO131" s="141">
        <v>-4</v>
      </c>
      <c r="AP131" s="141">
        <v>-1</v>
      </c>
      <c r="AQ131" s="105" t="s">
        <v>80</v>
      </c>
      <c r="AR131" s="105" t="s">
        <v>80</v>
      </c>
      <c r="AS131" s="105" t="s">
        <v>80</v>
      </c>
      <c r="AT131" s="105" t="s">
        <v>80</v>
      </c>
      <c r="AU131" s="105" t="s">
        <v>80</v>
      </c>
      <c r="AV131" s="105" t="s">
        <v>80</v>
      </c>
      <c r="AW131" s="105" t="s">
        <v>80</v>
      </c>
      <c r="AX131" s="105" t="s">
        <v>80</v>
      </c>
      <c r="AY131" s="105" t="s">
        <v>80</v>
      </c>
      <c r="AZ131" s="105" t="s">
        <v>80</v>
      </c>
      <c r="BA131" s="105" t="s">
        <v>80</v>
      </c>
      <c r="BB131" s="105" t="s">
        <v>80</v>
      </c>
      <c r="BC131" s="105" t="s">
        <v>80</v>
      </c>
      <c r="BD131" s="141">
        <v>-150</v>
      </c>
      <c r="BE131" s="141">
        <v>5.296875</v>
      </c>
      <c r="BF131" s="141">
        <v>-0.80000001192092896</v>
      </c>
      <c r="BG131" s="141">
        <v>-6.2931000693604302</v>
      </c>
      <c r="BH131" s="141">
        <v>-1</v>
      </c>
      <c r="BI131" s="141">
        <v>1</v>
      </c>
      <c r="BJ131" s="141">
        <v>-428.30338</v>
      </c>
      <c r="BK131" s="141">
        <v>-1.760392</v>
      </c>
      <c r="BL131" s="141">
        <v>13.663134538848601</v>
      </c>
      <c r="BM131" s="141">
        <v>-0.8</v>
      </c>
      <c r="BN131" s="141">
        <v>1</v>
      </c>
      <c r="BO131" s="141">
        <v>1</v>
      </c>
      <c r="BP131" s="141">
        <v>1</v>
      </c>
      <c r="BQ131" s="46" t="s">
        <v>80</v>
      </c>
      <c r="BR131" s="105"/>
      <c r="BS131" s="28"/>
    </row>
    <row r="132" spans="1:71" ht="30" x14ac:dyDescent="0.25">
      <c r="A132" s="104">
        <v>129</v>
      </c>
      <c r="B132" s="141" t="s">
        <v>540</v>
      </c>
      <c r="C132" s="141">
        <v>3</v>
      </c>
      <c r="D132" s="141">
        <v>0</v>
      </c>
      <c r="E132" s="141">
        <v>158</v>
      </c>
      <c r="F132" s="141">
        <v>0.6</v>
      </c>
      <c r="G132" s="141">
        <v>8</v>
      </c>
      <c r="H132" s="141">
        <v>265</v>
      </c>
      <c r="I132" s="141">
        <v>2.1800000000000101E-2</v>
      </c>
      <c r="J132" s="141">
        <v>1.77</v>
      </c>
      <c r="K132" s="141">
        <v>1.8900000000000101E-2</v>
      </c>
      <c r="L132" s="141">
        <v>5.7</v>
      </c>
      <c r="M132" s="141">
        <v>150</v>
      </c>
      <c r="N132" s="141">
        <v>-0.9</v>
      </c>
      <c r="O132" s="141">
        <v>-0.9</v>
      </c>
      <c r="P132" s="141">
        <v>-1.1100000000000001</v>
      </c>
      <c r="Q132" s="141">
        <v>1.67E-2</v>
      </c>
      <c r="R132" s="141">
        <v>32.950000000000003</v>
      </c>
      <c r="S132" s="141">
        <v>129</v>
      </c>
      <c r="T132" s="141">
        <v>1.1000000000000001</v>
      </c>
      <c r="U132" s="58">
        <v>-22</v>
      </c>
      <c r="V132" s="141">
        <v>5.3</v>
      </c>
      <c r="W132" s="141">
        <v>6</v>
      </c>
      <c r="X132" s="123" t="s">
        <v>1117</v>
      </c>
      <c r="Y132" s="143" t="s">
        <v>621</v>
      </c>
      <c r="Z132" s="141" t="s">
        <v>218</v>
      </c>
      <c r="AA132" s="123" t="s">
        <v>1048</v>
      </c>
      <c r="AB132" s="123" t="s">
        <v>965</v>
      </c>
      <c r="AC132" s="123" t="s">
        <v>1172</v>
      </c>
      <c r="AD132" s="123" t="s">
        <v>1124</v>
      </c>
      <c r="AE132" s="123" t="s">
        <v>828</v>
      </c>
      <c r="AF132" s="123" t="s">
        <v>941</v>
      </c>
      <c r="AG132" s="143" t="s">
        <v>250</v>
      </c>
      <c r="AH132" s="118" t="s">
        <v>1197</v>
      </c>
      <c r="AI132" s="141" t="s">
        <v>210</v>
      </c>
      <c r="AJ132" s="118" t="s">
        <v>1151</v>
      </c>
      <c r="AK132" s="118" t="s">
        <v>1244</v>
      </c>
      <c r="AL132" s="142" t="s">
        <v>262</v>
      </c>
      <c r="AM132" s="143" t="s">
        <v>771</v>
      </c>
      <c r="AN132" s="141">
        <v>1</v>
      </c>
      <c r="AO132" s="141">
        <v>4</v>
      </c>
      <c r="AP132" s="141">
        <v>-5</v>
      </c>
      <c r="AQ132" s="105" t="s">
        <v>80</v>
      </c>
      <c r="AR132" s="105" t="s">
        <v>80</v>
      </c>
      <c r="AS132" s="105" t="s">
        <v>80</v>
      </c>
      <c r="AT132" s="105" t="s">
        <v>80</v>
      </c>
      <c r="AU132" s="105" t="s">
        <v>80</v>
      </c>
      <c r="AV132" s="105" t="s">
        <v>80</v>
      </c>
      <c r="AW132" s="105" t="s">
        <v>80</v>
      </c>
      <c r="AX132" s="105" t="s">
        <v>80</v>
      </c>
      <c r="AY132" s="105" t="s">
        <v>80</v>
      </c>
      <c r="AZ132" s="105" t="s">
        <v>80</v>
      </c>
      <c r="BA132" s="105" t="s">
        <v>80</v>
      </c>
      <c r="BB132" s="105" t="s">
        <v>80</v>
      </c>
      <c r="BC132" s="105" t="s">
        <v>80</v>
      </c>
      <c r="BD132" s="141">
        <v>150</v>
      </c>
      <c r="BE132" s="141">
        <v>5.7</v>
      </c>
      <c r="BF132" s="141">
        <v>-0.89999997615814198</v>
      </c>
      <c r="BG132" s="141">
        <v>-0.72039969443216001</v>
      </c>
      <c r="BH132" s="141">
        <v>-5</v>
      </c>
      <c r="BI132" s="141">
        <v>0</v>
      </c>
      <c r="BJ132" s="141">
        <v>259.65398599999997</v>
      </c>
      <c r="BK132" s="141">
        <v>1.8877470000000001</v>
      </c>
      <c r="BL132" s="141">
        <v>-1.1034936748970201</v>
      </c>
      <c r="BM132" s="141">
        <v>-0.9</v>
      </c>
      <c r="BN132" s="141">
        <v>1</v>
      </c>
      <c r="BO132" s="141">
        <v>1</v>
      </c>
      <c r="BP132" s="141">
        <v>1</v>
      </c>
      <c r="BQ132" s="46" t="s">
        <v>80</v>
      </c>
      <c r="BR132" s="105"/>
      <c r="BS132" s="28"/>
    </row>
    <row r="133" spans="1:71" ht="30" x14ac:dyDescent="0.25">
      <c r="A133" s="104">
        <v>130</v>
      </c>
      <c r="B133" s="141" t="s">
        <v>773</v>
      </c>
      <c r="C133" s="141">
        <v>1</v>
      </c>
      <c r="D133" s="141">
        <v>0</v>
      </c>
      <c r="E133" s="141">
        <v>125</v>
      </c>
      <c r="F133" s="141">
        <v>-3</v>
      </c>
      <c r="G133" s="141">
        <v>-6</v>
      </c>
      <c r="H133" s="141">
        <v>-265</v>
      </c>
      <c r="I133" s="141">
        <v>2.19000000000001E-2</v>
      </c>
      <c r="J133" s="141">
        <v>-1.88</v>
      </c>
      <c r="K133" s="141">
        <v>1.90000000000001E-2</v>
      </c>
      <c r="L133" s="141">
        <v>-6.1</v>
      </c>
      <c r="M133" s="141">
        <v>-60</v>
      </c>
      <c r="N133" s="141">
        <v>-0.2</v>
      </c>
      <c r="O133" s="141">
        <v>-0.2</v>
      </c>
      <c r="P133" s="141">
        <v>1.22</v>
      </c>
      <c r="Q133" s="141">
        <v>1.6799999999999999E-2</v>
      </c>
      <c r="R133" s="141">
        <v>34.299999999999997</v>
      </c>
      <c r="S133" s="141">
        <v>130</v>
      </c>
      <c r="T133" s="141">
        <v>1.2</v>
      </c>
      <c r="U133" s="141">
        <v>70</v>
      </c>
      <c r="V133" s="58">
        <v>3.1</v>
      </c>
      <c r="W133" s="141">
        <v>3</v>
      </c>
      <c r="X133" s="123" t="s">
        <v>1123</v>
      </c>
      <c r="Y133" s="143" t="s">
        <v>622</v>
      </c>
      <c r="Z133" s="141" t="s">
        <v>167</v>
      </c>
      <c r="AA133" s="123" t="s">
        <v>1055</v>
      </c>
      <c r="AB133" s="123" t="s">
        <v>973</v>
      </c>
      <c r="AC133" s="123" t="s">
        <v>1177</v>
      </c>
      <c r="AD133" s="143" t="s">
        <v>621</v>
      </c>
      <c r="AE133" s="123" t="s">
        <v>863</v>
      </c>
      <c r="AF133" s="123" t="s">
        <v>948</v>
      </c>
      <c r="AG133" s="143" t="s">
        <v>249</v>
      </c>
      <c r="AH133" s="118" t="s">
        <v>1202</v>
      </c>
      <c r="AI133" s="141" t="s">
        <v>207</v>
      </c>
      <c r="AJ133" s="118" t="s">
        <v>1155</v>
      </c>
      <c r="AK133" s="118" t="s">
        <v>1245</v>
      </c>
      <c r="AL133" s="118" t="s">
        <v>1039</v>
      </c>
      <c r="AM133" s="63" t="s">
        <v>611</v>
      </c>
      <c r="AN133" s="141">
        <v>1</v>
      </c>
      <c r="AO133" s="141">
        <v>-3</v>
      </c>
      <c r="AP133" s="58">
        <v>0</v>
      </c>
      <c r="AQ133" s="105" t="s">
        <v>80</v>
      </c>
      <c r="AR133" s="105" t="s">
        <v>80</v>
      </c>
      <c r="AS133" s="105" t="s">
        <v>80</v>
      </c>
      <c r="AT133" s="105" t="s">
        <v>80</v>
      </c>
      <c r="AU133" s="105" t="s">
        <v>80</v>
      </c>
      <c r="AV133" s="105" t="s">
        <v>80</v>
      </c>
      <c r="AW133" s="105" t="s">
        <v>80</v>
      </c>
      <c r="AX133" s="105" t="s">
        <v>80</v>
      </c>
      <c r="AY133" s="105" t="s">
        <v>80</v>
      </c>
      <c r="AZ133" s="105" t="s">
        <v>80</v>
      </c>
      <c r="BA133" s="105" t="s">
        <v>80</v>
      </c>
      <c r="BB133" s="105" t="s">
        <v>80</v>
      </c>
      <c r="BC133" s="105" t="s">
        <v>80</v>
      </c>
      <c r="BD133" s="141">
        <v>-60</v>
      </c>
      <c r="BE133" s="141">
        <v>-6.1</v>
      </c>
      <c r="BF133" s="141">
        <v>-0.20000000298023199</v>
      </c>
      <c r="BG133" s="141">
        <v>0.74921952410369397</v>
      </c>
      <c r="BH133" s="141">
        <v>0</v>
      </c>
      <c r="BI133" s="141">
        <v>0</v>
      </c>
      <c r="BJ133" s="141">
        <v>-261.45001000000002</v>
      </c>
      <c r="BK133" s="141">
        <v>-1.95828</v>
      </c>
      <c r="BL133" s="141">
        <v>1.2120908880049399</v>
      </c>
      <c r="BM133" s="141">
        <v>-0.2</v>
      </c>
      <c r="BN133" s="141">
        <v>1</v>
      </c>
      <c r="BO133" s="141">
        <v>1</v>
      </c>
      <c r="BP133" s="141">
        <v>1</v>
      </c>
      <c r="BQ133" s="46" t="s">
        <v>80</v>
      </c>
      <c r="BR133" s="105"/>
      <c r="BS133" s="28"/>
    </row>
    <row r="134" spans="1:71" ht="30" x14ac:dyDescent="0.25">
      <c r="A134" s="104">
        <v>131</v>
      </c>
      <c r="B134" s="141" t="s">
        <v>774</v>
      </c>
      <c r="C134" s="141">
        <v>2</v>
      </c>
      <c r="D134" s="141">
        <v>1</v>
      </c>
      <c r="E134" s="141">
        <v>136</v>
      </c>
      <c r="F134" s="141">
        <v>4</v>
      </c>
      <c r="G134" s="141">
        <v>7</v>
      </c>
      <c r="H134" s="141">
        <v>278</v>
      </c>
      <c r="I134" s="141">
        <v>2.2000000000000099E-2</v>
      </c>
      <c r="J134" s="141">
        <v>1.99</v>
      </c>
      <c r="K134" s="141">
        <v>1.91000000000001E-2</v>
      </c>
      <c r="L134" s="141">
        <v>6.5</v>
      </c>
      <c r="M134" s="141">
        <v>125</v>
      </c>
      <c r="N134" s="141">
        <v>-0.3</v>
      </c>
      <c r="O134" s="141">
        <v>-0.3</v>
      </c>
      <c r="P134" s="141">
        <v>11.33</v>
      </c>
      <c r="Q134" s="141">
        <v>1.6899999999999998E-2</v>
      </c>
      <c r="R134" s="141">
        <v>35.65</v>
      </c>
      <c r="S134" s="141">
        <v>131</v>
      </c>
      <c r="T134" s="141">
        <v>1.3</v>
      </c>
      <c r="U134" s="141">
        <v>-25</v>
      </c>
      <c r="V134" s="141">
        <v>2.04</v>
      </c>
      <c r="W134" s="141">
        <v>4</v>
      </c>
      <c r="X134" s="123" t="s">
        <v>1129</v>
      </c>
      <c r="Y134" s="143" t="s">
        <v>623</v>
      </c>
      <c r="Z134" s="141" t="s">
        <v>217</v>
      </c>
      <c r="AA134" s="123" t="s">
        <v>1061</v>
      </c>
      <c r="AB134" s="123" t="s">
        <v>980</v>
      </c>
      <c r="AC134" s="123" t="s">
        <v>1182</v>
      </c>
      <c r="AD134" s="143" t="s">
        <v>622</v>
      </c>
      <c r="AE134" s="143" t="s">
        <v>633</v>
      </c>
      <c r="AF134" s="143" t="s">
        <v>619</v>
      </c>
      <c r="AG134" s="57" t="s">
        <v>239</v>
      </c>
      <c r="AH134" s="118" t="s">
        <v>1207</v>
      </c>
      <c r="AI134" s="141" t="s">
        <v>208</v>
      </c>
      <c r="AJ134" s="64" t="s">
        <v>813</v>
      </c>
      <c r="AK134" s="118" t="s">
        <v>1246</v>
      </c>
      <c r="AL134" s="118" t="s">
        <v>1044</v>
      </c>
      <c r="AM134" s="63" t="s">
        <v>612</v>
      </c>
      <c r="AN134" s="141">
        <v>1</v>
      </c>
      <c r="AO134" s="141">
        <v>3</v>
      </c>
      <c r="AP134" s="58">
        <v>1</v>
      </c>
      <c r="AQ134" s="105" t="s">
        <v>80</v>
      </c>
      <c r="AR134" s="105" t="s">
        <v>80</v>
      </c>
      <c r="AS134" s="105" t="s">
        <v>80</v>
      </c>
      <c r="AT134" s="105" t="s">
        <v>80</v>
      </c>
      <c r="AU134" s="105" t="s">
        <v>80</v>
      </c>
      <c r="AV134" s="105" t="s">
        <v>80</v>
      </c>
      <c r="AW134" s="105" t="s">
        <v>80</v>
      </c>
      <c r="AX134" s="105" t="s">
        <v>80</v>
      </c>
      <c r="AY134" s="105" t="s">
        <v>80</v>
      </c>
      <c r="AZ134" s="105" t="s">
        <v>80</v>
      </c>
      <c r="BA134" s="105" t="s">
        <v>80</v>
      </c>
      <c r="BB134" s="105" t="s">
        <v>80</v>
      </c>
      <c r="BC134" s="105" t="s">
        <v>80</v>
      </c>
      <c r="BD134" s="141">
        <v>125</v>
      </c>
      <c r="BE134" s="141">
        <v>6.5</v>
      </c>
      <c r="BF134" s="141">
        <v>-0.30000001192092901</v>
      </c>
      <c r="BG134" s="141">
        <v>0.509967061279895</v>
      </c>
      <c r="BH134" s="141">
        <v>1</v>
      </c>
      <c r="BI134" s="141">
        <v>1</v>
      </c>
      <c r="BJ134" s="141">
        <v>275.02120000000002</v>
      </c>
      <c r="BK134" s="141">
        <v>2.0856910000000002</v>
      </c>
      <c r="BL134" s="141">
        <v>11.147141443335601</v>
      </c>
      <c r="BM134" s="141">
        <v>-0.3</v>
      </c>
      <c r="BN134" s="141">
        <v>1</v>
      </c>
      <c r="BO134" s="141">
        <v>1</v>
      </c>
      <c r="BP134" s="141">
        <v>1</v>
      </c>
      <c r="BQ134" s="46" t="s">
        <v>80</v>
      </c>
      <c r="BR134" s="105"/>
      <c r="BS134" s="28"/>
    </row>
    <row r="135" spans="1:71" ht="30" x14ac:dyDescent="0.25">
      <c r="A135" s="104">
        <v>132</v>
      </c>
      <c r="B135" s="141" t="s">
        <v>775</v>
      </c>
      <c r="C135" s="141">
        <v>3</v>
      </c>
      <c r="D135" s="141">
        <v>0</v>
      </c>
      <c r="E135" s="141">
        <v>147</v>
      </c>
      <c r="F135" s="141">
        <v>-4</v>
      </c>
      <c r="G135" s="141">
        <v>-7</v>
      </c>
      <c r="H135" s="141">
        <v>108</v>
      </c>
      <c r="I135" s="141">
        <v>2.2100000000000099E-2</v>
      </c>
      <c r="J135" s="141">
        <v>-2.1</v>
      </c>
      <c r="K135" s="141">
        <v>1.9200000000000099E-2</v>
      </c>
      <c r="L135" s="141">
        <v>-6.9</v>
      </c>
      <c r="M135" s="141">
        <v>-150</v>
      </c>
      <c r="N135" s="141">
        <v>-0.8</v>
      </c>
      <c r="O135" s="141">
        <v>-0.8</v>
      </c>
      <c r="P135" s="141">
        <v>-1.44</v>
      </c>
      <c r="Q135" s="141">
        <v>1.7000000000000001E-2</v>
      </c>
      <c r="R135" s="141">
        <v>37</v>
      </c>
      <c r="S135" s="141">
        <v>132</v>
      </c>
      <c r="T135" s="141">
        <v>1.4</v>
      </c>
      <c r="U135" s="58">
        <v>60</v>
      </c>
      <c r="V135" s="141">
        <v>1.04</v>
      </c>
      <c r="W135" s="141">
        <v>5</v>
      </c>
      <c r="X135" s="123" t="s">
        <v>1135</v>
      </c>
      <c r="Y135" s="143" t="s">
        <v>624</v>
      </c>
      <c r="Z135" s="64" t="s">
        <v>221</v>
      </c>
      <c r="AA135" s="143" t="s">
        <v>782</v>
      </c>
      <c r="AB135" s="141" t="s">
        <v>195</v>
      </c>
      <c r="AC135" s="123" t="s">
        <v>1187</v>
      </c>
      <c r="AD135" s="143" t="s">
        <v>623</v>
      </c>
      <c r="AE135" s="143" t="s">
        <v>619</v>
      </c>
      <c r="AF135" s="143" t="s">
        <v>620</v>
      </c>
      <c r="AG135" s="57" t="s">
        <v>240</v>
      </c>
      <c r="AH135" s="118" t="s">
        <v>1212</v>
      </c>
      <c r="AI135" s="141" t="s">
        <v>209</v>
      </c>
      <c r="AJ135" s="64" t="s">
        <v>814</v>
      </c>
      <c r="AK135" s="118" t="s">
        <v>1247</v>
      </c>
      <c r="AL135" s="118" t="s">
        <v>1255</v>
      </c>
      <c r="AM135" s="63" t="s">
        <v>772</v>
      </c>
      <c r="AN135" s="141">
        <v>1</v>
      </c>
      <c r="AO135" s="141">
        <v>-2</v>
      </c>
      <c r="AP135" s="58">
        <v>2</v>
      </c>
      <c r="AQ135" s="105" t="s">
        <v>80</v>
      </c>
      <c r="AR135" s="105" t="s">
        <v>80</v>
      </c>
      <c r="AS135" s="105" t="s">
        <v>80</v>
      </c>
      <c r="AT135" s="105" t="s">
        <v>80</v>
      </c>
      <c r="AU135" s="105" t="s">
        <v>80</v>
      </c>
      <c r="AV135" s="105" t="s">
        <v>80</v>
      </c>
      <c r="AW135" s="105" t="s">
        <v>80</v>
      </c>
      <c r="AX135" s="105" t="s">
        <v>80</v>
      </c>
      <c r="AY135" s="105" t="s">
        <v>80</v>
      </c>
      <c r="AZ135" s="105" t="s">
        <v>80</v>
      </c>
      <c r="BA135" s="105" t="s">
        <v>80</v>
      </c>
      <c r="BB135" s="105" t="s">
        <v>80</v>
      </c>
      <c r="BC135" s="105" t="s">
        <v>80</v>
      </c>
      <c r="BD135" s="141">
        <v>102.3359375</v>
      </c>
      <c r="BE135" s="141">
        <v>-2.19408</v>
      </c>
      <c r="BF135" s="141">
        <v>0.45001220703125</v>
      </c>
      <c r="BG135" s="141">
        <v>1.1886980161070799</v>
      </c>
      <c r="BH135" s="141">
        <v>2</v>
      </c>
      <c r="BI135" s="141">
        <v>0</v>
      </c>
      <c r="BJ135" s="141">
        <v>102.3424</v>
      </c>
      <c r="BK135" s="141">
        <v>-2.19408</v>
      </c>
      <c r="BL135" s="141">
        <v>-1.39531213372618</v>
      </c>
      <c r="BM135" s="141">
        <v>0.20001220703125</v>
      </c>
      <c r="BN135" s="141">
        <v>1</v>
      </c>
      <c r="BO135" s="141">
        <v>1</v>
      </c>
      <c r="BP135" s="141">
        <v>1</v>
      </c>
      <c r="BQ135" s="46" t="s">
        <v>80</v>
      </c>
      <c r="BR135" s="105"/>
      <c r="BS135" s="28"/>
    </row>
    <row r="136" spans="1:71" x14ac:dyDescent="0.25">
      <c r="A136" s="104">
        <v>133</v>
      </c>
      <c r="B136" s="141" t="s">
        <v>277</v>
      </c>
      <c r="C136" s="142">
        <v>1</v>
      </c>
      <c r="D136" s="142">
        <v>0</v>
      </c>
      <c r="E136" s="142">
        <v>0</v>
      </c>
      <c r="F136" s="142">
        <v>-8.8000000000000007</v>
      </c>
      <c r="G136" s="142">
        <v>-10</v>
      </c>
      <c r="H136" s="142">
        <v>-440</v>
      </c>
      <c r="I136" s="142">
        <v>1.2487743500000001E-2</v>
      </c>
      <c r="J136" s="142">
        <v>-10</v>
      </c>
      <c r="K136" s="142">
        <v>1.2487743500000001E-2</v>
      </c>
      <c r="L136" s="142">
        <v>-10</v>
      </c>
      <c r="M136" s="142">
        <v>-255</v>
      </c>
      <c r="N136" s="142">
        <v>-1</v>
      </c>
      <c r="O136" s="142">
        <v>-1</v>
      </c>
      <c r="P136" s="142">
        <v>-15</v>
      </c>
      <c r="Q136" s="142">
        <v>1.2487743500000001E-2</v>
      </c>
      <c r="R136" s="142">
        <v>1</v>
      </c>
      <c r="S136" s="142">
        <v>0</v>
      </c>
      <c r="T136" s="142">
        <v>0</v>
      </c>
      <c r="U136" s="142">
        <v>-40</v>
      </c>
      <c r="V136" s="142">
        <v>0</v>
      </c>
      <c r="W136" s="142">
        <v>0.05</v>
      </c>
      <c r="X136" s="63" t="s">
        <v>611</v>
      </c>
      <c r="Y136" s="63" t="s">
        <v>611</v>
      </c>
      <c r="Z136" s="63" t="s">
        <v>117</v>
      </c>
      <c r="AA136" s="142" t="s">
        <v>108</v>
      </c>
      <c r="AB136" s="142" t="s">
        <v>104</v>
      </c>
      <c r="AC136" s="142" t="s">
        <v>104</v>
      </c>
      <c r="AD136" s="63" t="s">
        <v>611</v>
      </c>
      <c r="AE136" s="63" t="s">
        <v>611</v>
      </c>
      <c r="AF136" s="63" t="s">
        <v>611</v>
      </c>
      <c r="AG136" s="142" t="s">
        <v>128</v>
      </c>
      <c r="AH136" s="142" t="s">
        <v>128</v>
      </c>
      <c r="AI136" s="142" t="s">
        <v>108</v>
      </c>
      <c r="AJ136" s="142" t="s">
        <v>108</v>
      </c>
      <c r="AK136" s="142" t="s">
        <v>104</v>
      </c>
      <c r="AL136" s="142" t="s">
        <v>104</v>
      </c>
      <c r="AM136" s="63" t="s">
        <v>611</v>
      </c>
      <c r="AN136" s="141">
        <v>1</v>
      </c>
      <c r="AO136" s="142">
        <v>-10</v>
      </c>
      <c r="AP136" s="142">
        <v>-10</v>
      </c>
      <c r="AQ136" s="105" t="s">
        <v>80</v>
      </c>
      <c r="AR136" s="105" t="s">
        <v>80</v>
      </c>
      <c r="AS136" s="105" t="s">
        <v>80</v>
      </c>
      <c r="AT136" s="105" t="s">
        <v>80</v>
      </c>
      <c r="AU136" s="105" t="s">
        <v>80</v>
      </c>
      <c r="AV136" s="105" t="s">
        <v>80</v>
      </c>
      <c r="AW136" s="105" t="s">
        <v>80</v>
      </c>
      <c r="AX136" s="105" t="s">
        <v>80</v>
      </c>
      <c r="AY136" s="105" t="s">
        <v>80</v>
      </c>
      <c r="AZ136" s="105" t="s">
        <v>80</v>
      </c>
      <c r="BA136" s="105" t="s">
        <v>80</v>
      </c>
      <c r="BB136" s="105" t="s">
        <v>80</v>
      </c>
      <c r="BC136" s="105" t="s">
        <v>80</v>
      </c>
      <c r="BD136" s="141">
        <v>-255</v>
      </c>
      <c r="BE136" s="141">
        <v>-10</v>
      </c>
      <c r="BF136" s="141">
        <v>-1</v>
      </c>
      <c r="BG136" s="141">
        <v>0</v>
      </c>
      <c r="BH136" s="141">
        <v>-10</v>
      </c>
      <c r="BI136" s="141">
        <v>0</v>
      </c>
      <c r="BJ136" s="141">
        <v>-434.61528500280002</v>
      </c>
      <c r="BK136" s="141">
        <v>-10</v>
      </c>
      <c r="BL136" s="141">
        <v>-14.812683847500001</v>
      </c>
      <c r="BM136" s="141">
        <v>-1</v>
      </c>
      <c r="BN136" s="141">
        <v>1</v>
      </c>
      <c r="BO136" s="141">
        <v>1</v>
      </c>
      <c r="BP136" s="141">
        <v>1</v>
      </c>
      <c r="BQ136" s="46" t="s">
        <v>80</v>
      </c>
      <c r="BR136" s="105"/>
      <c r="BS136" s="28"/>
    </row>
    <row r="137" spans="1:71" ht="15.75" thickBot="1" x14ac:dyDescent="0.3">
      <c r="A137" s="106">
        <v>134</v>
      </c>
      <c r="B137" s="110" t="s">
        <v>328</v>
      </c>
      <c r="C137" s="86">
        <v>2</v>
      </c>
      <c r="D137" s="86">
        <v>1</v>
      </c>
      <c r="E137" s="86">
        <v>511</v>
      </c>
      <c r="F137" s="86">
        <v>8.8000000000000007</v>
      </c>
      <c r="G137" s="86">
        <v>10</v>
      </c>
      <c r="H137" s="86">
        <v>440</v>
      </c>
      <c r="I137" s="86">
        <v>0.466511909</v>
      </c>
      <c r="J137" s="86">
        <v>10</v>
      </c>
      <c r="K137" s="86">
        <v>0.466511909</v>
      </c>
      <c r="L137" s="86">
        <v>10</v>
      </c>
      <c r="M137" s="86">
        <v>255</v>
      </c>
      <c r="N137" s="86">
        <v>1</v>
      </c>
      <c r="O137" s="86">
        <v>1</v>
      </c>
      <c r="P137" s="86">
        <v>15</v>
      </c>
      <c r="Q137" s="86">
        <v>0.466511909</v>
      </c>
      <c r="R137" s="86">
        <v>100</v>
      </c>
      <c r="S137" s="86">
        <v>255</v>
      </c>
      <c r="T137" s="86">
        <v>20</v>
      </c>
      <c r="U137" s="86">
        <v>150</v>
      </c>
      <c r="V137" s="86">
        <v>8</v>
      </c>
      <c r="W137" s="86">
        <v>15</v>
      </c>
      <c r="X137" s="67" t="s">
        <v>618</v>
      </c>
      <c r="Y137" s="67" t="s">
        <v>636</v>
      </c>
      <c r="Z137" s="67" t="s">
        <v>118</v>
      </c>
      <c r="AA137" s="86" t="s">
        <v>120</v>
      </c>
      <c r="AB137" s="86" t="s">
        <v>123</v>
      </c>
      <c r="AC137" s="86" t="s">
        <v>105</v>
      </c>
      <c r="AD137" s="67" t="s">
        <v>636</v>
      </c>
      <c r="AE137" s="67" t="s">
        <v>636</v>
      </c>
      <c r="AF137" s="67" t="s">
        <v>636</v>
      </c>
      <c r="AG137" s="67" t="s">
        <v>129</v>
      </c>
      <c r="AH137" s="86" t="s">
        <v>256</v>
      </c>
      <c r="AI137" s="86" t="s">
        <v>125</v>
      </c>
      <c r="AJ137" s="67" t="s">
        <v>110</v>
      </c>
      <c r="AK137" s="86" t="s">
        <v>105</v>
      </c>
      <c r="AL137" s="86" t="s">
        <v>105</v>
      </c>
      <c r="AM137" s="67" t="s">
        <v>612</v>
      </c>
      <c r="AN137" s="110">
        <v>1</v>
      </c>
      <c r="AO137" s="86">
        <v>10</v>
      </c>
      <c r="AP137" s="86">
        <v>10</v>
      </c>
      <c r="AQ137" s="107" t="s">
        <v>80</v>
      </c>
      <c r="AR137" s="107" t="s">
        <v>80</v>
      </c>
      <c r="AS137" s="107" t="s">
        <v>80</v>
      </c>
      <c r="AT137" s="107" t="s">
        <v>80</v>
      </c>
      <c r="AU137" s="107" t="s">
        <v>80</v>
      </c>
      <c r="AV137" s="107" t="s">
        <v>80</v>
      </c>
      <c r="AW137" s="107" t="s">
        <v>80</v>
      </c>
      <c r="AX137" s="107" t="s">
        <v>80</v>
      </c>
      <c r="AY137" s="107" t="s">
        <v>80</v>
      </c>
      <c r="AZ137" s="107" t="s">
        <v>80</v>
      </c>
      <c r="BA137" s="107" t="s">
        <v>80</v>
      </c>
      <c r="BB137" s="107" t="s">
        <v>80</v>
      </c>
      <c r="BC137" s="107" t="s">
        <v>80</v>
      </c>
      <c r="BD137" s="110">
        <v>255</v>
      </c>
      <c r="BE137" s="110">
        <v>10</v>
      </c>
      <c r="BF137" s="110">
        <v>1</v>
      </c>
      <c r="BG137" s="110">
        <v>0</v>
      </c>
      <c r="BH137" s="110">
        <v>10</v>
      </c>
      <c r="BI137" s="110">
        <v>1</v>
      </c>
      <c r="BJ137" s="110">
        <v>645.26523996000003</v>
      </c>
      <c r="BK137" s="110">
        <v>10</v>
      </c>
      <c r="BL137" s="110">
        <v>8.0023213650000002</v>
      </c>
      <c r="BM137" s="110">
        <v>1</v>
      </c>
      <c r="BN137" s="110">
        <v>1</v>
      </c>
      <c r="BO137" s="110">
        <v>1</v>
      </c>
      <c r="BP137" s="110">
        <v>1</v>
      </c>
      <c r="BQ137" s="47" t="s">
        <v>80</v>
      </c>
      <c r="BR137" s="107"/>
      <c r="BS137" s="31"/>
    </row>
    <row r="138" spans="1:71" x14ac:dyDescent="0.2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</row>
    <row r="139" spans="1:71" x14ac:dyDescent="0.25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</row>
    <row r="140" spans="1:71" x14ac:dyDescent="0.25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</row>
    <row r="141" spans="1:71" x14ac:dyDescent="0.25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</row>
    <row r="142" spans="1:71" x14ac:dyDescent="0.25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</row>
    <row r="143" spans="1:71" x14ac:dyDescent="0.25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</row>
    <row r="144" spans="1:71" x14ac:dyDescent="0.25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</row>
    <row r="145" spans="1:71" x14ac:dyDescent="0.25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</row>
    <row r="146" spans="1:71" x14ac:dyDescent="0.25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</row>
    <row r="147" spans="1:71" x14ac:dyDescent="0.25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</row>
    <row r="148" spans="1:7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1:7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1:7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1:7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1:7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1:7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1:7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1:7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1:7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1:7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1:7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1:7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1:7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1:6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1:6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1:6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1:6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1:6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1:6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1:6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1:6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1:6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1:6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1:6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1:6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1:6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1:6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1:6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1:6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1:6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1:6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1:6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1:6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1:6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1:6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1:6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1:6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1:6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1:6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1:6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1:6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1:6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1:6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1:6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1:6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1:6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1:6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1:6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1:6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1:6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1:6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1:6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1:6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1:6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1:6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1:6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1:6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6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6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6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6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1:6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1:6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1:6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1:6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1:6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1:6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1:68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1:68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1:68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1:68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1:68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1:68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1:68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1:68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1:68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1:68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1:68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1:68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1:68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1:68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1:68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1:68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  <row r="231" spans="1:68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</row>
    <row r="232" spans="1:68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</row>
    <row r="233" spans="1:68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</row>
    <row r="234" spans="1:68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</row>
    <row r="235" spans="1:68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</row>
    <row r="236" spans="1:68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</row>
    <row r="237" spans="1:68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</row>
    <row r="238" spans="1:68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</row>
    <row r="239" spans="1:68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</row>
    <row r="240" spans="1:68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</row>
    <row r="241" spans="1:68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</row>
    <row r="242" spans="1:68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</row>
    <row r="243" spans="1:68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</row>
    <row r="244" spans="1:68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</row>
    <row r="245" spans="1:68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</row>
    <row r="246" spans="1:68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</row>
    <row r="247" spans="1:68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</row>
    <row r="248" spans="1:68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</row>
    <row r="249" spans="1:68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</row>
    <row r="250" spans="1:68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</row>
    <row r="251" spans="1:68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</row>
    <row r="252" spans="1:68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</row>
    <row r="253" spans="1:68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</row>
    <row r="254" spans="1:68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</row>
    <row r="255" spans="1:68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</row>
    <row r="256" spans="1:68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</row>
    <row r="257" spans="1:68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</row>
    <row r="258" spans="1:68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</row>
    <row r="259" spans="1:68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</row>
    <row r="260" spans="1:68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</row>
    <row r="261" spans="1:68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</row>
    <row r="262" spans="1:68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</row>
    <row r="263" spans="1:68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</row>
    <row r="264" spans="1:68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</row>
    <row r="265" spans="1:68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</row>
    <row r="266" spans="1:68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</row>
    <row r="267" spans="1:68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</row>
    <row r="268" spans="1:68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</row>
    <row r="269" spans="1:68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</row>
    <row r="270" spans="1:68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</row>
    <row r="271" spans="1:68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</row>
    <row r="272" spans="1:68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</row>
    <row r="273" spans="1:68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</row>
    <row r="274" spans="1:68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</row>
    <row r="275" spans="1:68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</row>
    <row r="276" spans="1:68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</row>
    <row r="277" spans="1:68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</row>
    <row r="278" spans="1:68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</row>
    <row r="279" spans="1:68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</row>
    <row r="280" spans="1:68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</row>
    <row r="281" spans="1:68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</row>
    <row r="282" spans="1:68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</row>
    <row r="283" spans="1:68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</row>
    <row r="284" spans="1:68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</row>
    <row r="285" spans="1:68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</row>
    <row r="286" spans="1:68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</row>
    <row r="287" spans="1:68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</row>
    <row r="288" spans="1:68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</row>
    <row r="289" spans="1:68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</row>
    <row r="290" spans="1:68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</row>
    <row r="291" spans="1:68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</row>
    <row r="292" spans="1:68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</row>
    <row r="293" spans="1:68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</row>
    <row r="294" spans="1:68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</row>
    <row r="295" spans="1:68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</row>
    <row r="296" spans="1:68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</row>
    <row r="297" spans="1:68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</row>
    <row r="298" spans="1:68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</row>
    <row r="299" spans="1:68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</row>
    <row r="300" spans="1:68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</row>
    <row r="301" spans="1:68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</row>
    <row r="302" spans="1:68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</row>
    <row r="303" spans="1:68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</row>
    <row r="304" spans="1:68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</row>
    <row r="305" spans="1:68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</row>
    <row r="306" spans="1:68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</row>
    <row r="307" spans="1:68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</row>
    <row r="308" spans="1:68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</row>
    <row r="309" spans="1:68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</row>
    <row r="310" spans="1:68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</row>
    <row r="311" spans="1:68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</row>
    <row r="312" spans="1:68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</row>
    <row r="313" spans="1:68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</row>
    <row r="314" spans="1:68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</row>
    <row r="315" spans="1:68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</row>
    <row r="316" spans="1:68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</row>
    <row r="317" spans="1:68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</row>
    <row r="318" spans="1:68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</row>
    <row r="319" spans="1:68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</row>
    <row r="320" spans="1:68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</row>
    <row r="321" spans="1:68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</row>
    <row r="322" spans="1:68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</row>
    <row r="323" spans="1:68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</row>
    <row r="324" spans="1:68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</row>
    <row r="325" spans="1:68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</row>
    <row r="326" spans="1:68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</row>
    <row r="327" spans="1:68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</row>
    <row r="328" spans="1:68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</row>
    <row r="329" spans="1:68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</row>
    <row r="330" spans="1:68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</row>
    <row r="331" spans="1:68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</row>
    <row r="332" spans="1:68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</row>
    <row r="333" spans="1:68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</row>
    <row r="334" spans="1:68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</row>
    <row r="335" spans="1:68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</row>
    <row r="336" spans="1:68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</row>
    <row r="337" spans="1:68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</row>
    <row r="338" spans="1:68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</row>
    <row r="339" spans="1:68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</row>
    <row r="340" spans="1:68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</row>
    <row r="341" spans="1:68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</row>
    <row r="342" spans="1:68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</row>
    <row r="343" spans="1:68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</row>
    <row r="344" spans="1:68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</row>
    <row r="345" spans="1:68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</row>
    <row r="346" spans="1:68" x14ac:dyDescent="0.25">
      <c r="A346"/>
      <c r="D346"/>
      <c r="E346"/>
      <c r="F346"/>
      <c r="G346"/>
      <c r="H346"/>
      <c r="I346"/>
      <c r="J346"/>
      <c r="K346"/>
      <c r="L346"/>
      <c r="M346"/>
      <c r="N346"/>
      <c r="P346"/>
      <c r="Q346"/>
      <c r="S346"/>
      <c r="T346"/>
      <c r="U346"/>
      <c r="V346"/>
      <c r="W346"/>
      <c r="Z346"/>
      <c r="AA346"/>
      <c r="AB346"/>
      <c r="AC346"/>
      <c r="AG346"/>
      <c r="AH346"/>
      <c r="AI346"/>
      <c r="AJ346"/>
      <c r="AN346"/>
      <c r="AO346"/>
      <c r="AP346"/>
      <c r="AQ346"/>
      <c r="AR346"/>
      <c r="AS346"/>
      <c r="AT346"/>
      <c r="AU346"/>
      <c r="AV346"/>
      <c r="AW346"/>
      <c r="AX346"/>
      <c r="AY346"/>
      <c r="BA346"/>
      <c r="BD346"/>
      <c r="BE346"/>
      <c r="BF346"/>
      <c r="BG346"/>
      <c r="BH346"/>
      <c r="BI346"/>
      <c r="BJ346"/>
      <c r="BK346"/>
      <c r="BL346"/>
      <c r="BN346"/>
    </row>
    <row r="347" spans="1:68" x14ac:dyDescent="0.25">
      <c r="A347"/>
      <c r="D347"/>
      <c r="E347"/>
      <c r="F347"/>
      <c r="G347"/>
      <c r="H347"/>
      <c r="I347"/>
      <c r="J347"/>
      <c r="K347"/>
      <c r="L347"/>
      <c r="M347"/>
      <c r="N347"/>
      <c r="P347"/>
      <c r="Q347"/>
      <c r="S347"/>
      <c r="T347"/>
      <c r="U347"/>
      <c r="V347"/>
      <c r="W347"/>
      <c r="Z347"/>
      <c r="AA347"/>
      <c r="AB347"/>
      <c r="AC347"/>
      <c r="AG347"/>
      <c r="AH347"/>
      <c r="AI347"/>
      <c r="AJ347"/>
      <c r="AN347"/>
      <c r="AO347"/>
      <c r="AP347"/>
      <c r="AQ347"/>
      <c r="AR347"/>
      <c r="AS347"/>
      <c r="AT347"/>
      <c r="AU347"/>
      <c r="AV347"/>
      <c r="AW347"/>
      <c r="AX347"/>
      <c r="AY347"/>
      <c r="BA347"/>
      <c r="BD347"/>
      <c r="BE347"/>
      <c r="BF347"/>
      <c r="BG347"/>
      <c r="BH347"/>
      <c r="BI347"/>
      <c r="BJ347"/>
      <c r="BK347"/>
      <c r="BL347"/>
      <c r="BN347"/>
    </row>
    <row r="348" spans="1:68" x14ac:dyDescent="0.25">
      <c r="A348"/>
      <c r="D348"/>
      <c r="E348"/>
      <c r="F348"/>
      <c r="G348"/>
      <c r="H348"/>
      <c r="I348"/>
      <c r="J348"/>
      <c r="K348"/>
      <c r="L348"/>
      <c r="M348"/>
      <c r="N348"/>
      <c r="P348"/>
      <c r="Q348"/>
      <c r="S348"/>
      <c r="T348"/>
      <c r="U348"/>
      <c r="V348"/>
      <c r="W348"/>
      <c r="Z348"/>
      <c r="AA348"/>
      <c r="AB348"/>
      <c r="AC348"/>
      <c r="AG348"/>
      <c r="AH348"/>
      <c r="AI348"/>
      <c r="AJ348"/>
      <c r="AN348"/>
      <c r="AO348"/>
      <c r="AP348"/>
      <c r="AQ348"/>
      <c r="AR348"/>
      <c r="AS348"/>
      <c r="AT348"/>
      <c r="AU348"/>
      <c r="AV348"/>
      <c r="AW348"/>
      <c r="AX348"/>
      <c r="AY348"/>
      <c r="BA348"/>
      <c r="BD348"/>
      <c r="BE348"/>
      <c r="BF348"/>
      <c r="BG348"/>
      <c r="BH348"/>
      <c r="BI348"/>
      <c r="BJ348"/>
      <c r="BK348"/>
      <c r="BL348"/>
      <c r="BN348"/>
    </row>
  </sheetData>
  <mergeCells count="2">
    <mergeCell ref="A1:B1"/>
    <mergeCell ref="A2:B2"/>
  </mergeCells>
  <hyperlinks>
    <hyperlink ref="A1" location="'HystComp_Per1'!A1" display="'HystCom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/>
      <c r="C10" s="181"/>
      <c r="D10" s="1"/>
      <c r="E10" s="1"/>
      <c r="F10" s="1"/>
    </row>
    <row r="11" spans="1:6" ht="15.75" thickBot="1" x14ac:dyDescent="0.3">
      <c r="A11" s="13" t="s">
        <v>37</v>
      </c>
      <c r="B11" s="180"/>
      <c r="C11" s="181"/>
      <c r="D11" s="1"/>
      <c r="E11" s="1"/>
      <c r="F11" s="1"/>
    </row>
    <row r="12" spans="1:6" ht="15.75" thickBot="1" x14ac:dyDescent="0.3">
      <c r="A12" s="13" t="s">
        <v>38</v>
      </c>
      <c r="B12" s="187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94" t="s">
        <v>42</v>
      </c>
    </row>
    <row r="16" spans="1:6" x14ac:dyDescent="0.25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4" t="s">
        <v>43</v>
      </c>
    </row>
    <row r="17" spans="1:6" x14ac:dyDescent="0.25">
      <c r="A17" s="37" t="s">
        <v>155</v>
      </c>
      <c r="B17" s="15" t="s">
        <v>73</v>
      </c>
      <c r="C17" s="16">
        <v>18</v>
      </c>
      <c r="D17" s="17" t="s">
        <v>584</v>
      </c>
      <c r="E17" s="18" t="s">
        <v>584</v>
      </c>
      <c r="F17" s="19"/>
    </row>
    <row r="18" spans="1:6" x14ac:dyDescent="0.25">
      <c r="A18" s="51"/>
      <c r="B18" s="15"/>
      <c r="C18" s="16"/>
      <c r="D18" s="17" t="s">
        <v>567</v>
      </c>
      <c r="E18" s="18"/>
      <c r="F18" s="19"/>
    </row>
    <row r="19" spans="1:6" x14ac:dyDescent="0.25">
      <c r="A19" s="51"/>
      <c r="B19" s="15"/>
      <c r="C19" s="16"/>
      <c r="D19" s="17" t="s">
        <v>568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oreCompensation() B'!A1" display="'MoreCompensation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221"/>
  <sheetViews>
    <sheetView showWhiteSpace="0" topLeftCell="G1" workbookViewId="0">
      <selection activeCell="Q9" sqref="Q9"/>
    </sheetView>
  </sheetViews>
  <sheetFormatPr defaultRowHeight="15" x14ac:dyDescent="0.25"/>
  <cols>
    <col min="1" max="1" width="8.140625" style="69" bestFit="1" customWidth="1"/>
    <col min="2" max="2" width="32.140625" bestFit="1" customWidth="1"/>
    <col min="3" max="3" width="4.7109375" style="69" bestFit="1" customWidth="1"/>
    <col min="4" max="4" width="12" style="83" bestFit="1" customWidth="1"/>
    <col min="5" max="6" width="74.5703125" style="69" bestFit="1" customWidth="1"/>
    <col min="7" max="7" width="5.7109375" style="69" bestFit="1" customWidth="1"/>
    <col min="8" max="8" width="3.28515625" style="83" bestFit="1" customWidth="1"/>
    <col min="9" max="9" width="12.7109375" style="69" bestFit="1" customWidth="1"/>
    <col min="10" max="10" width="12.7109375" style="83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83" t="s">
        <v>155</v>
      </c>
      <c r="B1" s="184"/>
      <c r="C1" s="35" t="s">
        <v>81</v>
      </c>
      <c r="D1" s="53" t="s">
        <v>80</v>
      </c>
      <c r="E1" s="35"/>
      <c r="F1" s="35"/>
      <c r="G1" s="95"/>
      <c r="H1" s="95"/>
      <c r="I1" s="95"/>
      <c r="J1" s="95"/>
      <c r="K1" s="33"/>
      <c r="L1" s="33"/>
      <c r="M1" s="34"/>
    </row>
    <row r="2" spans="1:13" ht="60" customHeight="1" x14ac:dyDescent="0.25">
      <c r="A2" s="185" t="s">
        <v>73</v>
      </c>
      <c r="B2" s="186"/>
      <c r="C2" s="44" t="s">
        <v>160</v>
      </c>
      <c r="D2" s="44" t="s">
        <v>161</v>
      </c>
      <c r="E2" s="44" t="s">
        <v>161</v>
      </c>
      <c r="F2" s="44" t="s">
        <v>161</v>
      </c>
      <c r="G2" s="45" t="s">
        <v>91</v>
      </c>
      <c r="H2" s="45" t="s">
        <v>143</v>
      </c>
      <c r="I2" s="52" t="s">
        <v>92</v>
      </c>
      <c r="J2" s="52" t="s">
        <v>144</v>
      </c>
      <c r="K2" s="22" t="s">
        <v>20</v>
      </c>
      <c r="L2" s="22" t="s">
        <v>77</v>
      </c>
      <c r="M2" s="23" t="s">
        <v>79</v>
      </c>
    </row>
    <row r="3" spans="1:13" ht="156" x14ac:dyDescent="0.25">
      <c r="A3" s="24" t="s">
        <v>74</v>
      </c>
      <c r="B3" s="25" t="s">
        <v>75</v>
      </c>
      <c r="C3" s="41" t="s">
        <v>418</v>
      </c>
      <c r="D3" s="54" t="s">
        <v>584</v>
      </c>
      <c r="E3" s="54" t="s">
        <v>567</v>
      </c>
      <c r="F3" s="54" t="s">
        <v>568</v>
      </c>
      <c r="G3" s="42" t="s">
        <v>155</v>
      </c>
      <c r="H3" s="42" t="s">
        <v>584</v>
      </c>
      <c r="I3" s="43" t="s">
        <v>155</v>
      </c>
      <c r="J3" s="43" t="s">
        <v>584</v>
      </c>
      <c r="K3" s="22" t="s">
        <v>76</v>
      </c>
      <c r="L3" s="22" t="s">
        <v>78</v>
      </c>
      <c r="M3" s="23"/>
    </row>
    <row r="4" spans="1:13" ht="15" customHeight="1" x14ac:dyDescent="0.25">
      <c r="A4" s="26">
        <v>1</v>
      </c>
      <c r="B4" s="84" t="s">
        <v>275</v>
      </c>
      <c r="C4" s="85">
        <v>-20</v>
      </c>
      <c r="D4" s="84">
        <v>9.99755859375E-2</v>
      </c>
      <c r="E4" s="65" t="s">
        <v>590</v>
      </c>
      <c r="F4" s="60" t="s">
        <v>591</v>
      </c>
      <c r="G4" s="27" t="s">
        <v>80</v>
      </c>
      <c r="H4" s="27" t="s">
        <v>80</v>
      </c>
      <c r="I4" s="84">
        <v>-0.760009765625</v>
      </c>
      <c r="J4" s="84">
        <v>-1.123046875E-2</v>
      </c>
      <c r="K4" s="46" t="s">
        <v>80</v>
      </c>
      <c r="L4" s="27"/>
      <c r="M4" s="28"/>
    </row>
    <row r="5" spans="1:13" ht="15" customHeight="1" x14ac:dyDescent="0.25">
      <c r="A5" s="26">
        <v>2</v>
      </c>
      <c r="B5" s="84" t="s">
        <v>276</v>
      </c>
      <c r="C5" s="85">
        <v>20</v>
      </c>
      <c r="D5" s="84">
        <v>0.296875</v>
      </c>
      <c r="E5" s="65" t="s">
        <v>592</v>
      </c>
      <c r="F5" s="65" t="s">
        <v>592</v>
      </c>
      <c r="G5" s="27" t="s">
        <v>80</v>
      </c>
      <c r="H5" s="27" t="s">
        <v>80</v>
      </c>
      <c r="I5" s="84">
        <v>0.95001220703125</v>
      </c>
      <c r="J5" s="84">
        <v>0.95001220703125</v>
      </c>
      <c r="K5" s="46" t="s">
        <v>80</v>
      </c>
      <c r="L5" s="27"/>
      <c r="M5" s="28"/>
    </row>
    <row r="6" spans="1:13" ht="15" customHeight="1" x14ac:dyDescent="0.25">
      <c r="A6" s="26">
        <v>3</v>
      </c>
      <c r="B6" s="84" t="s">
        <v>430</v>
      </c>
      <c r="C6" s="85">
        <v>0</v>
      </c>
      <c r="D6" s="84">
        <v>0.5</v>
      </c>
      <c r="E6" s="60" t="s">
        <v>593</v>
      </c>
      <c r="F6" s="60" t="s">
        <v>593</v>
      </c>
      <c r="G6" s="27" t="s">
        <v>80</v>
      </c>
      <c r="H6" s="27" t="s">
        <v>80</v>
      </c>
      <c r="I6" s="84">
        <v>0.5</v>
      </c>
      <c r="J6" s="84">
        <v>0.5</v>
      </c>
      <c r="K6" s="46" t="s">
        <v>80</v>
      </c>
      <c r="L6" s="27"/>
      <c r="M6" s="28"/>
    </row>
    <row r="7" spans="1:13" ht="15" customHeight="1" x14ac:dyDescent="0.25">
      <c r="A7" s="26">
        <v>4</v>
      </c>
      <c r="B7" s="84" t="s">
        <v>429</v>
      </c>
      <c r="C7" s="85">
        <v>10</v>
      </c>
      <c r="D7" s="84">
        <v>0.3984375</v>
      </c>
      <c r="E7" s="60" t="s">
        <v>594</v>
      </c>
      <c r="F7" s="65" t="s">
        <v>590</v>
      </c>
      <c r="G7" s="27" t="s">
        <v>80</v>
      </c>
      <c r="H7" s="27" t="s">
        <v>80</v>
      </c>
      <c r="I7" s="84">
        <v>1.123046875E-2</v>
      </c>
      <c r="J7" s="84">
        <v>0.42999267578125</v>
      </c>
      <c r="K7" s="46" t="s">
        <v>80</v>
      </c>
      <c r="L7" s="27"/>
      <c r="M7" s="28"/>
    </row>
    <row r="8" spans="1:13" ht="15" customHeight="1" x14ac:dyDescent="0.25">
      <c r="A8" s="26">
        <v>5</v>
      </c>
      <c r="B8" s="84" t="s">
        <v>431</v>
      </c>
      <c r="C8" s="85">
        <v>-10</v>
      </c>
      <c r="D8" s="84">
        <v>0.8984375</v>
      </c>
      <c r="E8" s="60" t="s">
        <v>595</v>
      </c>
      <c r="F8" s="65" t="s">
        <v>592</v>
      </c>
      <c r="G8" s="27" t="s">
        <v>80</v>
      </c>
      <c r="H8" s="27" t="s">
        <v>80</v>
      </c>
      <c r="I8" s="84">
        <v>-0.95001220703125</v>
      </c>
      <c r="J8" s="84">
        <v>-0.75</v>
      </c>
      <c r="K8" s="46" t="s">
        <v>80</v>
      </c>
      <c r="L8" s="27"/>
      <c r="M8" s="28"/>
    </row>
    <row r="9" spans="1:13" ht="15" customHeight="1" x14ac:dyDescent="0.25">
      <c r="A9" s="26">
        <v>6</v>
      </c>
      <c r="B9" s="84" t="s">
        <v>426</v>
      </c>
      <c r="C9" s="84">
        <v>1</v>
      </c>
      <c r="D9" s="85">
        <v>-1</v>
      </c>
      <c r="E9" s="60" t="s">
        <v>596</v>
      </c>
      <c r="F9" s="60" t="s">
        <v>593</v>
      </c>
      <c r="G9" s="27" t="s">
        <v>80</v>
      </c>
      <c r="H9" s="27" t="s">
        <v>80</v>
      </c>
      <c r="I9" s="84">
        <v>0.29498291015625</v>
      </c>
      <c r="J9" s="84">
        <v>0</v>
      </c>
      <c r="K9" s="46" t="s">
        <v>80</v>
      </c>
      <c r="L9" s="27"/>
      <c r="M9" s="28"/>
    </row>
    <row r="10" spans="1:13" ht="15" customHeight="1" x14ac:dyDescent="0.25">
      <c r="A10" s="26">
        <v>7</v>
      </c>
      <c r="B10" s="84" t="s">
        <v>427</v>
      </c>
      <c r="C10" s="84">
        <v>2</v>
      </c>
      <c r="D10" s="85">
        <v>1</v>
      </c>
      <c r="E10" s="65" t="s">
        <v>590</v>
      </c>
      <c r="F10" s="60" t="s">
        <v>594</v>
      </c>
      <c r="G10" s="27" t="s">
        <v>80</v>
      </c>
      <c r="H10" s="27" t="s">
        <v>80</v>
      </c>
      <c r="I10" s="84">
        <v>0.34002685546875</v>
      </c>
      <c r="J10" s="84">
        <v>1.123046875E-2</v>
      </c>
      <c r="K10" s="46" t="s">
        <v>80</v>
      </c>
      <c r="L10" s="27"/>
      <c r="M10" s="28"/>
    </row>
    <row r="11" spans="1:13" ht="15" customHeight="1" x14ac:dyDescent="0.25">
      <c r="A11" s="26">
        <v>8</v>
      </c>
      <c r="B11" s="84" t="s">
        <v>432</v>
      </c>
      <c r="C11" s="84">
        <v>3</v>
      </c>
      <c r="D11" s="85">
        <v>0</v>
      </c>
      <c r="E11" s="60" t="s">
        <v>591</v>
      </c>
      <c r="F11" s="60" t="s">
        <v>595</v>
      </c>
      <c r="G11" s="27" t="s">
        <v>80</v>
      </c>
      <c r="H11" s="27" t="s">
        <v>80</v>
      </c>
      <c r="I11" s="84">
        <v>0.5</v>
      </c>
      <c r="J11" s="84">
        <v>0.53997802734375</v>
      </c>
      <c r="K11" s="46" t="s">
        <v>80</v>
      </c>
      <c r="L11" s="27"/>
      <c r="M11" s="28"/>
    </row>
    <row r="12" spans="1:13" ht="15" customHeight="1" x14ac:dyDescent="0.25">
      <c r="A12" s="26">
        <v>9</v>
      </c>
      <c r="B12" s="84" t="s">
        <v>428</v>
      </c>
      <c r="C12" s="84">
        <v>4</v>
      </c>
      <c r="D12" s="85">
        <v>0.2</v>
      </c>
      <c r="E12" s="60" t="s">
        <v>597</v>
      </c>
      <c r="F12" s="60" t="s">
        <v>596</v>
      </c>
      <c r="G12" s="27" t="s">
        <v>80</v>
      </c>
      <c r="H12" s="27" t="s">
        <v>80</v>
      </c>
      <c r="I12" s="84">
        <v>0.16998291015625</v>
      </c>
      <c r="J12" s="84">
        <v>0.1500244140625</v>
      </c>
      <c r="K12" s="46" t="s">
        <v>80</v>
      </c>
      <c r="L12" s="27"/>
      <c r="M12" s="28"/>
    </row>
    <row r="13" spans="1:13" ht="15" customHeight="1" x14ac:dyDescent="0.25">
      <c r="A13" s="26">
        <v>10</v>
      </c>
      <c r="B13" s="84" t="s">
        <v>433</v>
      </c>
      <c r="C13" s="84">
        <v>5</v>
      </c>
      <c r="D13" s="85">
        <v>-0.2</v>
      </c>
      <c r="E13" s="60" t="s">
        <v>598</v>
      </c>
      <c r="F13" s="65" t="s">
        <v>590</v>
      </c>
      <c r="G13" s="27" t="s">
        <v>80</v>
      </c>
      <c r="H13" s="27" t="s">
        <v>80</v>
      </c>
      <c r="I13" s="84">
        <v>9.89990234375E-2</v>
      </c>
      <c r="J13" s="84">
        <v>0.75</v>
      </c>
      <c r="K13" s="46" t="s">
        <v>80</v>
      </c>
      <c r="L13" s="27"/>
      <c r="M13" s="28"/>
    </row>
    <row r="14" spans="1:13" ht="15" customHeight="1" x14ac:dyDescent="0.25">
      <c r="A14" s="26">
        <v>11</v>
      </c>
      <c r="B14" s="84" t="s">
        <v>273</v>
      </c>
      <c r="C14" s="84">
        <v>6</v>
      </c>
      <c r="D14" s="84">
        <v>-0.1</v>
      </c>
      <c r="E14" s="85" t="s">
        <v>104</v>
      </c>
      <c r="F14" s="60" t="s">
        <v>591</v>
      </c>
      <c r="G14" s="27" t="s">
        <v>80</v>
      </c>
      <c r="H14" s="27" t="s">
        <v>80</v>
      </c>
      <c r="I14" s="84">
        <v>0.760009765625</v>
      </c>
      <c r="J14" s="84">
        <v>0</v>
      </c>
      <c r="K14" s="46" t="s">
        <v>80</v>
      </c>
      <c r="L14" s="27"/>
      <c r="M14" s="28"/>
    </row>
    <row r="15" spans="1:13" ht="15" customHeight="1" x14ac:dyDescent="0.25">
      <c r="A15" s="26">
        <v>12</v>
      </c>
      <c r="B15" s="84" t="s">
        <v>274</v>
      </c>
      <c r="C15" s="84">
        <v>-0.5</v>
      </c>
      <c r="D15" s="84">
        <v>-0.2</v>
      </c>
      <c r="E15" s="85" t="s">
        <v>105</v>
      </c>
      <c r="F15" s="60" t="s">
        <v>597</v>
      </c>
      <c r="G15" s="27" t="s">
        <v>80</v>
      </c>
      <c r="H15" s="27" t="s">
        <v>80</v>
      </c>
      <c r="I15" s="84">
        <v>-0.59002685546875</v>
      </c>
      <c r="J15" s="84">
        <v>-0.69999998807907104</v>
      </c>
      <c r="K15" s="46" t="s">
        <v>80</v>
      </c>
      <c r="L15" s="27"/>
      <c r="M15" s="28"/>
    </row>
    <row r="16" spans="1:13" ht="15" customHeight="1" x14ac:dyDescent="0.25">
      <c r="A16" s="26">
        <v>13</v>
      </c>
      <c r="B16" s="84" t="s">
        <v>278</v>
      </c>
      <c r="C16" s="84">
        <v>6</v>
      </c>
      <c r="D16" s="84">
        <v>-0.1</v>
      </c>
      <c r="E16" s="85" t="s">
        <v>262</v>
      </c>
      <c r="F16" s="60" t="s">
        <v>598</v>
      </c>
      <c r="G16" s="27" t="s">
        <v>80</v>
      </c>
      <c r="H16" s="27" t="s">
        <v>80</v>
      </c>
      <c r="I16" s="84">
        <v>0.78997802734375</v>
      </c>
      <c r="J16" s="84">
        <v>0.5</v>
      </c>
      <c r="K16" s="46" t="s">
        <v>80</v>
      </c>
      <c r="L16" s="27"/>
      <c r="M16" s="28"/>
    </row>
    <row r="17" spans="1:13" ht="15" customHeight="1" x14ac:dyDescent="0.25">
      <c r="A17" s="26">
        <v>14</v>
      </c>
      <c r="B17" s="84" t="s">
        <v>270</v>
      </c>
      <c r="C17" s="84">
        <v>-0.5</v>
      </c>
      <c r="D17" s="84">
        <v>-0.2</v>
      </c>
      <c r="E17" s="60" t="s">
        <v>591</v>
      </c>
      <c r="F17" s="85" t="s">
        <v>104</v>
      </c>
      <c r="G17" s="27" t="s">
        <v>80</v>
      </c>
      <c r="H17" s="27" t="s">
        <v>80</v>
      </c>
      <c r="I17" s="84">
        <v>0</v>
      </c>
      <c r="J17" s="84">
        <v>-0.53997802734375</v>
      </c>
      <c r="K17" s="46" t="s">
        <v>80</v>
      </c>
      <c r="L17" s="27"/>
      <c r="M17" s="28"/>
    </row>
    <row r="18" spans="1:13" ht="15" customHeight="1" x14ac:dyDescent="0.25">
      <c r="A18" s="26">
        <v>15</v>
      </c>
      <c r="B18" s="84" t="s">
        <v>271</v>
      </c>
      <c r="C18" s="84">
        <v>8</v>
      </c>
      <c r="D18" s="84">
        <v>-0.3</v>
      </c>
      <c r="E18" s="65" t="s">
        <v>592</v>
      </c>
      <c r="F18" s="85" t="s">
        <v>105</v>
      </c>
      <c r="G18" s="27" t="s">
        <v>80</v>
      </c>
      <c r="H18" s="27" t="s">
        <v>80</v>
      </c>
      <c r="I18" s="84">
        <v>1</v>
      </c>
      <c r="J18" s="84">
        <v>0.95001220703125</v>
      </c>
      <c r="K18" s="46" t="s">
        <v>80</v>
      </c>
      <c r="L18" s="27"/>
      <c r="M18" s="28"/>
    </row>
    <row r="19" spans="1:13" ht="15" customHeight="1" x14ac:dyDescent="0.25">
      <c r="A19" s="26">
        <v>16</v>
      </c>
      <c r="B19" s="84" t="s">
        <v>272</v>
      </c>
      <c r="C19" s="84">
        <v>9</v>
      </c>
      <c r="D19" s="84">
        <v>-0.4</v>
      </c>
      <c r="E19" s="60" t="s">
        <v>593</v>
      </c>
      <c r="F19" s="85" t="s">
        <v>262</v>
      </c>
      <c r="G19" s="27" t="s">
        <v>80</v>
      </c>
      <c r="H19" s="27" t="s">
        <v>80</v>
      </c>
      <c r="I19" s="84">
        <v>0.5</v>
      </c>
      <c r="J19" s="84">
        <v>0.530029296875</v>
      </c>
      <c r="K19" s="46" t="s">
        <v>80</v>
      </c>
      <c r="L19" s="27"/>
      <c r="M19" s="28"/>
    </row>
    <row r="20" spans="1:13" x14ac:dyDescent="0.25">
      <c r="A20" s="26">
        <v>17</v>
      </c>
      <c r="B20" s="84" t="s">
        <v>375</v>
      </c>
      <c r="C20" s="85">
        <v>-20</v>
      </c>
      <c r="D20" s="85">
        <v>-1</v>
      </c>
      <c r="E20" s="85" t="s">
        <v>104</v>
      </c>
      <c r="F20" s="85" t="s">
        <v>104</v>
      </c>
      <c r="G20" s="27" t="s">
        <v>80</v>
      </c>
      <c r="H20" s="27" t="s">
        <v>80</v>
      </c>
      <c r="I20" s="84">
        <v>0</v>
      </c>
      <c r="J20" s="84">
        <v>0</v>
      </c>
      <c r="K20" s="46" t="s">
        <v>80</v>
      </c>
      <c r="L20" s="27"/>
      <c r="M20" s="28"/>
    </row>
    <row r="21" spans="1:13" ht="15.75" thickBot="1" x14ac:dyDescent="0.3">
      <c r="A21" s="29">
        <v>18</v>
      </c>
      <c r="B21" s="36" t="s">
        <v>376</v>
      </c>
      <c r="C21" s="86">
        <v>20</v>
      </c>
      <c r="D21" s="86">
        <v>1</v>
      </c>
      <c r="E21" s="86" t="s">
        <v>105</v>
      </c>
      <c r="F21" s="86" t="s">
        <v>105</v>
      </c>
      <c r="G21" s="30" t="s">
        <v>80</v>
      </c>
      <c r="H21" s="30" t="s">
        <v>80</v>
      </c>
      <c r="I21" s="36">
        <v>1</v>
      </c>
      <c r="J21" s="36">
        <v>1</v>
      </c>
      <c r="K21" s="47" t="s">
        <v>80</v>
      </c>
      <c r="L21" s="30"/>
      <c r="M21" s="31"/>
    </row>
    <row r="22" spans="1:13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</row>
    <row r="23" spans="1:13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</row>
    <row r="24" spans="1:13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</row>
    <row r="25" spans="1:13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</row>
    <row r="26" spans="1:13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</row>
    <row r="27" spans="1:13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</row>
    <row r="28" spans="1:13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</row>
    <row r="29" spans="1:13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</row>
    <row r="30" spans="1:13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</row>
    <row r="31" spans="1:13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</row>
    <row r="32" spans="1:13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  <row r="206" spans="1:10" x14ac:dyDescent="0.25">
      <c r="A206"/>
      <c r="C206"/>
      <c r="D206"/>
      <c r="E206"/>
      <c r="F206"/>
      <c r="G206"/>
      <c r="H206"/>
      <c r="I206"/>
      <c r="J206"/>
    </row>
    <row r="207" spans="1:10" x14ac:dyDescent="0.25">
      <c r="A207"/>
      <c r="C207"/>
      <c r="D207"/>
      <c r="E207"/>
      <c r="F207"/>
      <c r="G207"/>
      <c r="H207"/>
      <c r="I207"/>
      <c r="J207"/>
    </row>
    <row r="208" spans="1:10" x14ac:dyDescent="0.25">
      <c r="A208"/>
      <c r="C208"/>
      <c r="D208"/>
      <c r="E208"/>
      <c r="F208"/>
      <c r="G208"/>
      <c r="H208"/>
      <c r="I208"/>
      <c r="J208"/>
    </row>
    <row r="209" spans="1:10" x14ac:dyDescent="0.25">
      <c r="A209"/>
      <c r="C209"/>
      <c r="D209"/>
      <c r="E209"/>
      <c r="F209"/>
      <c r="G209"/>
      <c r="H209"/>
      <c r="I209"/>
      <c r="J209"/>
    </row>
    <row r="210" spans="1:10" x14ac:dyDescent="0.25">
      <c r="A210"/>
      <c r="C210"/>
      <c r="D210"/>
      <c r="E210"/>
      <c r="F210"/>
      <c r="G210"/>
      <c r="H210"/>
      <c r="I210"/>
      <c r="J210"/>
    </row>
    <row r="211" spans="1:10" x14ac:dyDescent="0.25">
      <c r="A211"/>
      <c r="C211"/>
      <c r="D211"/>
      <c r="E211"/>
      <c r="F211"/>
      <c r="G211"/>
      <c r="H211"/>
      <c r="I211"/>
      <c r="J211"/>
    </row>
    <row r="212" spans="1:10" x14ac:dyDescent="0.25">
      <c r="A212"/>
      <c r="C212"/>
      <c r="D212"/>
      <c r="E212"/>
      <c r="F212"/>
      <c r="G212"/>
      <c r="H212"/>
      <c r="I212"/>
      <c r="J212"/>
    </row>
    <row r="213" spans="1:10" x14ac:dyDescent="0.25">
      <c r="A213"/>
      <c r="C213"/>
      <c r="D213"/>
      <c r="E213"/>
      <c r="F213"/>
      <c r="G213"/>
      <c r="H213"/>
      <c r="I213"/>
      <c r="J213"/>
    </row>
    <row r="214" spans="1:10" x14ac:dyDescent="0.25">
      <c r="A214"/>
      <c r="C214"/>
      <c r="D214"/>
      <c r="E214"/>
      <c r="F214"/>
      <c r="G214"/>
      <c r="H214"/>
      <c r="I214"/>
      <c r="J214"/>
    </row>
    <row r="215" spans="1:10" x14ac:dyDescent="0.25">
      <c r="A215"/>
      <c r="C215"/>
      <c r="D215"/>
      <c r="E215"/>
      <c r="F215"/>
      <c r="G215"/>
      <c r="H215"/>
      <c r="I215"/>
      <c r="J215"/>
    </row>
    <row r="216" spans="1:10" x14ac:dyDescent="0.25">
      <c r="A216"/>
      <c r="C216"/>
      <c r="D216"/>
      <c r="E216"/>
      <c r="F216"/>
      <c r="G216"/>
      <c r="H216"/>
      <c r="I216"/>
      <c r="J216"/>
    </row>
    <row r="217" spans="1:10" x14ac:dyDescent="0.25">
      <c r="A217"/>
      <c r="C217"/>
      <c r="D217"/>
      <c r="E217"/>
      <c r="F217"/>
      <c r="G217"/>
      <c r="H217"/>
      <c r="I217"/>
      <c r="J217"/>
    </row>
    <row r="218" spans="1:10" x14ac:dyDescent="0.25">
      <c r="A218"/>
      <c r="C218"/>
      <c r="D218"/>
      <c r="E218"/>
      <c r="F218"/>
      <c r="G218"/>
      <c r="H218"/>
      <c r="I218"/>
      <c r="J218"/>
    </row>
    <row r="219" spans="1:10" x14ac:dyDescent="0.25">
      <c r="A219"/>
      <c r="C219"/>
      <c r="D219"/>
      <c r="E219"/>
      <c r="F219"/>
      <c r="G219"/>
      <c r="H219"/>
      <c r="I219"/>
      <c r="J219"/>
    </row>
    <row r="220" spans="1:10" x14ac:dyDescent="0.25">
      <c r="A220"/>
      <c r="C220"/>
      <c r="D220"/>
      <c r="E220"/>
      <c r="F220"/>
      <c r="G220"/>
      <c r="H220"/>
      <c r="I220"/>
      <c r="J220"/>
    </row>
    <row r="221" spans="1:10" x14ac:dyDescent="0.25">
      <c r="A221"/>
      <c r="C221"/>
      <c r="D221"/>
      <c r="E221"/>
      <c r="F221"/>
      <c r="G221"/>
      <c r="H221"/>
      <c r="I221"/>
      <c r="J221"/>
    </row>
  </sheetData>
  <sheetProtection sheet="1" objects="1" scenarios="1"/>
  <mergeCells count="2">
    <mergeCell ref="A1:B1"/>
    <mergeCell ref="A2:B2"/>
  </mergeCells>
  <hyperlinks>
    <hyperlink ref="A1" location="'MoreCompensation'!A1" display="'MoreCompensation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>
        <v>24</v>
      </c>
      <c r="C10" s="181"/>
      <c r="D10" s="1"/>
      <c r="E10" s="1"/>
      <c r="F10" s="1"/>
    </row>
    <row r="11" spans="1:6" ht="15.75" thickBot="1" x14ac:dyDescent="0.3">
      <c r="A11" s="13" t="s">
        <v>37</v>
      </c>
      <c r="B11" s="180">
        <v>3</v>
      </c>
      <c r="C11" s="181"/>
      <c r="D11" s="1"/>
      <c r="E11" s="1"/>
      <c r="F11" s="1"/>
    </row>
    <row r="12" spans="1:6" ht="15.75" thickBot="1" x14ac:dyDescent="0.3">
      <c r="A12" s="13" t="s">
        <v>38</v>
      </c>
      <c r="B12" s="182" t="s">
        <v>569</v>
      </c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145" t="s">
        <v>42</v>
      </c>
    </row>
    <row r="16" spans="1:6" x14ac:dyDescent="0.25">
      <c r="A16" s="150" t="s">
        <v>43</v>
      </c>
      <c r="B16" s="151" t="s">
        <v>44</v>
      </c>
      <c r="C16" s="152" t="s">
        <v>45</v>
      </c>
      <c r="D16" s="154" t="s">
        <v>46</v>
      </c>
      <c r="E16" s="153" t="s">
        <v>47</v>
      </c>
      <c r="F16" s="14" t="s">
        <v>43</v>
      </c>
    </row>
    <row r="17" spans="1:6" x14ac:dyDescent="0.25">
      <c r="A17" s="37" t="s">
        <v>157</v>
      </c>
      <c r="B17" s="15" t="s">
        <v>73</v>
      </c>
      <c r="C17" s="16">
        <v>69</v>
      </c>
      <c r="D17" s="17" t="s">
        <v>54</v>
      </c>
      <c r="E17" s="18"/>
      <c r="F17" s="19"/>
    </row>
    <row r="18" spans="1:6" x14ac:dyDescent="0.25">
      <c r="A18" s="51"/>
      <c r="B18" s="15"/>
      <c r="C18" s="16"/>
      <c r="D18" s="17" t="s">
        <v>55</v>
      </c>
      <c r="E18" s="18"/>
      <c r="F18" s="19"/>
    </row>
    <row r="19" spans="1:6" x14ac:dyDescent="0.25">
      <c r="A19" s="51"/>
      <c r="B19" s="15"/>
      <c r="C19" s="16"/>
      <c r="D19" s="17" t="s">
        <v>607</v>
      </c>
      <c r="E19" s="18"/>
      <c r="F19" s="19"/>
    </row>
    <row r="20" spans="1:6" x14ac:dyDescent="0.25">
      <c r="A20" s="15"/>
      <c r="B20" s="15"/>
      <c r="C20" s="16"/>
      <c r="D20" s="17" t="s">
        <v>614</v>
      </c>
      <c r="E20" s="18"/>
      <c r="F20" s="19"/>
    </row>
    <row r="21" spans="1:6" x14ac:dyDescent="0.25">
      <c r="A21" s="15"/>
      <c r="B21" s="15"/>
      <c r="C21" s="16"/>
      <c r="D21" s="17" t="s">
        <v>613</v>
      </c>
      <c r="E21" s="18"/>
      <c r="F21" s="19"/>
    </row>
    <row r="22" spans="1:6" x14ac:dyDescent="0.25">
      <c r="A22" s="15"/>
      <c r="B22" s="15"/>
      <c r="C22" s="16"/>
      <c r="D22" s="17" t="s">
        <v>616</v>
      </c>
      <c r="E22" s="18"/>
      <c r="F22" s="19"/>
    </row>
    <row r="23" spans="1:6" x14ac:dyDescent="0.25">
      <c r="A23" s="15"/>
      <c r="B23" s="15"/>
      <c r="C23" s="16"/>
      <c r="D23" s="17" t="s">
        <v>617</v>
      </c>
      <c r="E23" s="18"/>
      <c r="F23" s="19"/>
    </row>
    <row r="24" spans="1:6" x14ac:dyDescent="0.25">
      <c r="A24" s="15"/>
      <c r="B24" s="15"/>
      <c r="C24" s="16"/>
      <c r="D24" s="17" t="s">
        <v>122</v>
      </c>
      <c r="E24" s="18"/>
      <c r="F24" s="19"/>
    </row>
    <row r="25" spans="1:6" x14ac:dyDescent="0.25">
      <c r="A25" s="15"/>
      <c r="B25" s="15"/>
      <c r="C25" s="16"/>
      <c r="D25" s="17" t="s">
        <v>131</v>
      </c>
      <c r="E25" s="18"/>
      <c r="F25" s="19"/>
    </row>
    <row r="26" spans="1:6" x14ac:dyDescent="0.25">
      <c r="A26" s="15"/>
      <c r="B26" s="15"/>
      <c r="C26" s="16"/>
      <c r="D26" s="17" t="s">
        <v>116</v>
      </c>
      <c r="E26" s="18"/>
      <c r="F26" s="19"/>
    </row>
    <row r="27" spans="1:6" x14ac:dyDescent="0.25">
      <c r="A27" s="15"/>
      <c r="B27" s="15"/>
      <c r="C27" s="16"/>
      <c r="D27" s="17" t="s">
        <v>119</v>
      </c>
      <c r="E27" s="18"/>
      <c r="F27" s="19"/>
    </row>
    <row r="28" spans="1:6" x14ac:dyDescent="0.25">
      <c r="A28" s="15"/>
      <c r="B28" s="15"/>
      <c r="C28" s="16"/>
      <c r="D28" s="17" t="s">
        <v>615</v>
      </c>
      <c r="E28" s="18"/>
      <c r="F28" s="19"/>
    </row>
    <row r="29" spans="1:6" x14ac:dyDescent="0.25">
      <c r="A29" s="15"/>
      <c r="B29" s="15"/>
      <c r="C29" s="16"/>
      <c r="D29" s="17" t="s">
        <v>127</v>
      </c>
      <c r="E29" s="18"/>
      <c r="F29" s="19"/>
    </row>
    <row r="30" spans="1:6" x14ac:dyDescent="0.25">
      <c r="A30" s="15"/>
      <c r="B30" s="15"/>
      <c r="C30" s="16"/>
      <c r="D30" s="17" t="s">
        <v>130</v>
      </c>
      <c r="E30" s="18"/>
      <c r="F30" s="19"/>
    </row>
    <row r="31" spans="1:6" x14ac:dyDescent="0.25">
      <c r="A31" s="15"/>
      <c r="B31" s="15"/>
      <c r="C31" s="16"/>
      <c r="D31" s="17" t="s">
        <v>124</v>
      </c>
      <c r="E31" s="18"/>
      <c r="F31" s="19"/>
    </row>
    <row r="32" spans="1:6" x14ac:dyDescent="0.25">
      <c r="A32" s="15"/>
      <c r="B32" s="15"/>
      <c r="C32" s="16"/>
      <c r="D32" s="17" t="s">
        <v>126</v>
      </c>
      <c r="E32" s="18"/>
      <c r="F32" s="19"/>
    </row>
    <row r="33" spans="1:6" x14ac:dyDescent="0.25">
      <c r="A33" s="15"/>
      <c r="B33" s="15"/>
      <c r="C33" s="16"/>
      <c r="D33" s="17" t="s">
        <v>541</v>
      </c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AvailComp() B'!A1" display="'CalcAvailComp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5"/>
  <sheetViews>
    <sheetView workbookViewId="0"/>
  </sheetViews>
  <sheetFormatPr defaultRowHeight="15" x14ac:dyDescent="0.25"/>
  <cols>
    <col min="2" max="2" width="46.42578125" customWidth="1"/>
    <col min="3" max="3" width="8.28515625" bestFit="1" customWidth="1"/>
    <col min="4" max="4" width="18.7109375" customWidth="1"/>
    <col min="5" max="5" width="26.7109375" bestFit="1" customWidth="1"/>
    <col min="6" max="6" width="41.7109375" bestFit="1" customWidth="1"/>
  </cols>
  <sheetData>
    <row r="1" spans="1:6" x14ac:dyDescent="0.25">
      <c r="A1" s="1" t="s">
        <v>1280</v>
      </c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88" t="s">
        <v>570</v>
      </c>
      <c r="B9" s="188"/>
      <c r="C9" s="188"/>
      <c r="D9" s="188"/>
      <c r="E9" s="188"/>
      <c r="F9" s="188"/>
    </row>
    <row r="10" spans="1:6" ht="30.75" thickTop="1" x14ac:dyDescent="0.25">
      <c r="A10" s="77"/>
      <c r="B10" s="78" t="s">
        <v>571</v>
      </c>
      <c r="C10" s="78" t="s">
        <v>572</v>
      </c>
      <c r="D10" s="78" t="s">
        <v>573</v>
      </c>
      <c r="E10" s="78" t="s">
        <v>574</v>
      </c>
      <c r="F10" s="78" t="s">
        <v>575</v>
      </c>
    </row>
    <row r="11" spans="1:6" ht="30" x14ac:dyDescent="0.25">
      <c r="A11" s="79">
        <v>1</v>
      </c>
      <c r="B11" s="80" t="s">
        <v>836</v>
      </c>
      <c r="C11" s="80" t="s">
        <v>99</v>
      </c>
      <c r="D11" s="81" t="s">
        <v>108</v>
      </c>
      <c r="E11" s="81" t="s">
        <v>120</v>
      </c>
      <c r="F11" s="144" t="s">
        <v>1279</v>
      </c>
    </row>
    <row r="12" spans="1:6" ht="30" x14ac:dyDescent="0.25">
      <c r="A12" s="79">
        <v>2</v>
      </c>
      <c r="B12" s="80" t="s">
        <v>837</v>
      </c>
      <c r="C12" s="80" t="s">
        <v>99</v>
      </c>
      <c r="D12" s="81" t="s">
        <v>108</v>
      </c>
      <c r="E12" s="81" t="s">
        <v>120</v>
      </c>
      <c r="F12" s="144" t="s">
        <v>1279</v>
      </c>
    </row>
    <row r="13" spans="1:6" ht="30" x14ac:dyDescent="0.25">
      <c r="A13" s="79">
        <v>3</v>
      </c>
      <c r="B13" s="80" t="s">
        <v>838</v>
      </c>
      <c r="C13" s="80" t="s">
        <v>99</v>
      </c>
      <c r="D13" s="81" t="s">
        <v>108</v>
      </c>
      <c r="E13" s="81" t="s">
        <v>120</v>
      </c>
      <c r="F13" s="144" t="s">
        <v>1279</v>
      </c>
    </row>
    <row r="14" spans="1:6" ht="30" x14ac:dyDescent="0.25">
      <c r="A14" s="79">
        <v>4</v>
      </c>
      <c r="B14" s="80" t="s">
        <v>839</v>
      </c>
      <c r="C14" s="80" t="s">
        <v>99</v>
      </c>
      <c r="D14" s="81" t="s">
        <v>108</v>
      </c>
      <c r="E14" s="81" t="s">
        <v>120</v>
      </c>
      <c r="F14" s="144" t="s">
        <v>1279</v>
      </c>
    </row>
    <row r="15" spans="1:6" ht="30" x14ac:dyDescent="0.25">
      <c r="A15" s="79">
        <v>5</v>
      </c>
      <c r="B15" s="80" t="s">
        <v>840</v>
      </c>
      <c r="C15" s="80" t="s">
        <v>99</v>
      </c>
      <c r="D15" s="81" t="s">
        <v>108</v>
      </c>
      <c r="E15" s="81" t="s">
        <v>120</v>
      </c>
      <c r="F15" s="144" t="s">
        <v>1279</v>
      </c>
    </row>
    <row r="16" spans="1:6" ht="30" x14ac:dyDescent="0.25">
      <c r="A16" s="79">
        <v>6</v>
      </c>
      <c r="B16" s="80" t="s">
        <v>841</v>
      </c>
      <c r="C16" s="80" t="s">
        <v>99</v>
      </c>
      <c r="D16" s="81" t="s">
        <v>108</v>
      </c>
      <c r="E16" s="81" t="s">
        <v>120</v>
      </c>
      <c r="F16" s="144" t="s">
        <v>1279</v>
      </c>
    </row>
    <row r="17" spans="1:6" ht="30" x14ac:dyDescent="0.25">
      <c r="A17" s="79">
        <v>7</v>
      </c>
      <c r="B17" s="80" t="s">
        <v>842</v>
      </c>
      <c r="C17" s="80" t="s">
        <v>99</v>
      </c>
      <c r="D17" s="81" t="s">
        <v>108</v>
      </c>
      <c r="E17" s="81" t="s">
        <v>120</v>
      </c>
      <c r="F17" s="144" t="s">
        <v>1279</v>
      </c>
    </row>
    <row r="18" spans="1:6" ht="30" x14ac:dyDescent="0.25">
      <c r="A18" s="79">
        <v>8</v>
      </c>
      <c r="B18" s="80" t="s">
        <v>843</v>
      </c>
      <c r="C18" s="80" t="s">
        <v>99</v>
      </c>
      <c r="D18" s="81" t="s">
        <v>108</v>
      </c>
      <c r="E18" s="81" t="s">
        <v>120</v>
      </c>
      <c r="F18" s="144" t="s">
        <v>1279</v>
      </c>
    </row>
    <row r="19" spans="1:6" ht="30" x14ac:dyDescent="0.25">
      <c r="A19" s="79">
        <v>9</v>
      </c>
      <c r="B19" s="80" t="s">
        <v>844</v>
      </c>
      <c r="C19" s="80" t="s">
        <v>99</v>
      </c>
      <c r="D19" s="81" t="s">
        <v>108</v>
      </c>
      <c r="E19" s="81" t="s">
        <v>120</v>
      </c>
      <c r="F19" s="144" t="s">
        <v>1279</v>
      </c>
    </row>
    <row r="20" spans="1:6" ht="30" x14ac:dyDescent="0.25">
      <c r="A20" s="79">
        <v>10</v>
      </c>
      <c r="B20" s="80" t="s">
        <v>845</v>
      </c>
      <c r="C20" s="80" t="s">
        <v>99</v>
      </c>
      <c r="D20" s="81" t="s">
        <v>108</v>
      </c>
      <c r="E20" s="81" t="s">
        <v>120</v>
      </c>
      <c r="F20" s="144" t="s">
        <v>1279</v>
      </c>
    </row>
    <row r="21" spans="1:6" ht="30" x14ac:dyDescent="0.25">
      <c r="A21" s="79">
        <v>11</v>
      </c>
      <c r="B21" s="80" t="s">
        <v>846</v>
      </c>
      <c r="C21" s="80" t="s">
        <v>99</v>
      </c>
      <c r="D21" s="81" t="s">
        <v>108</v>
      </c>
      <c r="E21" s="81" t="s">
        <v>120</v>
      </c>
      <c r="F21" s="144" t="s">
        <v>1279</v>
      </c>
    </row>
    <row r="22" spans="1:6" ht="30" x14ac:dyDescent="0.25">
      <c r="A22" s="79">
        <v>12</v>
      </c>
      <c r="B22" s="80" t="s">
        <v>847</v>
      </c>
      <c r="C22" s="80" t="s">
        <v>99</v>
      </c>
      <c r="D22" s="81" t="s">
        <v>108</v>
      </c>
      <c r="E22" s="81" t="s">
        <v>120</v>
      </c>
      <c r="F22" s="144" t="s">
        <v>1279</v>
      </c>
    </row>
    <row r="23" spans="1:6" ht="30" x14ac:dyDescent="0.25">
      <c r="A23" s="79">
        <v>13</v>
      </c>
      <c r="B23" s="80" t="s">
        <v>848</v>
      </c>
      <c r="C23" s="80" t="s">
        <v>99</v>
      </c>
      <c r="D23" s="81" t="s">
        <v>108</v>
      </c>
      <c r="E23" s="81" t="s">
        <v>860</v>
      </c>
      <c r="F23" s="82" t="s">
        <v>861</v>
      </c>
    </row>
    <row r="24" spans="1:6" ht="30" x14ac:dyDescent="0.25">
      <c r="A24" s="79">
        <v>14</v>
      </c>
      <c r="B24" s="80" t="s">
        <v>849</v>
      </c>
      <c r="C24" s="80" t="s">
        <v>99</v>
      </c>
      <c r="D24" s="81" t="s">
        <v>108</v>
      </c>
      <c r="E24" s="81" t="s">
        <v>860</v>
      </c>
      <c r="F24" s="82" t="s">
        <v>861</v>
      </c>
    </row>
    <row r="25" spans="1:6" ht="30" x14ac:dyDescent="0.25">
      <c r="A25" s="79">
        <v>15</v>
      </c>
      <c r="B25" s="80" t="s">
        <v>850</v>
      </c>
      <c r="C25" s="80" t="s">
        <v>99</v>
      </c>
      <c r="D25" s="81" t="s">
        <v>108</v>
      </c>
      <c r="E25" s="81" t="s">
        <v>860</v>
      </c>
      <c r="F25" s="82" t="s">
        <v>861</v>
      </c>
    </row>
    <row r="26" spans="1:6" ht="30" x14ac:dyDescent="0.25">
      <c r="A26" s="79">
        <v>16</v>
      </c>
      <c r="B26" s="80" t="s">
        <v>851</v>
      </c>
      <c r="C26" s="80" t="s">
        <v>99</v>
      </c>
      <c r="D26" s="81" t="s">
        <v>108</v>
      </c>
      <c r="E26" s="81" t="s">
        <v>860</v>
      </c>
      <c r="F26" s="82" t="s">
        <v>861</v>
      </c>
    </row>
    <row r="27" spans="1:6" ht="30" x14ac:dyDescent="0.25">
      <c r="A27" s="79">
        <v>17</v>
      </c>
      <c r="B27" s="80" t="s">
        <v>852</v>
      </c>
      <c r="C27" s="80" t="s">
        <v>99</v>
      </c>
      <c r="D27" s="81" t="s">
        <v>108</v>
      </c>
      <c r="E27" s="81" t="s">
        <v>860</v>
      </c>
      <c r="F27" s="82" t="s">
        <v>861</v>
      </c>
    </row>
    <row r="28" spans="1:6" ht="30" x14ac:dyDescent="0.25">
      <c r="A28" s="79">
        <v>18</v>
      </c>
      <c r="B28" s="80" t="s">
        <v>853</v>
      </c>
      <c r="C28" s="80" t="s">
        <v>99</v>
      </c>
      <c r="D28" s="81" t="s">
        <v>108</v>
      </c>
      <c r="E28" s="81" t="s">
        <v>860</v>
      </c>
      <c r="F28" s="82" t="s">
        <v>861</v>
      </c>
    </row>
    <row r="29" spans="1:6" ht="30" x14ac:dyDescent="0.25">
      <c r="A29" s="79">
        <v>19</v>
      </c>
      <c r="B29" s="80" t="s">
        <v>854</v>
      </c>
      <c r="C29" s="80" t="s">
        <v>99</v>
      </c>
      <c r="D29" s="81" t="s">
        <v>108</v>
      </c>
      <c r="E29" s="81" t="s">
        <v>860</v>
      </c>
      <c r="F29" s="82" t="s">
        <v>861</v>
      </c>
    </row>
    <row r="30" spans="1:6" ht="30" x14ac:dyDescent="0.25">
      <c r="A30" s="79">
        <v>20</v>
      </c>
      <c r="B30" s="80" t="s">
        <v>855</v>
      </c>
      <c r="C30" s="80" t="s">
        <v>99</v>
      </c>
      <c r="D30" s="81" t="s">
        <v>108</v>
      </c>
      <c r="E30" s="81" t="s">
        <v>860</v>
      </c>
      <c r="F30" s="82" t="s">
        <v>861</v>
      </c>
    </row>
    <row r="31" spans="1:6" ht="30" x14ac:dyDescent="0.25">
      <c r="A31" s="79">
        <v>21</v>
      </c>
      <c r="B31" s="80" t="s">
        <v>856</v>
      </c>
      <c r="C31" s="80" t="s">
        <v>99</v>
      </c>
      <c r="D31" s="81" t="s">
        <v>108</v>
      </c>
      <c r="E31" s="81" t="s">
        <v>860</v>
      </c>
      <c r="F31" s="82" t="s">
        <v>861</v>
      </c>
    </row>
    <row r="32" spans="1:6" ht="30" x14ac:dyDescent="0.25">
      <c r="A32" s="79">
        <v>22</v>
      </c>
      <c r="B32" s="80" t="s">
        <v>857</v>
      </c>
      <c r="C32" s="80" t="s">
        <v>99</v>
      </c>
      <c r="D32" s="81" t="s">
        <v>108</v>
      </c>
      <c r="E32" s="81" t="s">
        <v>860</v>
      </c>
      <c r="F32" s="82" t="s">
        <v>861</v>
      </c>
    </row>
    <row r="33" spans="1:6" ht="30" x14ac:dyDescent="0.25">
      <c r="A33" s="79">
        <v>23</v>
      </c>
      <c r="B33" s="80" t="s">
        <v>858</v>
      </c>
      <c r="C33" s="80" t="s">
        <v>99</v>
      </c>
      <c r="D33" s="81" t="s">
        <v>108</v>
      </c>
      <c r="E33" s="81" t="s">
        <v>860</v>
      </c>
      <c r="F33" s="82" t="s">
        <v>861</v>
      </c>
    </row>
    <row r="34" spans="1:6" ht="30" x14ac:dyDescent="0.25">
      <c r="A34" s="79">
        <v>24</v>
      </c>
      <c r="B34" s="80" t="s">
        <v>859</v>
      </c>
      <c r="C34" s="80" t="s">
        <v>99</v>
      </c>
      <c r="D34" s="81" t="s">
        <v>108</v>
      </c>
      <c r="E34" s="81" t="s">
        <v>860</v>
      </c>
      <c r="F34" s="82" t="s">
        <v>861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B281"/>
  <sheetViews>
    <sheetView topLeftCell="A64" workbookViewId="0">
      <selection sqref="A1:B1"/>
    </sheetView>
  </sheetViews>
  <sheetFormatPr defaultRowHeight="15" x14ac:dyDescent="0.25"/>
  <cols>
    <col min="1" max="1" width="8.140625" style="71" bestFit="1" customWidth="1"/>
    <col min="2" max="2" width="28.42578125" style="71" bestFit="1" customWidth="1"/>
    <col min="3" max="3" width="6.28515625" style="71" bestFit="1" customWidth="1"/>
    <col min="4" max="4" width="3.7109375" style="71" bestFit="1" customWidth="1"/>
    <col min="5" max="5" width="4.7109375" style="71" bestFit="1" customWidth="1"/>
    <col min="6" max="6" width="4" style="71" bestFit="1" customWidth="1"/>
    <col min="7" max="7" width="3.5703125" style="71" bestFit="1" customWidth="1"/>
    <col min="8" max="8" width="4" style="71" bestFit="1" customWidth="1"/>
    <col min="9" max="9" width="44.42578125" style="71" bestFit="1" customWidth="1"/>
    <col min="10" max="10" width="54.7109375" style="71" bestFit="1" customWidth="1"/>
    <col min="11" max="11" width="56.42578125" style="71" bestFit="1" customWidth="1"/>
    <col min="12" max="13" width="54.7109375" style="71" bestFit="1" customWidth="1"/>
    <col min="14" max="14" width="21.140625" style="71" bestFit="1" customWidth="1"/>
    <col min="15" max="15" width="60.140625" style="71" bestFit="1" customWidth="1"/>
    <col min="16" max="16" width="29.7109375" style="71" bestFit="1" customWidth="1"/>
    <col min="17" max="17" width="28.42578125" style="71" bestFit="1" customWidth="1"/>
    <col min="18" max="18" width="54" style="71" bestFit="1" customWidth="1"/>
    <col min="19" max="19" width="18.5703125" style="71" bestFit="1" customWidth="1"/>
    <col min="20" max="20" width="44" style="71" bestFit="1" customWidth="1"/>
    <col min="21" max="21" width="28.42578125" style="71" bestFit="1" customWidth="1"/>
    <col min="22" max="22" width="37.42578125" style="71" bestFit="1" customWidth="1"/>
    <col min="23" max="23" width="3.7109375" style="71" bestFit="1" customWidth="1"/>
    <col min="24" max="24" width="5.7109375" style="71" bestFit="1" customWidth="1"/>
    <col min="25" max="25" width="12.28515625" style="71" bestFit="1" customWidth="1"/>
    <col min="26" max="26" width="6.42578125" style="71" bestFit="1" customWidth="1"/>
    <col min="27" max="27" width="7.7109375" style="71" bestFit="1" customWidth="1"/>
    <col min="28" max="28" width="9" style="71" bestFit="1" customWidth="1"/>
    <col min="29" max="16384" width="9.140625" style="71"/>
  </cols>
  <sheetData>
    <row r="1" spans="1:28" x14ac:dyDescent="0.25">
      <c r="A1" s="189" t="s">
        <v>157</v>
      </c>
      <c r="B1" s="190"/>
      <c r="C1" s="109" t="s">
        <v>81</v>
      </c>
      <c r="D1" s="115" t="s">
        <v>80</v>
      </c>
      <c r="E1" s="115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26"/>
      <c r="AA1" s="126"/>
      <c r="AB1" s="127"/>
    </row>
    <row r="2" spans="1:28" ht="60" customHeight="1" x14ac:dyDescent="0.25">
      <c r="A2" s="191" t="s">
        <v>73</v>
      </c>
      <c r="B2" s="192"/>
      <c r="C2" s="149" t="s">
        <v>576</v>
      </c>
      <c r="D2" s="122" t="s">
        <v>160</v>
      </c>
      <c r="E2" s="122" t="s">
        <v>160</v>
      </c>
      <c r="F2" s="122" t="s">
        <v>160</v>
      </c>
      <c r="G2" s="122" t="s">
        <v>161</v>
      </c>
      <c r="H2" s="122" t="s">
        <v>161</v>
      </c>
      <c r="I2" s="122" t="s">
        <v>161</v>
      </c>
      <c r="J2" s="122" t="s">
        <v>161</v>
      </c>
      <c r="K2" s="122" t="s">
        <v>161</v>
      </c>
      <c r="L2" s="122" t="s">
        <v>161</v>
      </c>
      <c r="M2" s="122" t="s">
        <v>161</v>
      </c>
      <c r="N2" s="122" t="s">
        <v>161</v>
      </c>
      <c r="O2" s="122" t="s">
        <v>161</v>
      </c>
      <c r="P2" s="122" t="s">
        <v>161</v>
      </c>
      <c r="Q2" s="122" t="s">
        <v>161</v>
      </c>
      <c r="R2" s="122" t="s">
        <v>161</v>
      </c>
      <c r="S2" s="122" t="s">
        <v>161</v>
      </c>
      <c r="T2" s="122" t="s">
        <v>161</v>
      </c>
      <c r="U2" s="122" t="s">
        <v>161</v>
      </c>
      <c r="V2" s="122" t="s">
        <v>161</v>
      </c>
      <c r="W2" s="122" t="s">
        <v>161</v>
      </c>
      <c r="X2" s="114" t="s">
        <v>91</v>
      </c>
      <c r="Y2" s="140" t="s">
        <v>92</v>
      </c>
      <c r="Z2" s="128" t="s">
        <v>20</v>
      </c>
      <c r="AA2" s="128" t="s">
        <v>77</v>
      </c>
      <c r="AB2" s="129" t="s">
        <v>79</v>
      </c>
    </row>
    <row r="3" spans="1:28" ht="238.5" x14ac:dyDescent="0.25">
      <c r="A3" s="102" t="s">
        <v>74</v>
      </c>
      <c r="B3" s="103" t="s">
        <v>75</v>
      </c>
      <c r="C3" s="139"/>
      <c r="D3" s="111" t="s">
        <v>422</v>
      </c>
      <c r="E3" s="111" t="s">
        <v>89</v>
      </c>
      <c r="F3" s="111" t="s">
        <v>90</v>
      </c>
      <c r="G3" s="111" t="s">
        <v>54</v>
      </c>
      <c r="H3" s="111" t="s">
        <v>55</v>
      </c>
      <c r="I3" s="116" t="s">
        <v>607</v>
      </c>
      <c r="J3" s="116" t="s">
        <v>614</v>
      </c>
      <c r="K3" s="116" t="s">
        <v>613</v>
      </c>
      <c r="L3" s="116" t="s">
        <v>616</v>
      </c>
      <c r="M3" s="116" t="s">
        <v>617</v>
      </c>
      <c r="N3" s="111" t="s">
        <v>122</v>
      </c>
      <c r="O3" s="111" t="s">
        <v>131</v>
      </c>
      <c r="P3" s="111" t="s">
        <v>116</v>
      </c>
      <c r="Q3" s="111" t="s">
        <v>119</v>
      </c>
      <c r="R3" s="116" t="s">
        <v>615</v>
      </c>
      <c r="S3" s="111" t="s">
        <v>127</v>
      </c>
      <c r="T3" s="111" t="s">
        <v>130</v>
      </c>
      <c r="U3" s="111" t="s">
        <v>124</v>
      </c>
      <c r="V3" s="111" t="s">
        <v>126</v>
      </c>
      <c r="W3" s="116" t="s">
        <v>541</v>
      </c>
      <c r="X3" s="112" t="s">
        <v>157</v>
      </c>
      <c r="Y3" s="113" t="s">
        <v>157</v>
      </c>
      <c r="Z3" s="128" t="s">
        <v>76</v>
      </c>
      <c r="AA3" s="128" t="s">
        <v>78</v>
      </c>
      <c r="AB3" s="129"/>
    </row>
    <row r="4" spans="1:28" ht="30" x14ac:dyDescent="0.25">
      <c r="A4" s="130">
        <v>1</v>
      </c>
      <c r="B4" s="117" t="s">
        <v>455</v>
      </c>
      <c r="C4" s="117">
        <v>1</v>
      </c>
      <c r="D4" s="120">
        <v>-10</v>
      </c>
      <c r="E4" s="117">
        <v>10</v>
      </c>
      <c r="F4" s="117">
        <v>45</v>
      </c>
      <c r="G4" s="117">
        <v>1</v>
      </c>
      <c r="H4" s="117">
        <v>50</v>
      </c>
      <c r="I4" s="123" t="s">
        <v>619</v>
      </c>
      <c r="J4" s="123" t="s">
        <v>619</v>
      </c>
      <c r="K4" s="123" t="s">
        <v>827</v>
      </c>
      <c r="L4" s="123" t="s">
        <v>828</v>
      </c>
      <c r="M4" s="123" t="s">
        <v>625</v>
      </c>
      <c r="N4" s="143" t="s">
        <v>792</v>
      </c>
      <c r="O4" s="123" t="s">
        <v>259</v>
      </c>
      <c r="P4" s="117" t="s">
        <v>167</v>
      </c>
      <c r="Q4" s="143" t="s">
        <v>782</v>
      </c>
      <c r="R4" s="143" t="s">
        <v>619</v>
      </c>
      <c r="S4" s="118" t="s">
        <v>225</v>
      </c>
      <c r="T4" s="118" t="s">
        <v>829</v>
      </c>
      <c r="U4" s="64" t="s">
        <v>782</v>
      </c>
      <c r="V4" s="64" t="s">
        <v>782</v>
      </c>
      <c r="W4" s="117">
        <v>7</v>
      </c>
      <c r="X4" s="131" t="s">
        <v>80</v>
      </c>
      <c r="Y4" s="117">
        <v>-9.99755859375E-2</v>
      </c>
      <c r="Z4" s="132" t="s">
        <v>80</v>
      </c>
      <c r="AA4" s="131"/>
      <c r="AB4" s="133"/>
    </row>
    <row r="5" spans="1:28" s="72" customFormat="1" ht="45" x14ac:dyDescent="0.25">
      <c r="A5" s="104">
        <v>2</v>
      </c>
      <c r="B5" s="141" t="s">
        <v>456</v>
      </c>
      <c r="C5" s="141">
        <v>2</v>
      </c>
      <c r="D5" s="142">
        <v>10</v>
      </c>
      <c r="E5" s="141">
        <v>20</v>
      </c>
      <c r="F5" s="141">
        <v>96</v>
      </c>
      <c r="G5" s="141">
        <v>2</v>
      </c>
      <c r="H5" s="141">
        <v>60</v>
      </c>
      <c r="I5" s="143" t="s">
        <v>620</v>
      </c>
      <c r="J5" s="143" t="s">
        <v>620</v>
      </c>
      <c r="K5" s="123" t="s">
        <v>862</v>
      </c>
      <c r="L5" s="123" t="s">
        <v>863</v>
      </c>
      <c r="M5" s="143" t="s">
        <v>619</v>
      </c>
      <c r="N5" s="143" t="s">
        <v>793</v>
      </c>
      <c r="O5" s="123" t="s">
        <v>864</v>
      </c>
      <c r="P5" s="141" t="s">
        <v>217</v>
      </c>
      <c r="Q5" s="143" t="s">
        <v>783</v>
      </c>
      <c r="R5" s="143" t="s">
        <v>626</v>
      </c>
      <c r="S5" s="64" t="s">
        <v>226</v>
      </c>
      <c r="T5" s="118" t="s">
        <v>865</v>
      </c>
      <c r="U5" s="64" t="s">
        <v>802</v>
      </c>
      <c r="V5" s="64" t="s">
        <v>783</v>
      </c>
      <c r="W5" s="141">
        <v>-6</v>
      </c>
      <c r="X5" s="105" t="s">
        <v>80</v>
      </c>
      <c r="Y5" s="141">
        <v>3.780029296875</v>
      </c>
      <c r="Z5" s="46" t="s">
        <v>80</v>
      </c>
      <c r="AA5" s="105"/>
      <c r="AB5" s="28"/>
    </row>
    <row r="6" spans="1:28" ht="45" x14ac:dyDescent="0.25">
      <c r="A6" s="130">
        <v>3</v>
      </c>
      <c r="B6" s="117" t="s">
        <v>457</v>
      </c>
      <c r="C6" s="117">
        <v>3</v>
      </c>
      <c r="D6" s="120">
        <v>0</v>
      </c>
      <c r="E6" s="117">
        <v>30</v>
      </c>
      <c r="F6" s="117">
        <v>78</v>
      </c>
      <c r="G6" s="117">
        <v>3</v>
      </c>
      <c r="H6" s="117">
        <v>70</v>
      </c>
      <c r="I6" s="143" t="s">
        <v>621</v>
      </c>
      <c r="J6" s="143" t="s">
        <v>621</v>
      </c>
      <c r="K6" s="123" t="s">
        <v>866</v>
      </c>
      <c r="L6" s="143" t="s">
        <v>633</v>
      </c>
      <c r="M6" s="143" t="s">
        <v>620</v>
      </c>
      <c r="N6" s="143" t="s">
        <v>794</v>
      </c>
      <c r="O6" s="123" t="s">
        <v>867</v>
      </c>
      <c r="P6" s="118" t="s">
        <v>221</v>
      </c>
      <c r="Q6" s="143" t="s">
        <v>784</v>
      </c>
      <c r="R6" s="143" t="s">
        <v>627</v>
      </c>
      <c r="S6" s="118" t="s">
        <v>247</v>
      </c>
      <c r="T6" s="118" t="s">
        <v>868</v>
      </c>
      <c r="U6" s="64" t="s">
        <v>803</v>
      </c>
      <c r="V6" s="64" t="s">
        <v>811</v>
      </c>
      <c r="W6" s="117">
        <v>6</v>
      </c>
      <c r="X6" s="131" t="s">
        <v>80</v>
      </c>
      <c r="Y6" s="117">
        <v>4.6400146484375</v>
      </c>
      <c r="Z6" s="132" t="s">
        <v>80</v>
      </c>
      <c r="AA6" s="131"/>
      <c r="AB6" s="133"/>
    </row>
    <row r="7" spans="1:28" ht="30" x14ac:dyDescent="0.25">
      <c r="A7" s="130">
        <v>4</v>
      </c>
      <c r="B7" s="117" t="s">
        <v>458</v>
      </c>
      <c r="C7" s="117">
        <v>1</v>
      </c>
      <c r="D7" s="120">
        <v>5</v>
      </c>
      <c r="E7" s="117">
        <v>40</v>
      </c>
      <c r="F7" s="117">
        <v>15</v>
      </c>
      <c r="G7" s="117">
        <v>4</v>
      </c>
      <c r="H7" s="117">
        <v>80</v>
      </c>
      <c r="I7" s="143" t="s">
        <v>622</v>
      </c>
      <c r="J7" s="143" t="s">
        <v>622</v>
      </c>
      <c r="K7" s="123" t="s">
        <v>869</v>
      </c>
      <c r="L7" s="143" t="s">
        <v>619</v>
      </c>
      <c r="M7" s="143" t="s">
        <v>619</v>
      </c>
      <c r="N7" s="143" t="s">
        <v>795</v>
      </c>
      <c r="O7" s="123" t="s">
        <v>870</v>
      </c>
      <c r="P7" s="117" t="s">
        <v>218</v>
      </c>
      <c r="Q7" s="143" t="s">
        <v>785</v>
      </c>
      <c r="R7" s="143" t="s">
        <v>628</v>
      </c>
      <c r="S7" s="118" t="s">
        <v>227</v>
      </c>
      <c r="T7" s="118" t="s">
        <v>871</v>
      </c>
      <c r="U7" s="64" t="s">
        <v>804</v>
      </c>
      <c r="V7" s="64" t="s">
        <v>812</v>
      </c>
      <c r="W7" s="117">
        <v>-5</v>
      </c>
      <c r="X7" s="131" t="s">
        <v>80</v>
      </c>
      <c r="Y7" s="117">
        <v>-2.280029296875</v>
      </c>
      <c r="Z7" s="132" t="s">
        <v>80</v>
      </c>
      <c r="AA7" s="131"/>
      <c r="AB7" s="133"/>
    </row>
    <row r="8" spans="1:28" ht="45" x14ac:dyDescent="0.25">
      <c r="A8" s="130">
        <v>5</v>
      </c>
      <c r="B8" s="117" t="s">
        <v>459</v>
      </c>
      <c r="C8" s="117">
        <v>2</v>
      </c>
      <c r="D8" s="120">
        <v>-5</v>
      </c>
      <c r="E8" s="117">
        <v>50</v>
      </c>
      <c r="F8" s="117">
        <v>32</v>
      </c>
      <c r="G8" s="117">
        <v>5</v>
      </c>
      <c r="H8" s="117">
        <v>90</v>
      </c>
      <c r="I8" s="143" t="s">
        <v>643</v>
      </c>
      <c r="J8" s="143" t="s">
        <v>623</v>
      </c>
      <c r="K8" s="123" t="s">
        <v>872</v>
      </c>
      <c r="L8" s="143" t="s">
        <v>620</v>
      </c>
      <c r="M8" s="143" t="s">
        <v>620</v>
      </c>
      <c r="N8" s="143" t="s">
        <v>796</v>
      </c>
      <c r="O8" s="123" t="s">
        <v>873</v>
      </c>
      <c r="P8" s="117" t="s">
        <v>219</v>
      </c>
      <c r="Q8" s="143" t="s">
        <v>786</v>
      </c>
      <c r="R8" s="143" t="s">
        <v>629</v>
      </c>
      <c r="S8" s="118" t="s">
        <v>228</v>
      </c>
      <c r="T8" s="118" t="s">
        <v>874</v>
      </c>
      <c r="U8" s="64" t="s">
        <v>805</v>
      </c>
      <c r="V8" s="64" t="s">
        <v>813</v>
      </c>
      <c r="W8" s="117">
        <v>5</v>
      </c>
      <c r="X8" s="131" t="s">
        <v>80</v>
      </c>
      <c r="Y8" s="117">
        <v>4.09991455078125</v>
      </c>
      <c r="Z8" s="132" t="s">
        <v>80</v>
      </c>
      <c r="AA8" s="131"/>
      <c r="AB8" s="133"/>
    </row>
    <row r="9" spans="1:28" ht="45" x14ac:dyDescent="0.25">
      <c r="A9" s="130">
        <v>6</v>
      </c>
      <c r="B9" s="117" t="s">
        <v>279</v>
      </c>
      <c r="C9" s="117">
        <v>3</v>
      </c>
      <c r="D9" s="117">
        <v>1</v>
      </c>
      <c r="E9" s="120">
        <v>-255</v>
      </c>
      <c r="F9" s="117">
        <v>75</v>
      </c>
      <c r="G9" s="117">
        <v>6</v>
      </c>
      <c r="H9" s="117">
        <v>100</v>
      </c>
      <c r="I9" s="143" t="s">
        <v>644</v>
      </c>
      <c r="J9" s="143" t="s">
        <v>624</v>
      </c>
      <c r="K9" s="123" t="s">
        <v>875</v>
      </c>
      <c r="L9" s="143" t="s">
        <v>621</v>
      </c>
      <c r="M9" s="143" t="s">
        <v>621</v>
      </c>
      <c r="N9" s="143" t="s">
        <v>797</v>
      </c>
      <c r="O9" s="123" t="s">
        <v>876</v>
      </c>
      <c r="P9" s="118" t="s">
        <v>220</v>
      </c>
      <c r="Q9" s="143" t="s">
        <v>787</v>
      </c>
      <c r="R9" s="143" t="s">
        <v>630</v>
      </c>
      <c r="S9" s="118" t="s">
        <v>229</v>
      </c>
      <c r="T9" s="118" t="s">
        <v>877</v>
      </c>
      <c r="U9" s="64" t="s">
        <v>806</v>
      </c>
      <c r="V9" s="64" t="s">
        <v>814</v>
      </c>
      <c r="W9" s="117">
        <v>-4</v>
      </c>
      <c r="X9" s="131" t="s">
        <v>80</v>
      </c>
      <c r="Y9" s="117">
        <v>2.0594482421875</v>
      </c>
      <c r="Z9" s="132" t="s">
        <v>80</v>
      </c>
      <c r="AA9" s="131"/>
      <c r="AB9" s="133"/>
    </row>
    <row r="10" spans="1:28" ht="45" x14ac:dyDescent="0.25">
      <c r="A10" s="130">
        <v>7</v>
      </c>
      <c r="B10" s="117" t="s">
        <v>280</v>
      </c>
      <c r="C10" s="117">
        <v>1</v>
      </c>
      <c r="D10" s="117">
        <v>2</v>
      </c>
      <c r="E10" s="120">
        <v>255</v>
      </c>
      <c r="F10" s="117">
        <v>95</v>
      </c>
      <c r="G10" s="117">
        <v>7</v>
      </c>
      <c r="H10" s="117">
        <v>110</v>
      </c>
      <c r="I10" s="143" t="s">
        <v>645</v>
      </c>
      <c r="J10" s="143" t="s">
        <v>625</v>
      </c>
      <c r="K10" s="123" t="s">
        <v>878</v>
      </c>
      <c r="L10" s="143" t="s">
        <v>622</v>
      </c>
      <c r="M10" s="143" t="s">
        <v>622</v>
      </c>
      <c r="N10" s="143" t="s">
        <v>798</v>
      </c>
      <c r="O10" s="123" t="s">
        <v>879</v>
      </c>
      <c r="P10" s="117" t="s">
        <v>222</v>
      </c>
      <c r="Q10" s="143" t="s">
        <v>788</v>
      </c>
      <c r="R10" s="143" t="s">
        <v>631</v>
      </c>
      <c r="S10" s="118" t="s">
        <v>231</v>
      </c>
      <c r="T10" s="118" t="s">
        <v>880</v>
      </c>
      <c r="U10" s="64" t="s">
        <v>807</v>
      </c>
      <c r="V10" s="64" t="s">
        <v>815</v>
      </c>
      <c r="W10" s="117">
        <v>4</v>
      </c>
      <c r="X10" s="131" t="s">
        <v>80</v>
      </c>
      <c r="Y10" s="117">
        <v>-4.1998291015625</v>
      </c>
      <c r="Z10" s="132" t="s">
        <v>80</v>
      </c>
      <c r="AA10" s="131"/>
      <c r="AB10" s="133"/>
    </row>
    <row r="11" spans="1:28" ht="45" x14ac:dyDescent="0.25">
      <c r="A11" s="130">
        <v>8</v>
      </c>
      <c r="B11" s="117" t="s">
        <v>281</v>
      </c>
      <c r="C11" s="117">
        <v>2</v>
      </c>
      <c r="D11" s="117">
        <v>3</v>
      </c>
      <c r="E11" s="120">
        <v>0</v>
      </c>
      <c r="F11" s="117">
        <v>42</v>
      </c>
      <c r="G11" s="117">
        <v>1.2</v>
      </c>
      <c r="H11" s="117">
        <v>120</v>
      </c>
      <c r="I11" s="143" t="s">
        <v>646</v>
      </c>
      <c r="J11" s="143" t="s">
        <v>626</v>
      </c>
      <c r="K11" s="123" t="s">
        <v>881</v>
      </c>
      <c r="L11" s="143" t="s">
        <v>623</v>
      </c>
      <c r="M11" s="143" t="s">
        <v>623</v>
      </c>
      <c r="N11" s="143" t="s">
        <v>799</v>
      </c>
      <c r="O11" s="123" t="s">
        <v>882</v>
      </c>
      <c r="P11" s="118" t="s">
        <v>223</v>
      </c>
      <c r="Q11" s="143" t="s">
        <v>789</v>
      </c>
      <c r="R11" s="143" t="s">
        <v>632</v>
      </c>
      <c r="S11" s="118" t="s">
        <v>230</v>
      </c>
      <c r="T11" s="118" t="s">
        <v>883</v>
      </c>
      <c r="U11" s="64" t="s">
        <v>808</v>
      </c>
      <c r="V11" s="64" t="s">
        <v>816</v>
      </c>
      <c r="W11" s="117">
        <v>-3</v>
      </c>
      <c r="X11" s="131" t="s">
        <v>80</v>
      </c>
      <c r="Y11" s="117">
        <v>1.64013671875</v>
      </c>
      <c r="Z11" s="132" t="s">
        <v>80</v>
      </c>
      <c r="AA11" s="131"/>
      <c r="AB11" s="133"/>
    </row>
    <row r="12" spans="1:28" ht="45" x14ac:dyDescent="0.25">
      <c r="A12" s="130">
        <v>9</v>
      </c>
      <c r="B12" s="117" t="s">
        <v>282</v>
      </c>
      <c r="C12" s="117">
        <v>3</v>
      </c>
      <c r="D12" s="117">
        <v>4</v>
      </c>
      <c r="E12" s="120">
        <v>100</v>
      </c>
      <c r="F12" s="117">
        <v>35</v>
      </c>
      <c r="G12" s="117">
        <v>2.2000000000000002</v>
      </c>
      <c r="H12" s="117">
        <v>130</v>
      </c>
      <c r="I12" s="143" t="s">
        <v>647</v>
      </c>
      <c r="J12" s="143" t="s">
        <v>627</v>
      </c>
      <c r="K12" s="123" t="s">
        <v>884</v>
      </c>
      <c r="L12" s="143" t="s">
        <v>624</v>
      </c>
      <c r="M12" s="143" t="s">
        <v>624</v>
      </c>
      <c r="N12" s="143" t="s">
        <v>800</v>
      </c>
      <c r="O12" s="123" t="s">
        <v>885</v>
      </c>
      <c r="P12" s="117" t="s">
        <v>224</v>
      </c>
      <c r="Q12" s="143" t="s">
        <v>790</v>
      </c>
      <c r="R12" s="143" t="s">
        <v>633</v>
      </c>
      <c r="S12" s="117" t="s">
        <v>232</v>
      </c>
      <c r="T12" s="118" t="s">
        <v>886</v>
      </c>
      <c r="U12" s="64" t="s">
        <v>809</v>
      </c>
      <c r="V12" s="64" t="s">
        <v>817</v>
      </c>
      <c r="W12" s="117">
        <v>3</v>
      </c>
      <c r="X12" s="131" t="s">
        <v>80</v>
      </c>
      <c r="Y12" s="117">
        <v>-0.99861526489257801</v>
      </c>
      <c r="Z12" s="132" t="s">
        <v>80</v>
      </c>
      <c r="AA12" s="131"/>
      <c r="AB12" s="133"/>
    </row>
    <row r="13" spans="1:28" ht="45" x14ac:dyDescent="0.25">
      <c r="A13" s="130">
        <v>10</v>
      </c>
      <c r="B13" s="117" t="s">
        <v>283</v>
      </c>
      <c r="C13" s="117">
        <v>1</v>
      </c>
      <c r="D13" s="117">
        <v>5</v>
      </c>
      <c r="E13" s="120">
        <v>-100</v>
      </c>
      <c r="F13" s="117">
        <v>51</v>
      </c>
      <c r="G13" s="117">
        <v>3.2</v>
      </c>
      <c r="H13" s="117">
        <v>140</v>
      </c>
      <c r="I13" s="143" t="s">
        <v>648</v>
      </c>
      <c r="J13" s="143" t="s">
        <v>628</v>
      </c>
      <c r="K13" s="123" t="s">
        <v>887</v>
      </c>
      <c r="L13" s="143" t="s">
        <v>625</v>
      </c>
      <c r="M13" s="143" t="s">
        <v>625</v>
      </c>
      <c r="N13" s="143" t="s">
        <v>801</v>
      </c>
      <c r="O13" s="123" t="s">
        <v>888</v>
      </c>
      <c r="P13" s="118" t="s">
        <v>179</v>
      </c>
      <c r="Q13" s="143" t="s">
        <v>791</v>
      </c>
      <c r="R13" s="143" t="s">
        <v>619</v>
      </c>
      <c r="S13" s="117" t="s">
        <v>233</v>
      </c>
      <c r="T13" s="118" t="s">
        <v>889</v>
      </c>
      <c r="U13" s="64" t="s">
        <v>810</v>
      </c>
      <c r="V13" s="64" t="s">
        <v>818</v>
      </c>
      <c r="W13" s="117">
        <v>-2</v>
      </c>
      <c r="X13" s="131" t="s">
        <v>80</v>
      </c>
      <c r="Y13" s="117">
        <v>-1.260009765625</v>
      </c>
      <c r="Z13" s="132" t="s">
        <v>80</v>
      </c>
      <c r="AA13" s="131"/>
      <c r="AB13" s="133"/>
    </row>
    <row r="14" spans="1:28" ht="45" x14ac:dyDescent="0.25">
      <c r="A14" s="130">
        <v>11</v>
      </c>
      <c r="B14" s="117" t="s">
        <v>284</v>
      </c>
      <c r="C14" s="117">
        <v>2</v>
      </c>
      <c r="D14" s="117">
        <v>6</v>
      </c>
      <c r="E14" s="117">
        <v>60</v>
      </c>
      <c r="F14" s="120">
        <v>0</v>
      </c>
      <c r="G14" s="117">
        <v>4.2</v>
      </c>
      <c r="H14" s="117">
        <v>145</v>
      </c>
      <c r="I14" s="143" t="s">
        <v>649</v>
      </c>
      <c r="J14" s="143" t="s">
        <v>629</v>
      </c>
      <c r="K14" s="123" t="s">
        <v>890</v>
      </c>
      <c r="L14" s="143" t="s">
        <v>619</v>
      </c>
      <c r="M14" s="143" t="s">
        <v>626</v>
      </c>
      <c r="N14" s="123" t="s">
        <v>892</v>
      </c>
      <c r="O14" s="123" t="s">
        <v>893</v>
      </c>
      <c r="P14" s="118" t="s">
        <v>180</v>
      </c>
      <c r="Q14" s="123" t="s">
        <v>891</v>
      </c>
      <c r="R14" s="143" t="s">
        <v>620</v>
      </c>
      <c r="S14" s="117" t="s">
        <v>234</v>
      </c>
      <c r="T14" s="118" t="s">
        <v>895</v>
      </c>
      <c r="U14" s="118" t="s">
        <v>894</v>
      </c>
      <c r="V14" s="64" t="s">
        <v>819</v>
      </c>
      <c r="W14" s="117">
        <v>2</v>
      </c>
      <c r="X14" s="131" t="s">
        <v>80</v>
      </c>
      <c r="Y14" s="117">
        <v>1.39996337890625</v>
      </c>
      <c r="Z14" s="132" t="s">
        <v>80</v>
      </c>
      <c r="AA14" s="131"/>
      <c r="AB14" s="133"/>
    </row>
    <row r="15" spans="1:28" ht="45" x14ac:dyDescent="0.25">
      <c r="A15" s="130">
        <v>12</v>
      </c>
      <c r="B15" s="117" t="s">
        <v>285</v>
      </c>
      <c r="C15" s="117">
        <v>3</v>
      </c>
      <c r="D15" s="117">
        <v>7</v>
      </c>
      <c r="E15" s="117">
        <v>70</v>
      </c>
      <c r="F15" s="134">
        <v>511</v>
      </c>
      <c r="G15" s="117">
        <v>5.2</v>
      </c>
      <c r="H15" s="117">
        <v>65</v>
      </c>
      <c r="I15" s="143" t="s">
        <v>650</v>
      </c>
      <c r="J15" s="143" t="s">
        <v>630</v>
      </c>
      <c r="K15" s="123" t="s">
        <v>896</v>
      </c>
      <c r="L15" s="143" t="s">
        <v>620</v>
      </c>
      <c r="M15" s="123" t="s">
        <v>828</v>
      </c>
      <c r="N15" s="123" t="s">
        <v>898</v>
      </c>
      <c r="O15" s="123" t="s">
        <v>899</v>
      </c>
      <c r="P15" s="124" t="s">
        <v>184</v>
      </c>
      <c r="Q15" s="123" t="s">
        <v>897</v>
      </c>
      <c r="R15" s="143" t="s">
        <v>621</v>
      </c>
      <c r="S15" s="117" t="s">
        <v>235</v>
      </c>
      <c r="T15" s="118" t="s">
        <v>901</v>
      </c>
      <c r="U15" s="118" t="s">
        <v>900</v>
      </c>
      <c r="V15" s="64" t="s">
        <v>820</v>
      </c>
      <c r="W15" s="117">
        <v>-1</v>
      </c>
      <c r="X15" s="131" t="s">
        <v>80</v>
      </c>
      <c r="Y15" s="117">
        <v>2.64990234375</v>
      </c>
      <c r="Z15" s="132" t="s">
        <v>80</v>
      </c>
      <c r="AA15" s="131"/>
      <c r="AB15" s="133"/>
    </row>
    <row r="16" spans="1:28" ht="45" x14ac:dyDescent="0.25">
      <c r="A16" s="130">
        <v>13</v>
      </c>
      <c r="B16" s="117" t="s">
        <v>286</v>
      </c>
      <c r="C16" s="117">
        <v>1</v>
      </c>
      <c r="D16" s="117">
        <v>8</v>
      </c>
      <c r="E16" s="117">
        <v>80</v>
      </c>
      <c r="F16" s="120">
        <v>50</v>
      </c>
      <c r="G16" s="117">
        <v>6.2</v>
      </c>
      <c r="H16" s="117">
        <v>75</v>
      </c>
      <c r="I16" s="143" t="s">
        <v>651</v>
      </c>
      <c r="J16" s="143" t="s">
        <v>631</v>
      </c>
      <c r="K16" s="123" t="s">
        <v>902</v>
      </c>
      <c r="L16" s="143" t="s">
        <v>619</v>
      </c>
      <c r="M16" s="123" t="s">
        <v>863</v>
      </c>
      <c r="N16" s="123" t="s">
        <v>904</v>
      </c>
      <c r="O16" s="123" t="s">
        <v>905</v>
      </c>
      <c r="P16" s="124" t="s">
        <v>185</v>
      </c>
      <c r="Q16" s="123" t="s">
        <v>903</v>
      </c>
      <c r="R16" s="143" t="s">
        <v>622</v>
      </c>
      <c r="S16" s="117" t="s">
        <v>236</v>
      </c>
      <c r="T16" s="118" t="s">
        <v>907</v>
      </c>
      <c r="U16" s="118" t="s">
        <v>906</v>
      </c>
      <c r="V16" s="64" t="s">
        <v>821</v>
      </c>
      <c r="W16" s="117">
        <v>1</v>
      </c>
      <c r="X16" s="131" t="s">
        <v>80</v>
      </c>
      <c r="Y16" s="117">
        <v>-3.29986572265625</v>
      </c>
      <c r="Z16" s="132" t="s">
        <v>80</v>
      </c>
      <c r="AA16" s="131"/>
      <c r="AB16" s="133"/>
    </row>
    <row r="17" spans="1:28" ht="45" x14ac:dyDescent="0.25">
      <c r="A17" s="130">
        <v>14</v>
      </c>
      <c r="B17" s="117" t="s">
        <v>287</v>
      </c>
      <c r="C17" s="117">
        <v>2</v>
      </c>
      <c r="D17" s="117">
        <v>9</v>
      </c>
      <c r="E17" s="117">
        <v>90</v>
      </c>
      <c r="F17" s="117">
        <v>91</v>
      </c>
      <c r="G17" s="120">
        <v>0</v>
      </c>
      <c r="H17" s="117">
        <v>85</v>
      </c>
      <c r="I17" s="143" t="s">
        <v>652</v>
      </c>
      <c r="J17" s="143" t="s">
        <v>632</v>
      </c>
      <c r="K17" s="123" t="s">
        <v>908</v>
      </c>
      <c r="L17" s="143" t="s">
        <v>620</v>
      </c>
      <c r="M17" s="143" t="s">
        <v>633</v>
      </c>
      <c r="N17" s="123" t="s">
        <v>910</v>
      </c>
      <c r="O17" s="123" t="s">
        <v>911</v>
      </c>
      <c r="P17" s="118" t="s">
        <v>175</v>
      </c>
      <c r="Q17" s="123" t="s">
        <v>909</v>
      </c>
      <c r="R17" s="143" t="s">
        <v>623</v>
      </c>
      <c r="S17" s="117" t="s">
        <v>237</v>
      </c>
      <c r="T17" s="118" t="s">
        <v>913</v>
      </c>
      <c r="U17" s="118" t="s">
        <v>912</v>
      </c>
      <c r="V17" s="64" t="s">
        <v>822</v>
      </c>
      <c r="W17" s="117">
        <v>-10</v>
      </c>
      <c r="X17" s="131" t="s">
        <v>80</v>
      </c>
      <c r="Y17" s="117">
        <v>-8.3797607421875</v>
      </c>
      <c r="Z17" s="132" t="s">
        <v>80</v>
      </c>
      <c r="AA17" s="131"/>
      <c r="AB17" s="133"/>
    </row>
    <row r="18" spans="1:28" ht="45" x14ac:dyDescent="0.25">
      <c r="A18" s="130">
        <v>15</v>
      </c>
      <c r="B18" s="117" t="s">
        <v>288</v>
      </c>
      <c r="C18" s="117">
        <v>3</v>
      </c>
      <c r="D18" s="117">
        <v>9</v>
      </c>
      <c r="E18" s="117">
        <v>100</v>
      </c>
      <c r="F18" s="117">
        <v>73</v>
      </c>
      <c r="G18" s="120">
        <v>8</v>
      </c>
      <c r="H18" s="117">
        <v>95</v>
      </c>
      <c r="I18" s="143" t="s">
        <v>653</v>
      </c>
      <c r="J18" s="143" t="s">
        <v>633</v>
      </c>
      <c r="K18" s="123" t="s">
        <v>914</v>
      </c>
      <c r="L18" s="143" t="s">
        <v>621</v>
      </c>
      <c r="M18" s="143" t="s">
        <v>619</v>
      </c>
      <c r="N18" s="123" t="s">
        <v>916</v>
      </c>
      <c r="O18" s="123" t="s">
        <v>917</v>
      </c>
      <c r="P18" s="118" t="s">
        <v>176</v>
      </c>
      <c r="Q18" s="123" t="s">
        <v>915</v>
      </c>
      <c r="R18" s="143" t="s">
        <v>624</v>
      </c>
      <c r="S18" s="118" t="s">
        <v>248</v>
      </c>
      <c r="T18" s="118" t="s">
        <v>919</v>
      </c>
      <c r="U18" s="118" t="s">
        <v>918</v>
      </c>
      <c r="V18" s="64" t="s">
        <v>823</v>
      </c>
      <c r="W18" s="117">
        <v>10</v>
      </c>
      <c r="X18" s="131" t="s">
        <v>80</v>
      </c>
      <c r="Y18" s="117">
        <v>-1.030029296875</v>
      </c>
      <c r="Z18" s="132" t="s">
        <v>80</v>
      </c>
      <c r="AA18" s="131"/>
      <c r="AB18" s="133"/>
    </row>
    <row r="19" spans="1:28" ht="45" x14ac:dyDescent="0.25">
      <c r="A19" s="130">
        <v>16</v>
      </c>
      <c r="B19" s="117" t="s">
        <v>289</v>
      </c>
      <c r="C19" s="117">
        <v>1</v>
      </c>
      <c r="D19" s="117">
        <v>8</v>
      </c>
      <c r="E19" s="117">
        <v>120</v>
      </c>
      <c r="F19" s="117">
        <v>28</v>
      </c>
      <c r="G19" s="120">
        <v>5</v>
      </c>
      <c r="H19" s="117">
        <v>15</v>
      </c>
      <c r="I19" s="143" t="s">
        <v>654</v>
      </c>
      <c r="J19" s="143" t="s">
        <v>619</v>
      </c>
      <c r="K19" s="123" t="s">
        <v>920</v>
      </c>
      <c r="L19" s="143" t="s">
        <v>622</v>
      </c>
      <c r="M19" s="143" t="s">
        <v>620</v>
      </c>
      <c r="N19" s="123" t="s">
        <v>922</v>
      </c>
      <c r="O19" s="123" t="s">
        <v>923</v>
      </c>
      <c r="P19" s="118" t="s">
        <v>177</v>
      </c>
      <c r="Q19" s="123" t="s">
        <v>921</v>
      </c>
      <c r="R19" s="143" t="s">
        <v>625</v>
      </c>
      <c r="S19" s="117" t="s">
        <v>238</v>
      </c>
      <c r="T19" s="118" t="s">
        <v>925</v>
      </c>
      <c r="U19" s="118" t="s">
        <v>924</v>
      </c>
      <c r="V19" s="64" t="s">
        <v>782</v>
      </c>
      <c r="W19" s="117">
        <v>-9</v>
      </c>
      <c r="X19" s="131" t="s">
        <v>80</v>
      </c>
      <c r="Y19" s="117">
        <v>-0.69000244140625</v>
      </c>
      <c r="Z19" s="132" t="s">
        <v>80</v>
      </c>
      <c r="AA19" s="131"/>
      <c r="AB19" s="133"/>
    </row>
    <row r="20" spans="1:28" ht="30" x14ac:dyDescent="0.25">
      <c r="A20" s="130">
        <v>17</v>
      </c>
      <c r="B20" s="117" t="s">
        <v>290</v>
      </c>
      <c r="C20" s="117">
        <v>2</v>
      </c>
      <c r="D20" s="117">
        <v>7</v>
      </c>
      <c r="E20" s="117">
        <v>140</v>
      </c>
      <c r="F20" s="117">
        <v>82</v>
      </c>
      <c r="G20" s="124">
        <v>7.2</v>
      </c>
      <c r="H20" s="120">
        <v>-40</v>
      </c>
      <c r="I20" s="143" t="s">
        <v>655</v>
      </c>
      <c r="J20" s="143" t="s">
        <v>620</v>
      </c>
      <c r="K20" s="123" t="s">
        <v>926</v>
      </c>
      <c r="L20" s="143" t="s">
        <v>623</v>
      </c>
      <c r="M20" s="143" t="s">
        <v>621</v>
      </c>
      <c r="N20" s="123" t="s">
        <v>928</v>
      </c>
      <c r="O20" s="123" t="s">
        <v>929</v>
      </c>
      <c r="P20" s="118" t="s">
        <v>178</v>
      </c>
      <c r="Q20" s="123" t="s">
        <v>927</v>
      </c>
      <c r="R20" s="143" t="s">
        <v>626</v>
      </c>
      <c r="S20" s="123" t="s">
        <v>249</v>
      </c>
      <c r="T20" s="118" t="s">
        <v>931</v>
      </c>
      <c r="U20" s="118" t="s">
        <v>930</v>
      </c>
      <c r="V20" s="64" t="s">
        <v>783</v>
      </c>
      <c r="W20" s="124">
        <v>9</v>
      </c>
      <c r="X20" s="131" t="s">
        <v>80</v>
      </c>
      <c r="Y20" s="117">
        <v>3.219970703125</v>
      </c>
      <c r="Z20" s="132" t="s">
        <v>80</v>
      </c>
      <c r="AA20" s="131"/>
      <c r="AB20" s="133"/>
    </row>
    <row r="21" spans="1:28" ht="30" x14ac:dyDescent="0.25">
      <c r="A21" s="130">
        <v>18</v>
      </c>
      <c r="B21" s="117" t="s">
        <v>291</v>
      </c>
      <c r="C21" s="117">
        <v>3</v>
      </c>
      <c r="D21" s="117">
        <v>6</v>
      </c>
      <c r="E21" s="117">
        <v>160</v>
      </c>
      <c r="F21" s="117">
        <v>145</v>
      </c>
      <c r="G21" s="117">
        <v>1.5</v>
      </c>
      <c r="H21" s="120">
        <v>150</v>
      </c>
      <c r="I21" s="143" t="s">
        <v>656</v>
      </c>
      <c r="J21" s="143" t="s">
        <v>621</v>
      </c>
      <c r="K21" s="123" t="s">
        <v>932</v>
      </c>
      <c r="L21" s="143" t="s">
        <v>624</v>
      </c>
      <c r="M21" s="143" t="s">
        <v>622</v>
      </c>
      <c r="N21" s="123" t="s">
        <v>935</v>
      </c>
      <c r="O21" s="123" t="s">
        <v>936</v>
      </c>
      <c r="P21" s="118" t="s">
        <v>179</v>
      </c>
      <c r="Q21" s="123" t="s">
        <v>933</v>
      </c>
      <c r="R21" s="123" t="s">
        <v>934</v>
      </c>
      <c r="S21" s="124" t="s">
        <v>239</v>
      </c>
      <c r="T21" s="118" t="s">
        <v>938</v>
      </c>
      <c r="U21" s="118" t="s">
        <v>937</v>
      </c>
      <c r="V21" s="64" t="s">
        <v>811</v>
      </c>
      <c r="W21" s="124">
        <v>-8</v>
      </c>
      <c r="X21" s="131" t="s">
        <v>80</v>
      </c>
      <c r="Y21" s="117">
        <v>1.67132568359375</v>
      </c>
      <c r="Z21" s="132" t="s">
        <v>80</v>
      </c>
      <c r="AA21" s="131"/>
      <c r="AB21" s="133"/>
    </row>
    <row r="22" spans="1:28" ht="30" x14ac:dyDescent="0.25">
      <c r="A22" s="130">
        <v>19</v>
      </c>
      <c r="B22" s="117" t="s">
        <v>292</v>
      </c>
      <c r="C22" s="117">
        <v>1</v>
      </c>
      <c r="D22" s="117">
        <v>5</v>
      </c>
      <c r="E22" s="117">
        <v>-50</v>
      </c>
      <c r="F22" s="117">
        <v>168</v>
      </c>
      <c r="G22" s="117">
        <v>2.5</v>
      </c>
      <c r="H22" s="120">
        <v>0</v>
      </c>
      <c r="I22" s="143" t="s">
        <v>657</v>
      </c>
      <c r="J22" s="143" t="s">
        <v>622</v>
      </c>
      <c r="K22" s="123" t="s">
        <v>939</v>
      </c>
      <c r="L22" s="143" t="s">
        <v>625</v>
      </c>
      <c r="M22" s="143" t="s">
        <v>623</v>
      </c>
      <c r="N22" s="123" t="s">
        <v>942</v>
      </c>
      <c r="O22" s="123" t="s">
        <v>943</v>
      </c>
      <c r="P22" s="118" t="s">
        <v>180</v>
      </c>
      <c r="Q22" s="123" t="s">
        <v>940</v>
      </c>
      <c r="R22" s="123" t="s">
        <v>941</v>
      </c>
      <c r="S22" s="124" t="s">
        <v>240</v>
      </c>
      <c r="T22" s="118" t="s">
        <v>945</v>
      </c>
      <c r="U22" s="118" t="s">
        <v>944</v>
      </c>
      <c r="V22" s="64" t="s">
        <v>812</v>
      </c>
      <c r="W22" s="124">
        <v>8</v>
      </c>
      <c r="X22" s="131" t="s">
        <v>80</v>
      </c>
      <c r="Y22" s="117">
        <v>-2.8798828125</v>
      </c>
      <c r="Z22" s="132" t="s">
        <v>80</v>
      </c>
      <c r="AA22" s="131"/>
      <c r="AB22" s="133"/>
    </row>
    <row r="23" spans="1:28" ht="30" x14ac:dyDescent="0.25">
      <c r="A23" s="130">
        <v>20</v>
      </c>
      <c r="B23" s="117" t="s">
        <v>293</v>
      </c>
      <c r="C23" s="117">
        <v>2</v>
      </c>
      <c r="D23" s="117">
        <v>4</v>
      </c>
      <c r="E23" s="117">
        <v>-90</v>
      </c>
      <c r="F23" s="117">
        <v>179</v>
      </c>
      <c r="G23" s="117">
        <v>3.5</v>
      </c>
      <c r="H23" s="120">
        <v>20</v>
      </c>
      <c r="I23" s="143" t="s">
        <v>658</v>
      </c>
      <c r="J23" s="143" t="s">
        <v>623</v>
      </c>
      <c r="K23" s="123" t="s">
        <v>946</v>
      </c>
      <c r="L23" s="143" t="s">
        <v>626</v>
      </c>
      <c r="M23" s="143" t="s">
        <v>624</v>
      </c>
      <c r="N23" s="123" t="s">
        <v>949</v>
      </c>
      <c r="O23" s="123" t="s">
        <v>950</v>
      </c>
      <c r="P23" s="117" t="s">
        <v>181</v>
      </c>
      <c r="Q23" s="123" t="s">
        <v>947</v>
      </c>
      <c r="R23" s="123" t="s">
        <v>948</v>
      </c>
      <c r="S23" s="123" t="s">
        <v>250</v>
      </c>
      <c r="T23" s="118" t="s">
        <v>952</v>
      </c>
      <c r="U23" s="118" t="s">
        <v>951</v>
      </c>
      <c r="V23" s="64" t="s">
        <v>813</v>
      </c>
      <c r="W23" s="124">
        <v>-7</v>
      </c>
      <c r="X23" s="131" t="s">
        <v>80</v>
      </c>
      <c r="Y23" s="117">
        <v>10.0501098632813</v>
      </c>
      <c r="Z23" s="132" t="s">
        <v>80</v>
      </c>
      <c r="AA23" s="131"/>
      <c r="AB23" s="133"/>
    </row>
    <row r="24" spans="1:28" ht="45" x14ac:dyDescent="0.25">
      <c r="A24" s="130">
        <v>21</v>
      </c>
      <c r="B24" s="117" t="s">
        <v>294</v>
      </c>
      <c r="C24" s="117">
        <v>3</v>
      </c>
      <c r="D24" s="117">
        <v>2</v>
      </c>
      <c r="E24" s="117">
        <v>-60</v>
      </c>
      <c r="F24" s="117">
        <v>258</v>
      </c>
      <c r="G24" s="117">
        <v>4.5</v>
      </c>
      <c r="H24" s="120">
        <v>-30</v>
      </c>
      <c r="I24" s="143" t="s">
        <v>659</v>
      </c>
      <c r="J24" s="143" t="s">
        <v>624</v>
      </c>
      <c r="K24" s="123" t="s">
        <v>953</v>
      </c>
      <c r="L24" s="143" t="s">
        <v>627</v>
      </c>
      <c r="M24" s="123" t="s">
        <v>954</v>
      </c>
      <c r="N24" s="123" t="s">
        <v>957</v>
      </c>
      <c r="O24" s="123" t="s">
        <v>958</v>
      </c>
      <c r="P24" s="117" t="s">
        <v>182</v>
      </c>
      <c r="Q24" s="123" t="s">
        <v>955</v>
      </c>
      <c r="R24" s="123" t="s">
        <v>956</v>
      </c>
      <c r="S24" s="123" t="s">
        <v>246</v>
      </c>
      <c r="T24" s="118" t="s">
        <v>960</v>
      </c>
      <c r="U24" s="118" t="s">
        <v>959</v>
      </c>
      <c r="V24" s="64" t="s">
        <v>814</v>
      </c>
      <c r="W24" s="124">
        <v>7</v>
      </c>
      <c r="X24" s="131" t="s">
        <v>80</v>
      </c>
      <c r="Y24" s="117">
        <v>4.4500732421875</v>
      </c>
      <c r="Z24" s="132" t="s">
        <v>80</v>
      </c>
      <c r="AA24" s="131"/>
      <c r="AB24" s="133"/>
    </row>
    <row r="25" spans="1:28" ht="30" x14ac:dyDescent="0.25">
      <c r="A25" s="130">
        <v>22</v>
      </c>
      <c r="B25" s="117" t="s">
        <v>830</v>
      </c>
      <c r="C25" s="117">
        <v>1</v>
      </c>
      <c r="D25" s="117">
        <v>3</v>
      </c>
      <c r="E25" s="117">
        <v>-30</v>
      </c>
      <c r="F25" s="117">
        <v>369</v>
      </c>
      <c r="G25" s="117">
        <v>6.5</v>
      </c>
      <c r="H25" s="117">
        <v>-20</v>
      </c>
      <c r="I25" s="63" t="s">
        <v>611</v>
      </c>
      <c r="J25" s="143" t="s">
        <v>625</v>
      </c>
      <c r="K25" s="123" t="s">
        <v>961</v>
      </c>
      <c r="L25" s="143" t="s">
        <v>628</v>
      </c>
      <c r="M25" s="123" t="s">
        <v>962</v>
      </c>
      <c r="N25" s="123" t="s">
        <v>965</v>
      </c>
      <c r="O25" s="123" t="s">
        <v>966</v>
      </c>
      <c r="P25" s="117" t="s">
        <v>183</v>
      </c>
      <c r="Q25" s="123" t="s">
        <v>963</v>
      </c>
      <c r="R25" s="123" t="s">
        <v>964</v>
      </c>
      <c r="S25" s="117" t="s">
        <v>241</v>
      </c>
      <c r="T25" s="118" t="s">
        <v>968</v>
      </c>
      <c r="U25" s="118" t="s">
        <v>967</v>
      </c>
      <c r="V25" s="64" t="s">
        <v>815</v>
      </c>
      <c r="W25" s="117">
        <v>-6</v>
      </c>
      <c r="X25" s="131" t="s">
        <v>80</v>
      </c>
      <c r="Y25" s="117">
        <v>-4.3399658203125</v>
      </c>
      <c r="Z25" s="132" t="s">
        <v>80</v>
      </c>
      <c r="AA25" s="131"/>
      <c r="AB25" s="133"/>
    </row>
    <row r="26" spans="1:28" ht="45" x14ac:dyDescent="0.25">
      <c r="A26" s="130">
        <v>23</v>
      </c>
      <c r="B26" s="117" t="s">
        <v>831</v>
      </c>
      <c r="C26" s="117">
        <v>2</v>
      </c>
      <c r="D26" s="117">
        <v>1</v>
      </c>
      <c r="E26" s="117">
        <v>180</v>
      </c>
      <c r="F26" s="117">
        <v>471</v>
      </c>
      <c r="G26" s="117">
        <v>7.5</v>
      </c>
      <c r="H26" s="117">
        <v>-10</v>
      </c>
      <c r="I26" s="63" t="s">
        <v>612</v>
      </c>
      <c r="J26" s="143" t="s">
        <v>626</v>
      </c>
      <c r="K26" s="123" t="s">
        <v>969</v>
      </c>
      <c r="L26" s="143" t="s">
        <v>629</v>
      </c>
      <c r="M26" s="123" t="s">
        <v>970</v>
      </c>
      <c r="N26" s="123" t="s">
        <v>973</v>
      </c>
      <c r="O26" s="123" t="s">
        <v>974</v>
      </c>
      <c r="P26" s="117" t="s">
        <v>167</v>
      </c>
      <c r="Q26" s="123" t="s">
        <v>971</v>
      </c>
      <c r="R26" s="123" t="s">
        <v>972</v>
      </c>
      <c r="S26" s="123" t="s">
        <v>251</v>
      </c>
      <c r="T26" s="118" t="s">
        <v>976</v>
      </c>
      <c r="U26" s="118" t="s">
        <v>975</v>
      </c>
      <c r="V26" s="64" t="s">
        <v>816</v>
      </c>
      <c r="W26" s="117">
        <v>6</v>
      </c>
      <c r="X26" s="131" t="s">
        <v>80</v>
      </c>
      <c r="Y26" s="117">
        <v>1.998291015625</v>
      </c>
      <c r="Z26" s="132" t="s">
        <v>80</v>
      </c>
      <c r="AA26" s="131"/>
      <c r="AB26" s="133"/>
    </row>
    <row r="27" spans="1:28" ht="45" x14ac:dyDescent="0.25">
      <c r="A27" s="130">
        <v>24</v>
      </c>
      <c r="B27" s="117" t="s">
        <v>832</v>
      </c>
      <c r="C27" s="117">
        <v>3</v>
      </c>
      <c r="D27" s="117">
        <v>-1</v>
      </c>
      <c r="E27" s="117">
        <v>190</v>
      </c>
      <c r="F27" s="117">
        <v>285</v>
      </c>
      <c r="G27" s="117">
        <v>2.2999999999999998</v>
      </c>
      <c r="H27" s="117">
        <v>-5</v>
      </c>
      <c r="I27" s="63" t="s">
        <v>662</v>
      </c>
      <c r="J27" s="143" t="s">
        <v>627</v>
      </c>
      <c r="K27" s="123" t="s">
        <v>977</v>
      </c>
      <c r="L27" s="143" t="s">
        <v>630</v>
      </c>
      <c r="M27" s="143" t="s">
        <v>619</v>
      </c>
      <c r="N27" s="123" t="s">
        <v>980</v>
      </c>
      <c r="O27" s="123" t="s">
        <v>981</v>
      </c>
      <c r="P27" s="117" t="s">
        <v>217</v>
      </c>
      <c r="Q27" s="123" t="s">
        <v>978</v>
      </c>
      <c r="R27" s="123" t="s">
        <v>979</v>
      </c>
      <c r="S27" s="124" t="s">
        <v>242</v>
      </c>
      <c r="T27" s="118" t="s">
        <v>983</v>
      </c>
      <c r="U27" s="118" t="s">
        <v>982</v>
      </c>
      <c r="V27" s="64" t="s">
        <v>817</v>
      </c>
      <c r="W27" s="117">
        <v>-5</v>
      </c>
      <c r="X27" s="131" t="s">
        <v>80</v>
      </c>
      <c r="Y27" s="117">
        <v>-5.1092090606689498</v>
      </c>
      <c r="Z27" s="132" t="s">
        <v>80</v>
      </c>
      <c r="AA27" s="131"/>
      <c r="AB27" s="133"/>
    </row>
    <row r="28" spans="1:28" ht="45" x14ac:dyDescent="0.25">
      <c r="A28" s="130">
        <v>25</v>
      </c>
      <c r="B28" s="117" t="s">
        <v>295</v>
      </c>
      <c r="C28" s="117">
        <v>1</v>
      </c>
      <c r="D28" s="117">
        <v>-2</v>
      </c>
      <c r="E28" s="117">
        <v>200</v>
      </c>
      <c r="F28" s="117">
        <v>396</v>
      </c>
      <c r="G28" s="117">
        <v>3.3</v>
      </c>
      <c r="H28" s="117">
        <v>-15</v>
      </c>
      <c r="I28" s="143" t="s">
        <v>663</v>
      </c>
      <c r="J28" s="63" t="s">
        <v>611</v>
      </c>
      <c r="K28" s="123" t="s">
        <v>984</v>
      </c>
      <c r="L28" s="143" t="s">
        <v>631</v>
      </c>
      <c r="M28" s="143" t="s">
        <v>620</v>
      </c>
      <c r="N28" s="123" t="s">
        <v>986</v>
      </c>
      <c r="O28" s="123" t="s">
        <v>987</v>
      </c>
      <c r="P28" s="118" t="s">
        <v>221</v>
      </c>
      <c r="Q28" s="123" t="s">
        <v>985</v>
      </c>
      <c r="R28" s="143" t="s">
        <v>619</v>
      </c>
      <c r="S28" s="124" t="s">
        <v>243</v>
      </c>
      <c r="T28" s="118" t="s">
        <v>989</v>
      </c>
      <c r="U28" s="118" t="s">
        <v>988</v>
      </c>
      <c r="V28" s="64" t="s">
        <v>818</v>
      </c>
      <c r="W28" s="117">
        <v>5</v>
      </c>
      <c r="X28" s="131" t="s">
        <v>80</v>
      </c>
      <c r="Y28" s="117">
        <v>-1.56005859375</v>
      </c>
      <c r="Z28" s="132" t="s">
        <v>80</v>
      </c>
      <c r="AA28" s="131"/>
      <c r="AB28" s="133"/>
    </row>
    <row r="29" spans="1:28" ht="45" x14ac:dyDescent="0.25">
      <c r="A29" s="130">
        <v>26</v>
      </c>
      <c r="B29" s="117" t="s">
        <v>296</v>
      </c>
      <c r="C29" s="117">
        <v>2</v>
      </c>
      <c r="D29" s="117">
        <v>-3</v>
      </c>
      <c r="E29" s="117">
        <v>210</v>
      </c>
      <c r="F29" s="117">
        <v>75</v>
      </c>
      <c r="G29" s="117">
        <v>4.3</v>
      </c>
      <c r="H29" s="117">
        <v>-35</v>
      </c>
      <c r="I29" s="143" t="s">
        <v>664</v>
      </c>
      <c r="J29" s="63" t="s">
        <v>636</v>
      </c>
      <c r="K29" s="123" t="s">
        <v>990</v>
      </c>
      <c r="L29" s="143" t="s">
        <v>632</v>
      </c>
      <c r="M29" s="143" t="s">
        <v>621</v>
      </c>
      <c r="N29" s="123" t="s">
        <v>992</v>
      </c>
      <c r="O29" s="123" t="s">
        <v>993</v>
      </c>
      <c r="P29" s="117" t="s">
        <v>218</v>
      </c>
      <c r="Q29" s="123" t="s">
        <v>991</v>
      </c>
      <c r="R29" s="143" t="s">
        <v>620</v>
      </c>
      <c r="S29" s="123" t="s">
        <v>252</v>
      </c>
      <c r="T29" s="118" t="s">
        <v>995</v>
      </c>
      <c r="U29" s="118" t="s">
        <v>994</v>
      </c>
      <c r="V29" s="64" t="s">
        <v>819</v>
      </c>
      <c r="W29" s="117">
        <v>-4</v>
      </c>
      <c r="X29" s="131" t="s">
        <v>80</v>
      </c>
      <c r="Y29" s="117">
        <v>10.6300659179688</v>
      </c>
      <c r="Z29" s="132" t="s">
        <v>80</v>
      </c>
      <c r="AA29" s="131"/>
      <c r="AB29" s="133"/>
    </row>
    <row r="30" spans="1:28" ht="45" x14ac:dyDescent="0.25">
      <c r="A30" s="130">
        <v>27</v>
      </c>
      <c r="B30" s="117" t="s">
        <v>297</v>
      </c>
      <c r="C30" s="117">
        <v>3</v>
      </c>
      <c r="D30" s="117">
        <v>-4</v>
      </c>
      <c r="E30" s="117">
        <v>-180</v>
      </c>
      <c r="F30" s="117">
        <v>63</v>
      </c>
      <c r="G30" s="117">
        <v>5.6</v>
      </c>
      <c r="H30" s="117">
        <v>-25</v>
      </c>
      <c r="I30" s="143" t="s">
        <v>665</v>
      </c>
      <c r="J30" s="125" t="s">
        <v>996</v>
      </c>
      <c r="K30" s="123" t="s">
        <v>997</v>
      </c>
      <c r="L30" s="143" t="s">
        <v>633</v>
      </c>
      <c r="M30" s="143" t="s">
        <v>622</v>
      </c>
      <c r="N30" s="123" t="s">
        <v>999</v>
      </c>
      <c r="O30" s="123" t="s">
        <v>1000</v>
      </c>
      <c r="P30" s="117" t="s">
        <v>219</v>
      </c>
      <c r="Q30" s="123" t="s">
        <v>998</v>
      </c>
      <c r="R30" s="143" t="s">
        <v>621</v>
      </c>
      <c r="S30" s="123" t="s">
        <v>253</v>
      </c>
      <c r="T30" s="118" t="s">
        <v>1002</v>
      </c>
      <c r="U30" s="118" t="s">
        <v>1001</v>
      </c>
      <c r="V30" s="64" t="s">
        <v>820</v>
      </c>
      <c r="W30" s="117">
        <v>4</v>
      </c>
      <c r="X30" s="131" t="s">
        <v>80</v>
      </c>
      <c r="Y30" s="117">
        <v>3.099365234375</v>
      </c>
      <c r="Z30" s="132" t="s">
        <v>80</v>
      </c>
      <c r="AA30" s="131"/>
      <c r="AB30" s="133"/>
    </row>
    <row r="31" spans="1:28" ht="30" x14ac:dyDescent="0.25">
      <c r="A31" s="130">
        <v>28</v>
      </c>
      <c r="B31" s="117" t="s">
        <v>298</v>
      </c>
      <c r="C31" s="117">
        <v>1</v>
      </c>
      <c r="D31" s="117">
        <v>-5</v>
      </c>
      <c r="E31" s="117">
        <v>-170</v>
      </c>
      <c r="F31" s="117">
        <v>14</v>
      </c>
      <c r="G31" s="117">
        <v>6.3</v>
      </c>
      <c r="H31" s="117">
        <v>85</v>
      </c>
      <c r="I31" s="143" t="s">
        <v>666</v>
      </c>
      <c r="J31" s="143" t="s">
        <v>631</v>
      </c>
      <c r="K31" s="63" t="s">
        <v>611</v>
      </c>
      <c r="L31" s="143" t="s">
        <v>625</v>
      </c>
      <c r="M31" s="143" t="s">
        <v>623</v>
      </c>
      <c r="N31" s="123" t="s">
        <v>1004</v>
      </c>
      <c r="O31" s="123" t="s">
        <v>1005</v>
      </c>
      <c r="P31" s="118" t="s">
        <v>220</v>
      </c>
      <c r="Q31" s="123" t="s">
        <v>1003</v>
      </c>
      <c r="R31" s="143" t="s">
        <v>622</v>
      </c>
      <c r="S31" s="118" t="s">
        <v>244</v>
      </c>
      <c r="T31" s="118" t="s">
        <v>1007</v>
      </c>
      <c r="U31" s="118" t="s">
        <v>1006</v>
      </c>
      <c r="V31" s="64" t="s">
        <v>821</v>
      </c>
      <c r="W31" s="117">
        <v>-3</v>
      </c>
      <c r="X31" s="131" t="s">
        <v>80</v>
      </c>
      <c r="Y31" s="117">
        <v>-4.04998779296875</v>
      </c>
      <c r="Z31" s="132" t="s">
        <v>80</v>
      </c>
      <c r="AA31" s="131"/>
      <c r="AB31" s="133"/>
    </row>
    <row r="32" spans="1:28" ht="30" x14ac:dyDescent="0.25">
      <c r="A32" s="130">
        <v>29</v>
      </c>
      <c r="B32" s="117" t="s">
        <v>299</v>
      </c>
      <c r="C32" s="117">
        <v>2</v>
      </c>
      <c r="D32" s="117">
        <v>-6</v>
      </c>
      <c r="E32" s="117">
        <v>-70</v>
      </c>
      <c r="F32" s="117">
        <v>19</v>
      </c>
      <c r="G32" s="117">
        <v>7.8</v>
      </c>
      <c r="H32" s="117">
        <v>74</v>
      </c>
      <c r="I32" s="143" t="s">
        <v>667</v>
      </c>
      <c r="J32" s="143" t="s">
        <v>632</v>
      </c>
      <c r="K32" s="63" t="s">
        <v>618</v>
      </c>
      <c r="L32" s="143" t="s">
        <v>626</v>
      </c>
      <c r="M32" s="143" t="s">
        <v>624</v>
      </c>
      <c r="N32" s="123" t="s">
        <v>1009</v>
      </c>
      <c r="O32" s="123" t="s">
        <v>1010</v>
      </c>
      <c r="P32" s="117" t="s">
        <v>222</v>
      </c>
      <c r="Q32" s="123" t="s">
        <v>1008</v>
      </c>
      <c r="R32" s="143" t="s">
        <v>623</v>
      </c>
      <c r="S32" s="118" t="s">
        <v>236</v>
      </c>
      <c r="T32" s="118" t="s">
        <v>1012</v>
      </c>
      <c r="U32" s="118" t="s">
        <v>1011</v>
      </c>
      <c r="V32" s="64" t="s">
        <v>822</v>
      </c>
      <c r="W32" s="117">
        <v>3</v>
      </c>
      <c r="X32" s="131" t="s">
        <v>80</v>
      </c>
      <c r="Y32" s="117">
        <v>2.719970703125</v>
      </c>
      <c r="Z32" s="132" t="s">
        <v>80</v>
      </c>
      <c r="AA32" s="131"/>
      <c r="AB32" s="133"/>
    </row>
    <row r="33" spans="1:28" ht="45" x14ac:dyDescent="0.25">
      <c r="A33" s="130">
        <v>30</v>
      </c>
      <c r="B33" s="117" t="s">
        <v>300</v>
      </c>
      <c r="C33" s="117">
        <v>3</v>
      </c>
      <c r="D33" s="117">
        <v>-7</v>
      </c>
      <c r="E33" s="117">
        <v>85</v>
      </c>
      <c r="F33" s="117">
        <v>32</v>
      </c>
      <c r="G33" s="117">
        <v>1</v>
      </c>
      <c r="H33" s="117">
        <v>96</v>
      </c>
      <c r="I33" s="143" t="s">
        <v>668</v>
      </c>
      <c r="J33" s="143" t="s">
        <v>633</v>
      </c>
      <c r="K33" s="125" t="s">
        <v>1013</v>
      </c>
      <c r="L33" s="143" t="s">
        <v>627</v>
      </c>
      <c r="M33" s="143" t="s">
        <v>630</v>
      </c>
      <c r="N33" s="123" t="s">
        <v>1015</v>
      </c>
      <c r="O33" s="123" t="s">
        <v>1016</v>
      </c>
      <c r="P33" s="118" t="s">
        <v>223</v>
      </c>
      <c r="Q33" s="123" t="s">
        <v>1014</v>
      </c>
      <c r="R33" s="143" t="s">
        <v>624</v>
      </c>
      <c r="S33" s="118" t="s">
        <v>245</v>
      </c>
      <c r="T33" s="118" t="s">
        <v>1018</v>
      </c>
      <c r="U33" s="118" t="s">
        <v>1017</v>
      </c>
      <c r="V33" s="64" t="s">
        <v>823</v>
      </c>
      <c r="W33" s="117">
        <v>-2</v>
      </c>
      <c r="X33" s="131" t="s">
        <v>80</v>
      </c>
      <c r="Y33" s="117">
        <v>-2.8502197265625</v>
      </c>
      <c r="Z33" s="132" t="s">
        <v>80</v>
      </c>
      <c r="AA33" s="131"/>
      <c r="AB33" s="133"/>
    </row>
    <row r="34" spans="1:28" ht="45" x14ac:dyDescent="0.25">
      <c r="A34" s="130">
        <v>31</v>
      </c>
      <c r="B34" s="117" t="s">
        <v>833</v>
      </c>
      <c r="C34" s="117">
        <v>1</v>
      </c>
      <c r="D34" s="117">
        <v>-8</v>
      </c>
      <c r="E34" s="117">
        <v>63</v>
      </c>
      <c r="F34" s="117">
        <v>336</v>
      </c>
      <c r="G34" s="117">
        <v>2</v>
      </c>
      <c r="H34" s="117">
        <v>36</v>
      </c>
      <c r="I34" s="143" t="s">
        <v>669</v>
      </c>
      <c r="J34" s="143" t="s">
        <v>619</v>
      </c>
      <c r="K34" s="123" t="s">
        <v>1019</v>
      </c>
      <c r="L34" s="63" t="s">
        <v>611</v>
      </c>
      <c r="M34" s="63" t="s">
        <v>611</v>
      </c>
      <c r="N34" s="123" t="s">
        <v>1021</v>
      </c>
      <c r="O34" s="123" t="s">
        <v>1022</v>
      </c>
      <c r="P34" s="117" t="s">
        <v>224</v>
      </c>
      <c r="Q34" s="123" t="s">
        <v>1020</v>
      </c>
      <c r="R34" s="143" t="s">
        <v>630</v>
      </c>
      <c r="S34" s="118" t="s">
        <v>227</v>
      </c>
      <c r="T34" s="118" t="s">
        <v>1024</v>
      </c>
      <c r="U34" s="118" t="s">
        <v>1023</v>
      </c>
      <c r="V34" s="64" t="s">
        <v>782</v>
      </c>
      <c r="W34" s="117">
        <v>2</v>
      </c>
      <c r="X34" s="131" t="s">
        <v>80</v>
      </c>
      <c r="Y34" s="117">
        <v>-0.84002685546875</v>
      </c>
      <c r="Z34" s="132" t="s">
        <v>80</v>
      </c>
      <c r="AA34" s="131"/>
      <c r="AB34" s="133"/>
    </row>
    <row r="35" spans="1:28" ht="45" x14ac:dyDescent="0.25">
      <c r="A35" s="130">
        <v>32</v>
      </c>
      <c r="B35" s="117" t="s">
        <v>834</v>
      </c>
      <c r="C35" s="117">
        <v>2</v>
      </c>
      <c r="D35" s="117">
        <v>-9</v>
      </c>
      <c r="E35" s="117">
        <v>74</v>
      </c>
      <c r="F35" s="117">
        <v>415</v>
      </c>
      <c r="G35" s="117">
        <v>3</v>
      </c>
      <c r="H35" s="117">
        <v>14</v>
      </c>
      <c r="I35" s="143" t="s">
        <v>670</v>
      </c>
      <c r="J35" s="143" t="s">
        <v>619</v>
      </c>
      <c r="K35" s="123" t="s">
        <v>1025</v>
      </c>
      <c r="L35" s="63" t="s">
        <v>636</v>
      </c>
      <c r="M35" s="63" t="s">
        <v>636</v>
      </c>
      <c r="N35" s="123" t="s">
        <v>1027</v>
      </c>
      <c r="O35" s="123" t="s">
        <v>1028</v>
      </c>
      <c r="P35" s="118" t="s">
        <v>179</v>
      </c>
      <c r="Q35" s="123" t="s">
        <v>1026</v>
      </c>
      <c r="R35" s="143" t="s">
        <v>631</v>
      </c>
      <c r="S35" s="118" t="s">
        <v>228</v>
      </c>
      <c r="T35" s="118" t="s">
        <v>1030</v>
      </c>
      <c r="U35" s="118" t="s">
        <v>1029</v>
      </c>
      <c r="V35" s="64" t="s">
        <v>782</v>
      </c>
      <c r="W35" s="117">
        <v>-1</v>
      </c>
      <c r="X35" s="131" t="s">
        <v>80</v>
      </c>
      <c r="Y35" s="117">
        <v>3.47515869140625</v>
      </c>
      <c r="Z35" s="132" t="s">
        <v>80</v>
      </c>
      <c r="AA35" s="131"/>
      <c r="AB35" s="133"/>
    </row>
    <row r="36" spans="1:28" ht="45" x14ac:dyDescent="0.25">
      <c r="A36" s="130">
        <v>33</v>
      </c>
      <c r="B36" s="117" t="s">
        <v>835</v>
      </c>
      <c r="C36" s="117">
        <v>3</v>
      </c>
      <c r="D36" s="117">
        <v>1</v>
      </c>
      <c r="E36" s="117">
        <v>125</v>
      </c>
      <c r="F36" s="117">
        <v>463</v>
      </c>
      <c r="G36" s="117">
        <v>4</v>
      </c>
      <c r="H36" s="117">
        <v>25</v>
      </c>
      <c r="I36" s="143" t="s">
        <v>671</v>
      </c>
      <c r="J36" s="143" t="s">
        <v>634</v>
      </c>
      <c r="K36" s="123" t="s">
        <v>1031</v>
      </c>
      <c r="L36" s="63" t="s">
        <v>630</v>
      </c>
      <c r="M36" s="63" t="s">
        <v>633</v>
      </c>
      <c r="N36" s="123" t="s">
        <v>1033</v>
      </c>
      <c r="O36" s="123" t="s">
        <v>1034</v>
      </c>
      <c r="P36" s="118" t="s">
        <v>180</v>
      </c>
      <c r="Q36" s="123" t="s">
        <v>1032</v>
      </c>
      <c r="R36" s="143" t="s">
        <v>632</v>
      </c>
      <c r="S36" s="118" t="s">
        <v>229</v>
      </c>
      <c r="T36" s="118" t="s">
        <v>1036</v>
      </c>
      <c r="U36" s="118" t="s">
        <v>1035</v>
      </c>
      <c r="V36" s="64" t="s">
        <v>815</v>
      </c>
      <c r="W36" s="117">
        <v>1</v>
      </c>
      <c r="X36" s="131" t="s">
        <v>80</v>
      </c>
      <c r="Y36" s="117">
        <v>-3.75030517578125</v>
      </c>
      <c r="Z36" s="132" t="s">
        <v>80</v>
      </c>
      <c r="AA36" s="131"/>
      <c r="AB36" s="133"/>
    </row>
    <row r="37" spans="1:28" ht="45" x14ac:dyDescent="0.25">
      <c r="A37" s="130">
        <v>34</v>
      </c>
      <c r="B37" s="117" t="s">
        <v>301</v>
      </c>
      <c r="C37" s="117">
        <v>1</v>
      </c>
      <c r="D37" s="117">
        <v>2</v>
      </c>
      <c r="E37" s="117">
        <v>146</v>
      </c>
      <c r="F37" s="117">
        <v>59</v>
      </c>
      <c r="G37" s="117">
        <v>5</v>
      </c>
      <c r="H37" s="117">
        <v>85</v>
      </c>
      <c r="I37" s="143" t="s">
        <v>672</v>
      </c>
      <c r="J37" s="143" t="s">
        <v>635</v>
      </c>
      <c r="K37" s="123" t="s">
        <v>1037</v>
      </c>
      <c r="L37" s="143" t="s">
        <v>631</v>
      </c>
      <c r="M37" s="143" t="s">
        <v>619</v>
      </c>
      <c r="N37" s="120" t="s">
        <v>104</v>
      </c>
      <c r="O37" s="123" t="s">
        <v>1039</v>
      </c>
      <c r="P37" s="124" t="s">
        <v>184</v>
      </c>
      <c r="Q37" s="123" t="s">
        <v>1038</v>
      </c>
      <c r="R37" s="143" t="s">
        <v>633</v>
      </c>
      <c r="S37" s="118" t="s">
        <v>231</v>
      </c>
      <c r="T37" s="118" t="s">
        <v>1041</v>
      </c>
      <c r="U37" s="118" t="s">
        <v>1040</v>
      </c>
      <c r="V37" s="64" t="s">
        <v>824</v>
      </c>
      <c r="W37" s="117">
        <v>-10</v>
      </c>
      <c r="X37" s="131" t="s">
        <v>80</v>
      </c>
      <c r="Y37" s="117">
        <v>-3.91497802734375</v>
      </c>
      <c r="Z37" s="132" t="s">
        <v>80</v>
      </c>
      <c r="AA37" s="131"/>
      <c r="AB37" s="133"/>
    </row>
    <row r="38" spans="1:28" ht="45" x14ac:dyDescent="0.25">
      <c r="A38" s="130">
        <v>35</v>
      </c>
      <c r="B38" s="117" t="s">
        <v>302</v>
      </c>
      <c r="C38" s="117">
        <v>2</v>
      </c>
      <c r="D38" s="117">
        <v>3</v>
      </c>
      <c r="E38" s="117">
        <v>189</v>
      </c>
      <c r="F38" s="117">
        <v>74</v>
      </c>
      <c r="G38" s="117">
        <v>6</v>
      </c>
      <c r="H38" s="117">
        <v>69</v>
      </c>
      <c r="I38" s="143" t="s">
        <v>673</v>
      </c>
      <c r="J38" s="123" t="s">
        <v>828</v>
      </c>
      <c r="K38" s="123" t="s">
        <v>1042</v>
      </c>
      <c r="L38" s="143" t="s">
        <v>632</v>
      </c>
      <c r="M38" s="143" t="s">
        <v>619</v>
      </c>
      <c r="N38" s="120" t="s">
        <v>123</v>
      </c>
      <c r="O38" s="123" t="s">
        <v>1044</v>
      </c>
      <c r="P38" s="124" t="s">
        <v>185</v>
      </c>
      <c r="Q38" s="123" t="s">
        <v>1043</v>
      </c>
      <c r="R38" s="143" t="s">
        <v>619</v>
      </c>
      <c r="S38" s="123" t="s">
        <v>251</v>
      </c>
      <c r="T38" s="118" t="s">
        <v>1046</v>
      </c>
      <c r="U38" s="118" t="s">
        <v>1045</v>
      </c>
      <c r="V38" s="118" t="s">
        <v>891</v>
      </c>
      <c r="W38" s="117">
        <v>10</v>
      </c>
      <c r="X38" s="131" t="s">
        <v>80</v>
      </c>
      <c r="Y38" s="117">
        <v>10.5493669509888</v>
      </c>
      <c r="Z38" s="132" t="s">
        <v>80</v>
      </c>
      <c r="AA38" s="131"/>
      <c r="AB38" s="133"/>
    </row>
    <row r="39" spans="1:28" ht="45" x14ac:dyDescent="0.25">
      <c r="A39" s="130">
        <v>36</v>
      </c>
      <c r="B39" s="117" t="s">
        <v>303</v>
      </c>
      <c r="C39" s="117">
        <v>3</v>
      </c>
      <c r="D39" s="117">
        <v>4</v>
      </c>
      <c r="E39" s="117">
        <v>96</v>
      </c>
      <c r="F39" s="117">
        <v>61</v>
      </c>
      <c r="G39" s="117">
        <v>7</v>
      </c>
      <c r="H39" s="117">
        <v>47</v>
      </c>
      <c r="I39" s="143" t="s">
        <v>674</v>
      </c>
      <c r="J39" s="123" t="s">
        <v>863</v>
      </c>
      <c r="K39" s="123" t="s">
        <v>1047</v>
      </c>
      <c r="L39" s="143" t="s">
        <v>633</v>
      </c>
      <c r="M39" s="143" t="s">
        <v>634</v>
      </c>
      <c r="N39" s="120" t="s">
        <v>1049</v>
      </c>
      <c r="O39" s="123" t="s">
        <v>1050</v>
      </c>
      <c r="P39" s="118" t="s">
        <v>175</v>
      </c>
      <c r="Q39" s="123" t="s">
        <v>1048</v>
      </c>
      <c r="R39" s="143" t="s">
        <v>619</v>
      </c>
      <c r="S39" s="117" t="s">
        <v>232</v>
      </c>
      <c r="T39" s="118" t="s">
        <v>1052</v>
      </c>
      <c r="U39" s="118" t="s">
        <v>1051</v>
      </c>
      <c r="V39" s="118" t="s">
        <v>897</v>
      </c>
      <c r="W39" s="117">
        <v>-9</v>
      </c>
      <c r="X39" s="131" t="s">
        <v>80</v>
      </c>
      <c r="Y39" s="117">
        <v>3.0422658920288099</v>
      </c>
      <c r="Z39" s="132" t="s">
        <v>80</v>
      </c>
      <c r="AA39" s="131"/>
      <c r="AB39" s="133"/>
    </row>
    <row r="40" spans="1:28" ht="45" x14ac:dyDescent="0.25">
      <c r="A40" s="130">
        <v>37</v>
      </c>
      <c r="B40" s="117" t="s">
        <v>304</v>
      </c>
      <c r="C40" s="117">
        <v>1</v>
      </c>
      <c r="D40" s="117">
        <v>5</v>
      </c>
      <c r="E40" s="117">
        <v>174</v>
      </c>
      <c r="F40" s="117">
        <v>136</v>
      </c>
      <c r="G40" s="117">
        <v>7</v>
      </c>
      <c r="H40" s="117">
        <v>14</v>
      </c>
      <c r="I40" s="143" t="s">
        <v>675</v>
      </c>
      <c r="J40" s="123" t="s">
        <v>1053</v>
      </c>
      <c r="K40" s="123" t="s">
        <v>1054</v>
      </c>
      <c r="L40" s="143" t="s">
        <v>619</v>
      </c>
      <c r="M40" s="143" t="s">
        <v>635</v>
      </c>
      <c r="N40" s="123" t="s">
        <v>1056</v>
      </c>
      <c r="O40" s="120" t="s">
        <v>104</v>
      </c>
      <c r="P40" s="118" t="s">
        <v>176</v>
      </c>
      <c r="Q40" s="123" t="s">
        <v>1055</v>
      </c>
      <c r="R40" s="143" t="s">
        <v>634</v>
      </c>
      <c r="S40" s="117" t="s">
        <v>233</v>
      </c>
      <c r="T40" s="118" t="s">
        <v>1058</v>
      </c>
      <c r="U40" s="118" t="s">
        <v>1057</v>
      </c>
      <c r="V40" s="118" t="s">
        <v>903</v>
      </c>
      <c r="W40" s="117">
        <v>9</v>
      </c>
      <c r="X40" s="131" t="s">
        <v>80</v>
      </c>
      <c r="Y40" s="117">
        <v>-3.4172801971435498</v>
      </c>
      <c r="Z40" s="132" t="s">
        <v>80</v>
      </c>
      <c r="AA40" s="131"/>
      <c r="AB40" s="133"/>
    </row>
    <row r="41" spans="1:28" ht="45" x14ac:dyDescent="0.25">
      <c r="A41" s="130">
        <v>38</v>
      </c>
      <c r="B41" s="117" t="s">
        <v>305</v>
      </c>
      <c r="C41" s="117">
        <v>2</v>
      </c>
      <c r="D41" s="117">
        <v>6</v>
      </c>
      <c r="E41" s="117">
        <v>23</v>
      </c>
      <c r="F41" s="117">
        <v>53</v>
      </c>
      <c r="G41" s="117">
        <v>6</v>
      </c>
      <c r="H41" s="117">
        <v>52</v>
      </c>
      <c r="I41" s="143" t="s">
        <v>676</v>
      </c>
      <c r="J41" s="123" t="s">
        <v>1059</v>
      </c>
      <c r="K41" s="123" t="s">
        <v>1060</v>
      </c>
      <c r="L41" s="143" t="s">
        <v>620</v>
      </c>
      <c r="M41" s="123" t="s">
        <v>828</v>
      </c>
      <c r="N41" s="123" t="s">
        <v>1062</v>
      </c>
      <c r="O41" s="120" t="s">
        <v>105</v>
      </c>
      <c r="P41" s="118" t="s">
        <v>177</v>
      </c>
      <c r="Q41" s="123" t="s">
        <v>1061</v>
      </c>
      <c r="R41" s="143" t="s">
        <v>635</v>
      </c>
      <c r="S41" s="117" t="s">
        <v>234</v>
      </c>
      <c r="T41" s="118" t="s">
        <v>1064</v>
      </c>
      <c r="U41" s="118" t="s">
        <v>1063</v>
      </c>
      <c r="V41" s="118" t="s">
        <v>909</v>
      </c>
      <c r="W41" s="117">
        <v>-8</v>
      </c>
      <c r="X41" s="131" t="s">
        <v>80</v>
      </c>
      <c r="Y41" s="117">
        <v>8.7456092834472692</v>
      </c>
      <c r="Z41" s="132" t="s">
        <v>80</v>
      </c>
      <c r="AA41" s="131"/>
      <c r="AB41" s="133"/>
    </row>
    <row r="42" spans="1:28" ht="45" x14ac:dyDescent="0.25">
      <c r="A42" s="130">
        <v>39</v>
      </c>
      <c r="B42" s="117" t="s">
        <v>306</v>
      </c>
      <c r="C42" s="117">
        <v>3</v>
      </c>
      <c r="D42" s="117">
        <v>7</v>
      </c>
      <c r="E42" s="117">
        <v>41</v>
      </c>
      <c r="F42" s="117">
        <v>69</v>
      </c>
      <c r="G42" s="117">
        <v>5</v>
      </c>
      <c r="H42" s="117">
        <v>63</v>
      </c>
      <c r="I42" s="143" t="s">
        <v>677</v>
      </c>
      <c r="J42" s="123" t="s">
        <v>1065</v>
      </c>
      <c r="K42" s="123" t="s">
        <v>1066</v>
      </c>
      <c r="L42" s="143" t="s">
        <v>621</v>
      </c>
      <c r="M42" s="123" t="s">
        <v>863</v>
      </c>
      <c r="N42" s="123" t="s">
        <v>1068</v>
      </c>
      <c r="O42" s="120" t="s">
        <v>1069</v>
      </c>
      <c r="P42" s="118" t="s">
        <v>178</v>
      </c>
      <c r="Q42" s="123" t="s">
        <v>1067</v>
      </c>
      <c r="R42" s="123" t="s">
        <v>828</v>
      </c>
      <c r="S42" s="117" t="s">
        <v>235</v>
      </c>
      <c r="T42" s="118" t="s">
        <v>1071</v>
      </c>
      <c r="U42" s="118" t="s">
        <v>1070</v>
      </c>
      <c r="V42" s="118" t="s">
        <v>915</v>
      </c>
      <c r="W42" s="117">
        <v>8</v>
      </c>
      <c r="X42" s="131" t="s">
        <v>80</v>
      </c>
      <c r="Y42" s="117">
        <v>-4.5068540573120099</v>
      </c>
      <c r="Z42" s="132" t="s">
        <v>80</v>
      </c>
      <c r="AA42" s="131"/>
      <c r="AB42" s="133"/>
    </row>
    <row r="43" spans="1:28" ht="45" x14ac:dyDescent="0.25">
      <c r="A43" s="130">
        <v>40</v>
      </c>
      <c r="B43" s="117" t="s">
        <v>307</v>
      </c>
      <c r="C43" s="117">
        <v>1</v>
      </c>
      <c r="D43" s="117">
        <v>8</v>
      </c>
      <c r="E43" s="117">
        <v>60</v>
      </c>
      <c r="F43" s="117">
        <v>140</v>
      </c>
      <c r="G43" s="117">
        <v>4</v>
      </c>
      <c r="H43" s="117">
        <v>19</v>
      </c>
      <c r="I43" s="143" t="s">
        <v>678</v>
      </c>
      <c r="J43" s="123" t="s">
        <v>1072</v>
      </c>
      <c r="K43" s="123" t="s">
        <v>1073</v>
      </c>
      <c r="L43" s="143" t="s">
        <v>622</v>
      </c>
      <c r="M43" s="123" t="s">
        <v>1074</v>
      </c>
      <c r="N43" s="123" t="s">
        <v>1076</v>
      </c>
      <c r="O43" s="123" t="s">
        <v>1077</v>
      </c>
      <c r="P43" s="125" t="s">
        <v>117</v>
      </c>
      <c r="Q43" s="123" t="s">
        <v>1075</v>
      </c>
      <c r="R43" s="123" t="s">
        <v>863</v>
      </c>
      <c r="S43" s="117" t="s">
        <v>226</v>
      </c>
      <c r="T43" s="118" t="s">
        <v>1079</v>
      </c>
      <c r="U43" s="118" t="s">
        <v>1078</v>
      </c>
      <c r="V43" s="118" t="s">
        <v>921</v>
      </c>
      <c r="W43" s="117">
        <v>-7</v>
      </c>
      <c r="X43" s="131" t="s">
        <v>80</v>
      </c>
      <c r="Y43" s="117">
        <v>-3.0854072570800799</v>
      </c>
      <c r="Z43" s="132" t="s">
        <v>80</v>
      </c>
      <c r="AA43" s="131"/>
      <c r="AB43" s="133"/>
    </row>
    <row r="44" spans="1:28" ht="45" x14ac:dyDescent="0.25">
      <c r="A44" s="130">
        <v>41</v>
      </c>
      <c r="B44" s="117" t="s">
        <v>308</v>
      </c>
      <c r="C44" s="117">
        <v>2</v>
      </c>
      <c r="D44" s="117">
        <v>9</v>
      </c>
      <c r="E44" s="117">
        <v>70</v>
      </c>
      <c r="F44" s="117">
        <v>235</v>
      </c>
      <c r="G44" s="117">
        <v>3</v>
      </c>
      <c r="H44" s="117">
        <v>37</v>
      </c>
      <c r="I44" s="143" t="s">
        <v>679</v>
      </c>
      <c r="J44" s="123" t="s">
        <v>1080</v>
      </c>
      <c r="K44" s="123" t="s">
        <v>1081</v>
      </c>
      <c r="L44" s="143" t="s">
        <v>623</v>
      </c>
      <c r="M44" s="123" t="s">
        <v>1082</v>
      </c>
      <c r="N44" s="123" t="s">
        <v>1084</v>
      </c>
      <c r="O44" s="123" t="s">
        <v>1085</v>
      </c>
      <c r="P44" s="125" t="s">
        <v>118</v>
      </c>
      <c r="Q44" s="123" t="s">
        <v>1083</v>
      </c>
      <c r="R44" s="143" t="s">
        <v>633</v>
      </c>
      <c r="S44" s="117" t="s">
        <v>237</v>
      </c>
      <c r="T44" s="118" t="s">
        <v>1087</v>
      </c>
      <c r="U44" s="118" t="s">
        <v>1086</v>
      </c>
      <c r="V44" s="118" t="s">
        <v>927</v>
      </c>
      <c r="W44" s="124">
        <v>7</v>
      </c>
      <c r="X44" s="131" t="s">
        <v>80</v>
      </c>
      <c r="Y44" s="117">
        <v>8.7985329627990705</v>
      </c>
      <c r="Z44" s="132" t="s">
        <v>80</v>
      </c>
      <c r="AA44" s="131"/>
      <c r="AB44" s="133"/>
    </row>
    <row r="45" spans="1:28" ht="45" x14ac:dyDescent="0.25">
      <c r="A45" s="130">
        <v>42</v>
      </c>
      <c r="B45" s="117" t="s">
        <v>309</v>
      </c>
      <c r="C45" s="117">
        <v>3</v>
      </c>
      <c r="D45" s="117">
        <v>9</v>
      </c>
      <c r="E45" s="117">
        <v>80</v>
      </c>
      <c r="F45" s="117">
        <v>91</v>
      </c>
      <c r="G45" s="117">
        <v>2</v>
      </c>
      <c r="H45" s="117">
        <v>81</v>
      </c>
      <c r="I45" s="143" t="s">
        <v>680</v>
      </c>
      <c r="J45" s="123" t="s">
        <v>1088</v>
      </c>
      <c r="K45" s="123" t="s">
        <v>1089</v>
      </c>
      <c r="L45" s="143" t="s">
        <v>624</v>
      </c>
      <c r="M45" s="123" t="s">
        <v>1090</v>
      </c>
      <c r="N45" s="123" t="s">
        <v>1092</v>
      </c>
      <c r="O45" s="123" t="s">
        <v>1093</v>
      </c>
      <c r="P45" s="120" t="s">
        <v>108</v>
      </c>
      <c r="Q45" s="123" t="s">
        <v>1091</v>
      </c>
      <c r="R45" s="143" t="s">
        <v>619</v>
      </c>
      <c r="S45" s="118" t="s">
        <v>254</v>
      </c>
      <c r="T45" s="118" t="s">
        <v>1095</v>
      </c>
      <c r="U45" s="118" t="s">
        <v>1094</v>
      </c>
      <c r="V45" s="118" t="s">
        <v>933</v>
      </c>
      <c r="W45" s="124">
        <v>-6</v>
      </c>
      <c r="X45" s="131" t="s">
        <v>80</v>
      </c>
      <c r="Y45" s="117">
        <v>1.3068547248840301</v>
      </c>
      <c r="Z45" s="132" t="s">
        <v>80</v>
      </c>
      <c r="AA45" s="131"/>
      <c r="AB45" s="133"/>
    </row>
    <row r="46" spans="1:28" ht="45" x14ac:dyDescent="0.25">
      <c r="A46" s="130">
        <v>43</v>
      </c>
      <c r="B46" s="117" t="s">
        <v>310</v>
      </c>
      <c r="C46" s="117">
        <v>1</v>
      </c>
      <c r="D46" s="117">
        <v>8</v>
      </c>
      <c r="E46" s="117">
        <v>90</v>
      </c>
      <c r="F46" s="117">
        <v>73</v>
      </c>
      <c r="G46" s="117">
        <v>1</v>
      </c>
      <c r="H46" s="117">
        <v>38</v>
      </c>
      <c r="I46" s="143" t="s">
        <v>681</v>
      </c>
      <c r="J46" s="123" t="s">
        <v>996</v>
      </c>
      <c r="K46" s="123" t="s">
        <v>1096</v>
      </c>
      <c r="L46" s="143" t="s">
        <v>625</v>
      </c>
      <c r="M46" s="123" t="s">
        <v>1097</v>
      </c>
      <c r="N46" s="123" t="s">
        <v>1099</v>
      </c>
      <c r="O46" s="123" t="s">
        <v>1100</v>
      </c>
      <c r="P46" s="125" t="s">
        <v>169</v>
      </c>
      <c r="Q46" s="123" t="s">
        <v>1098</v>
      </c>
      <c r="R46" s="143" t="s">
        <v>620</v>
      </c>
      <c r="S46" s="117" t="s">
        <v>241</v>
      </c>
      <c r="T46" s="118" t="s">
        <v>1102</v>
      </c>
      <c r="U46" s="118" t="s">
        <v>1101</v>
      </c>
      <c r="V46" s="118" t="s">
        <v>940</v>
      </c>
      <c r="W46" s="124">
        <v>6</v>
      </c>
      <c r="X46" s="131" t="s">
        <v>80</v>
      </c>
      <c r="Y46" s="117">
        <v>-3.0036711692810099</v>
      </c>
      <c r="Z46" s="132" t="s">
        <v>80</v>
      </c>
      <c r="AA46" s="131"/>
      <c r="AB46" s="133"/>
    </row>
    <row r="47" spans="1:28" ht="45" x14ac:dyDescent="0.25">
      <c r="A47" s="130">
        <v>44</v>
      </c>
      <c r="B47" s="117" t="s">
        <v>311</v>
      </c>
      <c r="C47" s="117">
        <v>2</v>
      </c>
      <c r="D47" s="117">
        <v>7</v>
      </c>
      <c r="E47" s="117">
        <v>100</v>
      </c>
      <c r="F47" s="117">
        <v>28</v>
      </c>
      <c r="G47" s="117">
        <v>1.5</v>
      </c>
      <c r="H47" s="117">
        <v>57</v>
      </c>
      <c r="I47" s="143" t="s">
        <v>682</v>
      </c>
      <c r="J47" s="123" t="s">
        <v>1074</v>
      </c>
      <c r="K47" s="123" t="s">
        <v>1103</v>
      </c>
      <c r="L47" s="143" t="s">
        <v>626</v>
      </c>
      <c r="M47" s="123" t="s">
        <v>1104</v>
      </c>
      <c r="N47" s="123" t="s">
        <v>1106</v>
      </c>
      <c r="O47" s="123" t="s">
        <v>1107</v>
      </c>
      <c r="P47" s="125" t="s">
        <v>170</v>
      </c>
      <c r="Q47" s="123" t="s">
        <v>1105</v>
      </c>
      <c r="R47" s="143" t="s">
        <v>621</v>
      </c>
      <c r="S47" s="123" t="s">
        <v>255</v>
      </c>
      <c r="T47" s="118" t="s">
        <v>1110</v>
      </c>
      <c r="U47" s="118" t="s">
        <v>1108</v>
      </c>
      <c r="V47" s="118" t="s">
        <v>1109</v>
      </c>
      <c r="W47" s="124">
        <v>-5</v>
      </c>
      <c r="X47" s="131" t="s">
        <v>80</v>
      </c>
      <c r="Y47" s="117">
        <v>-0.43480253219604498</v>
      </c>
      <c r="Z47" s="132" t="s">
        <v>80</v>
      </c>
      <c r="AA47" s="131"/>
      <c r="AB47" s="133"/>
    </row>
    <row r="48" spans="1:28" ht="45" x14ac:dyDescent="0.25">
      <c r="A48" s="130">
        <v>45</v>
      </c>
      <c r="B48" s="117" t="s">
        <v>312</v>
      </c>
      <c r="C48" s="117">
        <v>3</v>
      </c>
      <c r="D48" s="117">
        <v>6</v>
      </c>
      <c r="E48" s="117">
        <v>120</v>
      </c>
      <c r="F48" s="117">
        <v>82</v>
      </c>
      <c r="G48" s="117">
        <v>2.5</v>
      </c>
      <c r="H48" s="117">
        <v>39</v>
      </c>
      <c r="I48" s="143" t="s">
        <v>683</v>
      </c>
      <c r="J48" s="123" t="s">
        <v>1082</v>
      </c>
      <c r="K48" s="123" t="s">
        <v>1111</v>
      </c>
      <c r="L48" s="123" t="s">
        <v>934</v>
      </c>
      <c r="M48" s="123" t="s">
        <v>1112</v>
      </c>
      <c r="N48" s="143" t="s">
        <v>792</v>
      </c>
      <c r="O48" s="123" t="s">
        <v>1113</v>
      </c>
      <c r="P48" s="118" t="s">
        <v>179</v>
      </c>
      <c r="Q48" s="120" t="s">
        <v>108</v>
      </c>
      <c r="R48" s="143" t="s">
        <v>622</v>
      </c>
      <c r="S48" s="124" t="s">
        <v>239</v>
      </c>
      <c r="T48" s="118" t="s">
        <v>1116</v>
      </c>
      <c r="U48" s="118" t="s">
        <v>1114</v>
      </c>
      <c r="V48" s="118" t="s">
        <v>1115</v>
      </c>
      <c r="W48" s="124">
        <v>5</v>
      </c>
      <c r="X48" s="131" t="s">
        <v>80</v>
      </c>
      <c r="Y48" s="117">
        <v>1.87357902526855</v>
      </c>
      <c r="Z48" s="132" t="s">
        <v>80</v>
      </c>
      <c r="AA48" s="131"/>
      <c r="AB48" s="133"/>
    </row>
    <row r="49" spans="1:28" ht="30" x14ac:dyDescent="0.25">
      <c r="A49" s="130">
        <v>46</v>
      </c>
      <c r="B49" s="117" t="s">
        <v>313</v>
      </c>
      <c r="C49" s="117">
        <v>1</v>
      </c>
      <c r="D49" s="117">
        <v>5</v>
      </c>
      <c r="E49" s="117">
        <v>140</v>
      </c>
      <c r="F49" s="117">
        <v>145</v>
      </c>
      <c r="G49" s="117">
        <v>3.5</v>
      </c>
      <c r="H49" s="117">
        <v>-25</v>
      </c>
      <c r="I49" s="143" t="s">
        <v>684</v>
      </c>
      <c r="J49" s="123" t="s">
        <v>1090</v>
      </c>
      <c r="K49" s="123" t="s">
        <v>1117</v>
      </c>
      <c r="L49" s="123" t="s">
        <v>941</v>
      </c>
      <c r="M49" s="123" t="s">
        <v>1118</v>
      </c>
      <c r="N49" s="143" t="s">
        <v>793</v>
      </c>
      <c r="O49" s="123" t="s">
        <v>1119</v>
      </c>
      <c r="P49" s="118" t="s">
        <v>180</v>
      </c>
      <c r="Q49" s="120" t="s">
        <v>120</v>
      </c>
      <c r="R49" s="143" t="s">
        <v>623</v>
      </c>
      <c r="S49" s="124" t="s">
        <v>240</v>
      </c>
      <c r="T49" s="118" t="s">
        <v>1122</v>
      </c>
      <c r="U49" s="118" t="s">
        <v>1120</v>
      </c>
      <c r="V49" s="118" t="s">
        <v>1121</v>
      </c>
      <c r="W49" s="117">
        <v>-4</v>
      </c>
      <c r="X49" s="131" t="s">
        <v>80</v>
      </c>
      <c r="Y49" s="117">
        <v>-4.6066875457763699</v>
      </c>
      <c r="Z49" s="132" t="s">
        <v>80</v>
      </c>
      <c r="AA49" s="131"/>
      <c r="AB49" s="133"/>
    </row>
    <row r="50" spans="1:28" ht="30" x14ac:dyDescent="0.25">
      <c r="A50" s="130">
        <v>47</v>
      </c>
      <c r="B50" s="117" t="s">
        <v>314</v>
      </c>
      <c r="C50" s="117">
        <v>2</v>
      </c>
      <c r="D50" s="117">
        <v>4</v>
      </c>
      <c r="E50" s="117">
        <v>160</v>
      </c>
      <c r="F50" s="117">
        <v>168</v>
      </c>
      <c r="G50" s="117">
        <v>4.5</v>
      </c>
      <c r="H50" s="117">
        <v>85</v>
      </c>
      <c r="I50" s="143" t="s">
        <v>685</v>
      </c>
      <c r="J50" s="123" t="s">
        <v>1097</v>
      </c>
      <c r="K50" s="123" t="s">
        <v>1123</v>
      </c>
      <c r="L50" s="123" t="s">
        <v>948</v>
      </c>
      <c r="M50" s="123" t="s">
        <v>1124</v>
      </c>
      <c r="N50" s="143" t="s">
        <v>794</v>
      </c>
      <c r="O50" s="123" t="s">
        <v>1125</v>
      </c>
      <c r="P50" s="117" t="s">
        <v>181</v>
      </c>
      <c r="Q50" s="120" t="s">
        <v>786</v>
      </c>
      <c r="R50" s="143" t="s">
        <v>624</v>
      </c>
      <c r="S50" s="123" t="s">
        <v>250</v>
      </c>
      <c r="T50" s="118" t="s">
        <v>1128</v>
      </c>
      <c r="U50" s="118" t="s">
        <v>1126</v>
      </c>
      <c r="V50" s="118" t="s">
        <v>1127</v>
      </c>
      <c r="W50" s="117">
        <v>4</v>
      </c>
      <c r="X50" s="131" t="s">
        <v>80</v>
      </c>
      <c r="Y50" s="117">
        <v>-5.7262163162231401</v>
      </c>
      <c r="Z50" s="132" t="s">
        <v>80</v>
      </c>
      <c r="AA50" s="131"/>
      <c r="AB50" s="133"/>
    </row>
    <row r="51" spans="1:28" ht="30" x14ac:dyDescent="0.25">
      <c r="A51" s="130">
        <v>48</v>
      </c>
      <c r="B51" s="117" t="s">
        <v>315</v>
      </c>
      <c r="C51" s="117">
        <v>3</v>
      </c>
      <c r="D51" s="117">
        <v>2</v>
      </c>
      <c r="E51" s="117">
        <v>-50</v>
      </c>
      <c r="F51" s="117">
        <v>179</v>
      </c>
      <c r="G51" s="117">
        <v>6.5</v>
      </c>
      <c r="H51" s="117">
        <v>74</v>
      </c>
      <c r="I51" s="143" t="s">
        <v>686</v>
      </c>
      <c r="J51" s="123" t="s">
        <v>1104</v>
      </c>
      <c r="K51" s="123" t="s">
        <v>1129</v>
      </c>
      <c r="L51" s="123" t="s">
        <v>956</v>
      </c>
      <c r="M51" s="143" t="s">
        <v>621</v>
      </c>
      <c r="N51" s="143" t="s">
        <v>795</v>
      </c>
      <c r="O51" s="123" t="s">
        <v>1131</v>
      </c>
      <c r="P51" s="117" t="s">
        <v>167</v>
      </c>
      <c r="Q51" s="123" t="s">
        <v>1130</v>
      </c>
      <c r="R51" s="63" t="s">
        <v>611</v>
      </c>
      <c r="S51" s="123" t="s">
        <v>246</v>
      </c>
      <c r="T51" s="118" t="s">
        <v>1134</v>
      </c>
      <c r="U51" s="118" t="s">
        <v>1132</v>
      </c>
      <c r="V51" s="118" t="s">
        <v>1133</v>
      </c>
      <c r="W51" s="117">
        <v>-3</v>
      </c>
      <c r="X51" s="131" t="s">
        <v>80</v>
      </c>
      <c r="Y51" s="117">
        <v>-8.43432712554932</v>
      </c>
      <c r="Z51" s="132" t="s">
        <v>80</v>
      </c>
      <c r="AA51" s="131"/>
      <c r="AB51" s="133"/>
    </row>
    <row r="52" spans="1:28" ht="30" x14ac:dyDescent="0.25">
      <c r="A52" s="130">
        <v>49</v>
      </c>
      <c r="B52" s="117" t="s">
        <v>316</v>
      </c>
      <c r="C52" s="117">
        <v>1</v>
      </c>
      <c r="D52" s="117">
        <v>3</v>
      </c>
      <c r="E52" s="117">
        <v>-90</v>
      </c>
      <c r="F52" s="117">
        <v>258</v>
      </c>
      <c r="G52" s="117">
        <v>7.5</v>
      </c>
      <c r="H52" s="117">
        <v>96</v>
      </c>
      <c r="I52" s="143" t="s">
        <v>687</v>
      </c>
      <c r="J52" s="123" t="s">
        <v>1112</v>
      </c>
      <c r="K52" s="123" t="s">
        <v>1135</v>
      </c>
      <c r="L52" s="123" t="s">
        <v>964</v>
      </c>
      <c r="M52" s="143" t="s">
        <v>622</v>
      </c>
      <c r="N52" s="141" t="s">
        <v>193</v>
      </c>
      <c r="O52" s="123" t="s">
        <v>1136</v>
      </c>
      <c r="P52" s="117" t="s">
        <v>217</v>
      </c>
      <c r="Q52" s="143" t="s">
        <v>782</v>
      </c>
      <c r="R52" s="63" t="s">
        <v>636</v>
      </c>
      <c r="S52" s="118" t="s">
        <v>245</v>
      </c>
      <c r="T52" s="118" t="s">
        <v>1139</v>
      </c>
      <c r="U52" s="118" t="s">
        <v>1137</v>
      </c>
      <c r="V52" s="118" t="s">
        <v>1138</v>
      </c>
      <c r="W52" s="117">
        <v>3</v>
      </c>
      <c r="X52" s="131" t="s">
        <v>80</v>
      </c>
      <c r="Y52" s="117">
        <v>-1.1011261940002399</v>
      </c>
      <c r="Z52" s="132" t="s">
        <v>80</v>
      </c>
      <c r="AA52" s="131"/>
      <c r="AB52" s="133"/>
    </row>
    <row r="53" spans="1:28" ht="30" x14ac:dyDescent="0.25">
      <c r="A53" s="130">
        <v>50</v>
      </c>
      <c r="B53" s="117" t="s">
        <v>317</v>
      </c>
      <c r="C53" s="117">
        <v>2</v>
      </c>
      <c r="D53" s="117">
        <v>1</v>
      </c>
      <c r="E53" s="117">
        <v>-60</v>
      </c>
      <c r="F53" s="117">
        <v>369</v>
      </c>
      <c r="G53" s="117">
        <v>2.2999999999999998</v>
      </c>
      <c r="H53" s="117">
        <v>36</v>
      </c>
      <c r="I53" s="143" t="s">
        <v>688</v>
      </c>
      <c r="J53" s="123" t="s">
        <v>1118</v>
      </c>
      <c r="K53" s="123" t="s">
        <v>1140</v>
      </c>
      <c r="L53" s="123" t="s">
        <v>972</v>
      </c>
      <c r="M53" s="143" t="s">
        <v>623</v>
      </c>
      <c r="N53" s="143" t="s">
        <v>796</v>
      </c>
      <c r="O53" s="123" t="s">
        <v>1141</v>
      </c>
      <c r="P53" s="118" t="s">
        <v>221</v>
      </c>
      <c r="Q53" s="143" t="s">
        <v>783</v>
      </c>
      <c r="R53" s="63" t="s">
        <v>621</v>
      </c>
      <c r="S53" s="118" t="s">
        <v>227</v>
      </c>
      <c r="T53" s="118" t="s">
        <v>1144</v>
      </c>
      <c r="U53" s="118" t="s">
        <v>1142</v>
      </c>
      <c r="V53" s="118" t="s">
        <v>1143</v>
      </c>
      <c r="W53" s="117">
        <v>-2</v>
      </c>
      <c r="X53" s="131" t="s">
        <v>80</v>
      </c>
      <c r="Y53" s="117">
        <v>13.118696212768601</v>
      </c>
      <c r="Z53" s="132" t="s">
        <v>80</v>
      </c>
      <c r="AA53" s="131"/>
      <c r="AB53" s="133"/>
    </row>
    <row r="54" spans="1:28" ht="30" x14ac:dyDescent="0.25">
      <c r="A54" s="130">
        <v>51</v>
      </c>
      <c r="B54" s="117" t="s">
        <v>318</v>
      </c>
      <c r="C54" s="117">
        <v>3</v>
      </c>
      <c r="D54" s="117">
        <v>-1</v>
      </c>
      <c r="E54" s="117">
        <v>-30</v>
      </c>
      <c r="F54" s="117">
        <v>471</v>
      </c>
      <c r="G54" s="117">
        <v>3.3</v>
      </c>
      <c r="H54" s="117">
        <v>14</v>
      </c>
      <c r="I54" s="143" t="s">
        <v>689</v>
      </c>
      <c r="J54" s="123" t="s">
        <v>1124</v>
      </c>
      <c r="K54" s="123" t="s">
        <v>1145</v>
      </c>
      <c r="L54" s="123" t="s">
        <v>979</v>
      </c>
      <c r="M54" s="143" t="s">
        <v>624</v>
      </c>
      <c r="N54" s="143" t="s">
        <v>797</v>
      </c>
      <c r="O54" s="123" t="s">
        <v>1146</v>
      </c>
      <c r="P54" s="117" t="s">
        <v>218</v>
      </c>
      <c r="Q54" s="143" t="s">
        <v>787</v>
      </c>
      <c r="R54" s="143" t="s">
        <v>625</v>
      </c>
      <c r="S54" s="120" t="s">
        <v>128</v>
      </c>
      <c r="T54" s="118" t="s">
        <v>1148</v>
      </c>
      <c r="U54" s="118" t="s">
        <v>894</v>
      </c>
      <c r="V54" s="118" t="s">
        <v>1147</v>
      </c>
      <c r="W54" s="117">
        <v>2</v>
      </c>
      <c r="X54" s="131" t="s">
        <v>80</v>
      </c>
      <c r="Y54" s="117">
        <v>0.50159883499145497</v>
      </c>
      <c r="Z54" s="132" t="s">
        <v>80</v>
      </c>
      <c r="AA54" s="131"/>
      <c r="AB54" s="133"/>
    </row>
    <row r="55" spans="1:28" ht="45" x14ac:dyDescent="0.25">
      <c r="A55" s="130">
        <v>52</v>
      </c>
      <c r="B55" s="117" t="s">
        <v>319</v>
      </c>
      <c r="C55" s="117">
        <v>1</v>
      </c>
      <c r="D55" s="117">
        <v>-2</v>
      </c>
      <c r="E55" s="117">
        <v>180</v>
      </c>
      <c r="F55" s="117">
        <v>285</v>
      </c>
      <c r="G55" s="117">
        <v>4.3</v>
      </c>
      <c r="H55" s="117">
        <v>25</v>
      </c>
      <c r="I55" s="143" t="s">
        <v>690</v>
      </c>
      <c r="J55" s="123" t="s">
        <v>962</v>
      </c>
      <c r="K55" s="123" t="s">
        <v>1149</v>
      </c>
      <c r="L55" s="143" t="s">
        <v>619</v>
      </c>
      <c r="M55" s="143" t="s">
        <v>630</v>
      </c>
      <c r="N55" s="143" t="s">
        <v>798</v>
      </c>
      <c r="O55" s="123" t="s">
        <v>1150</v>
      </c>
      <c r="P55" s="117" t="s">
        <v>219</v>
      </c>
      <c r="Q55" s="143" t="s">
        <v>788</v>
      </c>
      <c r="R55" s="143" t="s">
        <v>619</v>
      </c>
      <c r="S55" s="125" t="s">
        <v>129</v>
      </c>
      <c r="T55" s="118" t="s">
        <v>1152</v>
      </c>
      <c r="U55" s="118" t="s">
        <v>900</v>
      </c>
      <c r="V55" s="118" t="s">
        <v>1151</v>
      </c>
      <c r="W55" s="117">
        <v>-1</v>
      </c>
      <c r="X55" s="131" t="s">
        <v>80</v>
      </c>
      <c r="Y55" s="117">
        <v>-2.98797512054443</v>
      </c>
      <c r="Z55" s="132" t="s">
        <v>80</v>
      </c>
      <c r="AA55" s="131"/>
      <c r="AB55" s="133"/>
    </row>
    <row r="56" spans="1:28" ht="30" x14ac:dyDescent="0.25">
      <c r="A56" s="130">
        <v>53</v>
      </c>
      <c r="B56" s="117" t="s">
        <v>320</v>
      </c>
      <c r="C56" s="117">
        <v>2</v>
      </c>
      <c r="D56" s="117">
        <v>-3</v>
      </c>
      <c r="E56" s="117">
        <v>190</v>
      </c>
      <c r="F56" s="117">
        <v>396</v>
      </c>
      <c r="G56" s="117">
        <v>5.6</v>
      </c>
      <c r="H56" s="117">
        <v>85</v>
      </c>
      <c r="I56" s="143" t="s">
        <v>691</v>
      </c>
      <c r="J56" s="123" t="s">
        <v>970</v>
      </c>
      <c r="K56" s="123" t="s">
        <v>1153</v>
      </c>
      <c r="L56" s="143" t="s">
        <v>620</v>
      </c>
      <c r="M56" s="123" t="s">
        <v>962</v>
      </c>
      <c r="N56" s="143" t="s">
        <v>799</v>
      </c>
      <c r="O56" s="123" t="s">
        <v>1154</v>
      </c>
      <c r="P56" s="118" t="s">
        <v>220</v>
      </c>
      <c r="Q56" s="143" t="s">
        <v>789</v>
      </c>
      <c r="R56" s="143" t="s">
        <v>620</v>
      </c>
      <c r="S56" s="120" t="s">
        <v>174</v>
      </c>
      <c r="T56" s="118" t="s">
        <v>1156</v>
      </c>
      <c r="U56" s="118" t="s">
        <v>906</v>
      </c>
      <c r="V56" s="118" t="s">
        <v>1155</v>
      </c>
      <c r="W56" s="117">
        <v>1</v>
      </c>
      <c r="X56" s="131" t="s">
        <v>80</v>
      </c>
      <c r="Y56" s="117">
        <v>10.463715076446499</v>
      </c>
      <c r="Z56" s="132" t="s">
        <v>80</v>
      </c>
      <c r="AA56" s="131"/>
      <c r="AB56" s="133"/>
    </row>
    <row r="57" spans="1:28" ht="30" x14ac:dyDescent="0.25">
      <c r="A57" s="130">
        <v>54</v>
      </c>
      <c r="B57" s="117" t="s">
        <v>321</v>
      </c>
      <c r="C57" s="117">
        <v>3</v>
      </c>
      <c r="D57" s="117">
        <v>-4</v>
      </c>
      <c r="E57" s="117">
        <v>200</v>
      </c>
      <c r="F57" s="117">
        <v>75</v>
      </c>
      <c r="G57" s="117">
        <v>6.3</v>
      </c>
      <c r="H57" s="117">
        <v>69</v>
      </c>
      <c r="I57" s="143" t="s">
        <v>692</v>
      </c>
      <c r="J57" s="123" t="s">
        <v>1157</v>
      </c>
      <c r="K57" s="123" t="s">
        <v>1158</v>
      </c>
      <c r="L57" s="143" t="s">
        <v>621</v>
      </c>
      <c r="M57" s="143" t="s">
        <v>627</v>
      </c>
      <c r="N57" s="143" t="s">
        <v>800</v>
      </c>
      <c r="O57" s="123" t="s">
        <v>1159</v>
      </c>
      <c r="P57" s="117" t="s">
        <v>222</v>
      </c>
      <c r="Q57" s="143" t="s">
        <v>790</v>
      </c>
      <c r="R57" s="143" t="s">
        <v>622</v>
      </c>
      <c r="S57" s="118" t="s">
        <v>248</v>
      </c>
      <c r="T57" s="120" t="s">
        <v>128</v>
      </c>
      <c r="U57" s="118" t="s">
        <v>912</v>
      </c>
      <c r="V57" s="118" t="s">
        <v>1160</v>
      </c>
      <c r="W57" s="117">
        <v>-10</v>
      </c>
      <c r="X57" s="131" t="s">
        <v>80</v>
      </c>
      <c r="Y57" s="117">
        <v>6.749267578125</v>
      </c>
      <c r="Z57" s="132" t="s">
        <v>80</v>
      </c>
      <c r="AA57" s="131"/>
      <c r="AB57" s="133"/>
    </row>
    <row r="58" spans="1:28" ht="45" x14ac:dyDescent="0.25">
      <c r="A58" s="130">
        <v>55</v>
      </c>
      <c r="B58" s="117" t="s">
        <v>322</v>
      </c>
      <c r="C58" s="117">
        <v>1</v>
      </c>
      <c r="D58" s="117">
        <v>-5</v>
      </c>
      <c r="E58" s="117">
        <v>210</v>
      </c>
      <c r="F58" s="117">
        <v>63</v>
      </c>
      <c r="G58" s="117">
        <v>4.3</v>
      </c>
      <c r="H58" s="117">
        <v>47</v>
      </c>
      <c r="I58" s="143" t="s">
        <v>693</v>
      </c>
      <c r="J58" s="123" t="s">
        <v>1161</v>
      </c>
      <c r="K58" s="123" t="s">
        <v>1162</v>
      </c>
      <c r="L58" s="143" t="s">
        <v>622</v>
      </c>
      <c r="M58" s="143" t="s">
        <v>628</v>
      </c>
      <c r="N58" s="143" t="s">
        <v>801</v>
      </c>
      <c r="O58" s="123" t="s">
        <v>1163</v>
      </c>
      <c r="P58" s="118" t="s">
        <v>223</v>
      </c>
      <c r="Q58" s="143" t="s">
        <v>791</v>
      </c>
      <c r="R58" s="143" t="s">
        <v>623</v>
      </c>
      <c r="S58" s="117" t="s">
        <v>238</v>
      </c>
      <c r="T58" s="120" t="s">
        <v>256</v>
      </c>
      <c r="U58" s="118" t="s">
        <v>918</v>
      </c>
      <c r="V58" s="118" t="s">
        <v>1164</v>
      </c>
      <c r="W58" s="117">
        <v>10</v>
      </c>
      <c r="X58" s="131" t="s">
        <v>80</v>
      </c>
      <c r="Y58" s="117">
        <v>-7.203125</v>
      </c>
      <c r="Z58" s="132" t="s">
        <v>80</v>
      </c>
      <c r="AA58" s="131"/>
      <c r="AB58" s="133"/>
    </row>
    <row r="59" spans="1:28" ht="45" x14ac:dyDescent="0.25">
      <c r="A59" s="130">
        <v>56</v>
      </c>
      <c r="B59" s="117" t="s">
        <v>323</v>
      </c>
      <c r="C59" s="117">
        <v>2</v>
      </c>
      <c r="D59" s="117">
        <v>-6</v>
      </c>
      <c r="E59" s="117">
        <v>-180</v>
      </c>
      <c r="F59" s="117">
        <v>45</v>
      </c>
      <c r="G59" s="117">
        <v>5.6</v>
      </c>
      <c r="H59" s="117">
        <v>14</v>
      </c>
      <c r="I59" s="143" t="s">
        <v>694</v>
      </c>
      <c r="J59" s="123" t="s">
        <v>1165</v>
      </c>
      <c r="K59" s="123" t="s">
        <v>1166</v>
      </c>
      <c r="L59" s="143" t="s">
        <v>623</v>
      </c>
      <c r="M59" s="143" t="s">
        <v>629</v>
      </c>
      <c r="N59" s="141" t="s">
        <v>172</v>
      </c>
      <c r="O59" s="123" t="s">
        <v>1167</v>
      </c>
      <c r="P59" s="117" t="s">
        <v>224</v>
      </c>
      <c r="Q59" s="123" t="s">
        <v>891</v>
      </c>
      <c r="R59" s="143" t="s">
        <v>624</v>
      </c>
      <c r="S59" s="123" t="s">
        <v>249</v>
      </c>
      <c r="T59" s="120" t="s">
        <v>1169</v>
      </c>
      <c r="U59" s="141" t="s">
        <v>173</v>
      </c>
      <c r="V59" s="118" t="s">
        <v>1168</v>
      </c>
      <c r="W59" s="117">
        <v>-9</v>
      </c>
      <c r="X59" s="131" t="s">
        <v>80</v>
      </c>
      <c r="Y59" s="117">
        <v>2.0179347991943399</v>
      </c>
      <c r="Z59" s="132" t="s">
        <v>80</v>
      </c>
      <c r="AA59" s="131"/>
      <c r="AB59" s="133"/>
    </row>
    <row r="60" spans="1:28" ht="45" x14ac:dyDescent="0.25">
      <c r="A60" s="130">
        <v>57</v>
      </c>
      <c r="B60" s="117" t="s">
        <v>324</v>
      </c>
      <c r="C60" s="117">
        <v>3</v>
      </c>
      <c r="D60" s="117">
        <v>-7</v>
      </c>
      <c r="E60" s="117">
        <v>-170</v>
      </c>
      <c r="F60" s="117">
        <v>96</v>
      </c>
      <c r="G60" s="117">
        <v>6.3</v>
      </c>
      <c r="H60" s="117">
        <v>52</v>
      </c>
      <c r="I60" s="143" t="s">
        <v>695</v>
      </c>
      <c r="J60" s="123" t="s">
        <v>1170</v>
      </c>
      <c r="K60" s="123" t="s">
        <v>1171</v>
      </c>
      <c r="L60" s="143" t="s">
        <v>624</v>
      </c>
      <c r="M60" s="143" t="s">
        <v>630</v>
      </c>
      <c r="N60" s="141" t="s">
        <v>189</v>
      </c>
      <c r="O60" s="123" t="s">
        <v>1172</v>
      </c>
      <c r="P60" s="118" t="s">
        <v>179</v>
      </c>
      <c r="Q60" s="123" t="s">
        <v>897</v>
      </c>
      <c r="R60" s="143" t="s">
        <v>625</v>
      </c>
      <c r="S60" s="124" t="s">
        <v>239</v>
      </c>
      <c r="T60" s="118" t="s">
        <v>1174</v>
      </c>
      <c r="U60" s="120" t="s">
        <v>108</v>
      </c>
      <c r="V60" s="118" t="s">
        <v>1173</v>
      </c>
      <c r="W60" s="117">
        <v>9</v>
      </c>
      <c r="X60" s="131" t="s">
        <v>80</v>
      </c>
      <c r="Y60" s="117">
        <v>-3.5269756317138699</v>
      </c>
      <c r="Z60" s="132" t="s">
        <v>80</v>
      </c>
      <c r="AA60" s="131"/>
      <c r="AB60" s="133"/>
    </row>
    <row r="61" spans="1:28" ht="45" x14ac:dyDescent="0.25">
      <c r="A61" s="130">
        <v>58</v>
      </c>
      <c r="B61" s="117" t="s">
        <v>325</v>
      </c>
      <c r="C61" s="117">
        <v>1</v>
      </c>
      <c r="D61" s="117">
        <v>-8</v>
      </c>
      <c r="E61" s="117">
        <v>-70</v>
      </c>
      <c r="F61" s="117">
        <v>78</v>
      </c>
      <c r="G61" s="117">
        <v>7.8</v>
      </c>
      <c r="H61" s="117">
        <v>63</v>
      </c>
      <c r="I61" s="143" t="s">
        <v>696</v>
      </c>
      <c r="J61" s="123" t="s">
        <v>1175</v>
      </c>
      <c r="K61" s="123" t="s">
        <v>1176</v>
      </c>
      <c r="L61" s="143" t="s">
        <v>630</v>
      </c>
      <c r="M61" s="143" t="s">
        <v>631</v>
      </c>
      <c r="N61" s="141" t="s">
        <v>190</v>
      </c>
      <c r="O61" s="123" t="s">
        <v>1177</v>
      </c>
      <c r="P61" s="118" t="s">
        <v>180</v>
      </c>
      <c r="Q61" s="123" t="s">
        <v>903</v>
      </c>
      <c r="R61" s="143" t="s">
        <v>626</v>
      </c>
      <c r="S61" s="124" t="s">
        <v>240</v>
      </c>
      <c r="T61" s="118" t="s">
        <v>1179</v>
      </c>
      <c r="U61" s="120" t="s">
        <v>125</v>
      </c>
      <c r="V61" s="118" t="s">
        <v>1178</v>
      </c>
      <c r="W61" s="124">
        <v>-8</v>
      </c>
      <c r="X61" s="131" t="s">
        <v>80</v>
      </c>
      <c r="Y61" s="117">
        <v>-4.8973007202148402</v>
      </c>
      <c r="Z61" s="132" t="s">
        <v>80</v>
      </c>
      <c r="AA61" s="131"/>
      <c r="AB61" s="133"/>
    </row>
    <row r="62" spans="1:28" ht="45" x14ac:dyDescent="0.25">
      <c r="A62" s="130">
        <v>59</v>
      </c>
      <c r="B62" s="117" t="s">
        <v>326</v>
      </c>
      <c r="C62" s="117">
        <v>2</v>
      </c>
      <c r="D62" s="117">
        <v>-9</v>
      </c>
      <c r="E62" s="117">
        <v>85</v>
      </c>
      <c r="F62" s="117">
        <v>15</v>
      </c>
      <c r="G62" s="117">
        <v>1</v>
      </c>
      <c r="H62" s="117">
        <v>19</v>
      </c>
      <c r="I62" s="143" t="s">
        <v>697</v>
      </c>
      <c r="J62" s="123" t="s">
        <v>1180</v>
      </c>
      <c r="K62" s="123" t="s">
        <v>1181</v>
      </c>
      <c r="L62" s="143" t="s">
        <v>631</v>
      </c>
      <c r="M62" s="143" t="s">
        <v>632</v>
      </c>
      <c r="N62" s="141" t="s">
        <v>191</v>
      </c>
      <c r="O62" s="123" t="s">
        <v>1182</v>
      </c>
      <c r="P62" s="124" t="s">
        <v>184</v>
      </c>
      <c r="Q62" s="123" t="s">
        <v>909</v>
      </c>
      <c r="R62" s="143" t="s">
        <v>627</v>
      </c>
      <c r="S62" s="124" t="s">
        <v>239</v>
      </c>
      <c r="T62" s="118" t="s">
        <v>1184</v>
      </c>
      <c r="U62" s="120" t="s">
        <v>213</v>
      </c>
      <c r="V62" s="118" t="s">
        <v>1183</v>
      </c>
      <c r="W62" s="124">
        <v>8</v>
      </c>
      <c r="X62" s="131" t="s">
        <v>80</v>
      </c>
      <c r="Y62" s="117">
        <v>2.7037124633789098</v>
      </c>
      <c r="Z62" s="132" t="s">
        <v>80</v>
      </c>
      <c r="AA62" s="131"/>
      <c r="AB62" s="133"/>
    </row>
    <row r="63" spans="1:28" ht="45" x14ac:dyDescent="0.25">
      <c r="A63" s="130">
        <v>60</v>
      </c>
      <c r="B63" s="117" t="s">
        <v>327</v>
      </c>
      <c r="C63" s="117">
        <v>3</v>
      </c>
      <c r="D63" s="117">
        <v>9</v>
      </c>
      <c r="E63" s="117">
        <v>63</v>
      </c>
      <c r="F63" s="117">
        <v>32</v>
      </c>
      <c r="G63" s="117">
        <v>2</v>
      </c>
      <c r="H63" s="117">
        <v>-20</v>
      </c>
      <c r="I63" s="143" t="s">
        <v>698</v>
      </c>
      <c r="J63" s="123" t="s">
        <v>1185</v>
      </c>
      <c r="K63" s="123" t="s">
        <v>1186</v>
      </c>
      <c r="L63" s="143" t="s">
        <v>632</v>
      </c>
      <c r="M63" s="143" t="s">
        <v>633</v>
      </c>
      <c r="N63" s="141" t="s">
        <v>192</v>
      </c>
      <c r="O63" s="123" t="s">
        <v>1187</v>
      </c>
      <c r="P63" s="124" t="s">
        <v>185</v>
      </c>
      <c r="Q63" s="123" t="s">
        <v>915</v>
      </c>
      <c r="R63" s="143" t="s">
        <v>628</v>
      </c>
      <c r="S63" s="118" t="s">
        <v>228</v>
      </c>
      <c r="T63" s="118" t="s">
        <v>1188</v>
      </c>
      <c r="U63" s="141" t="s">
        <v>214</v>
      </c>
      <c r="V63" s="120" t="s">
        <v>108</v>
      </c>
      <c r="W63" s="124">
        <v>-7</v>
      </c>
      <c r="X63" s="131" t="s">
        <v>80</v>
      </c>
      <c r="Y63" s="117">
        <v>3.24951171875</v>
      </c>
      <c r="Z63" s="132" t="s">
        <v>80</v>
      </c>
      <c r="AA63" s="131"/>
      <c r="AB63" s="133"/>
    </row>
    <row r="64" spans="1:28" ht="45" x14ac:dyDescent="0.25">
      <c r="A64" s="130">
        <v>61</v>
      </c>
      <c r="B64" s="117" t="s">
        <v>327</v>
      </c>
      <c r="C64" s="117">
        <v>1</v>
      </c>
      <c r="D64" s="117">
        <v>8</v>
      </c>
      <c r="E64" s="117">
        <v>74</v>
      </c>
      <c r="F64" s="117">
        <v>75</v>
      </c>
      <c r="G64" s="117">
        <v>3</v>
      </c>
      <c r="H64" s="117">
        <v>-10</v>
      </c>
      <c r="I64" s="143" t="s">
        <v>699</v>
      </c>
      <c r="J64" s="123" t="s">
        <v>1189</v>
      </c>
      <c r="K64" s="123" t="s">
        <v>1190</v>
      </c>
      <c r="L64" s="143" t="s">
        <v>633</v>
      </c>
      <c r="M64" s="143" t="s">
        <v>625</v>
      </c>
      <c r="N64" s="141" t="s">
        <v>193</v>
      </c>
      <c r="O64" s="123" t="s">
        <v>1191</v>
      </c>
      <c r="P64" s="118" t="s">
        <v>175</v>
      </c>
      <c r="Q64" s="123" t="s">
        <v>921</v>
      </c>
      <c r="R64" s="143" t="s">
        <v>629</v>
      </c>
      <c r="S64" s="117" t="s">
        <v>236</v>
      </c>
      <c r="T64" s="118" t="s">
        <v>1192</v>
      </c>
      <c r="U64" s="141" t="s">
        <v>173</v>
      </c>
      <c r="V64" s="120" t="s">
        <v>110</v>
      </c>
      <c r="W64" s="124">
        <v>7</v>
      </c>
      <c r="X64" s="131" t="s">
        <v>80</v>
      </c>
      <c r="Y64" s="117">
        <v>-7.650146484375</v>
      </c>
      <c r="Z64" s="132" t="s">
        <v>80</v>
      </c>
      <c r="AA64" s="131"/>
      <c r="AB64" s="133"/>
    </row>
    <row r="65" spans="1:28" ht="45" x14ac:dyDescent="0.25">
      <c r="A65" s="130">
        <v>62</v>
      </c>
      <c r="B65" s="117" t="s">
        <v>327</v>
      </c>
      <c r="C65" s="117">
        <v>2</v>
      </c>
      <c r="D65" s="117">
        <v>7</v>
      </c>
      <c r="E65" s="117">
        <v>125</v>
      </c>
      <c r="F65" s="117">
        <v>95</v>
      </c>
      <c r="G65" s="117">
        <v>4</v>
      </c>
      <c r="H65" s="117">
        <v>-5</v>
      </c>
      <c r="I65" s="143" t="s">
        <v>700</v>
      </c>
      <c r="J65" s="123" t="s">
        <v>1193</v>
      </c>
      <c r="K65" s="123" t="s">
        <v>1194</v>
      </c>
      <c r="L65" s="143" t="s">
        <v>619</v>
      </c>
      <c r="M65" s="143" t="s">
        <v>626</v>
      </c>
      <c r="N65" s="123" t="s">
        <v>1106</v>
      </c>
      <c r="O65" s="123" t="s">
        <v>1195</v>
      </c>
      <c r="P65" s="118" t="s">
        <v>176</v>
      </c>
      <c r="Q65" s="123" t="s">
        <v>927</v>
      </c>
      <c r="R65" s="143" t="s">
        <v>630</v>
      </c>
      <c r="S65" s="117" t="s">
        <v>237</v>
      </c>
      <c r="T65" s="118" t="s">
        <v>1197</v>
      </c>
      <c r="U65" s="141" t="s">
        <v>198</v>
      </c>
      <c r="V65" s="120" t="s">
        <v>1196</v>
      </c>
      <c r="W65" s="117">
        <v>-6</v>
      </c>
      <c r="X65" s="131" t="s">
        <v>80</v>
      </c>
      <c r="Y65" s="117">
        <v>0.61409759521484397</v>
      </c>
      <c r="Z65" s="132" t="s">
        <v>80</v>
      </c>
      <c r="AA65" s="131"/>
      <c r="AB65" s="133"/>
    </row>
    <row r="66" spans="1:28" ht="45" x14ac:dyDescent="0.25">
      <c r="A66" s="130">
        <v>63</v>
      </c>
      <c r="B66" s="117" t="s">
        <v>542</v>
      </c>
      <c r="C66" s="117">
        <v>3</v>
      </c>
      <c r="D66" s="117">
        <v>6</v>
      </c>
      <c r="E66" s="117">
        <v>146</v>
      </c>
      <c r="F66" s="117">
        <v>42</v>
      </c>
      <c r="G66" s="117">
        <v>5</v>
      </c>
      <c r="H66" s="117">
        <v>-15</v>
      </c>
      <c r="I66" s="143" t="s">
        <v>701</v>
      </c>
      <c r="J66" s="123" t="s">
        <v>1198</v>
      </c>
      <c r="K66" s="123" t="s">
        <v>1199</v>
      </c>
      <c r="L66" s="143" t="s">
        <v>619</v>
      </c>
      <c r="M66" s="143" t="s">
        <v>627</v>
      </c>
      <c r="N66" s="143" t="s">
        <v>792</v>
      </c>
      <c r="O66" s="123" t="s">
        <v>1200</v>
      </c>
      <c r="P66" s="118" t="s">
        <v>177</v>
      </c>
      <c r="Q66" s="123" t="s">
        <v>933</v>
      </c>
      <c r="R66" s="143" t="s">
        <v>631</v>
      </c>
      <c r="S66" s="117" t="s">
        <v>236</v>
      </c>
      <c r="T66" s="118" t="s">
        <v>1202</v>
      </c>
      <c r="U66" s="141" t="s">
        <v>199</v>
      </c>
      <c r="V66" s="118" t="s">
        <v>1201</v>
      </c>
      <c r="W66" s="120">
        <v>-10</v>
      </c>
      <c r="X66" s="131" t="s">
        <v>80</v>
      </c>
      <c r="Y66" s="117">
        <v>4.2495079040527299</v>
      </c>
      <c r="Z66" s="132" t="s">
        <v>80</v>
      </c>
      <c r="AA66" s="131"/>
      <c r="AB66" s="133"/>
    </row>
    <row r="67" spans="1:28" ht="45" x14ac:dyDescent="0.25">
      <c r="A67" s="130">
        <v>64</v>
      </c>
      <c r="B67" s="117" t="s">
        <v>543</v>
      </c>
      <c r="C67" s="117">
        <v>1</v>
      </c>
      <c r="D67" s="117">
        <v>5</v>
      </c>
      <c r="E67" s="117">
        <v>189</v>
      </c>
      <c r="F67" s="117">
        <v>35</v>
      </c>
      <c r="G67" s="117">
        <v>6</v>
      </c>
      <c r="H67" s="117">
        <v>-35</v>
      </c>
      <c r="I67" s="143" t="s">
        <v>702</v>
      </c>
      <c r="J67" s="123" t="s">
        <v>1203</v>
      </c>
      <c r="K67" s="123" t="s">
        <v>1204</v>
      </c>
      <c r="L67" s="143" t="s">
        <v>634</v>
      </c>
      <c r="M67" s="143" t="s">
        <v>628</v>
      </c>
      <c r="N67" s="143" t="s">
        <v>793</v>
      </c>
      <c r="O67" s="123" t="s">
        <v>1205</v>
      </c>
      <c r="P67" s="118" t="s">
        <v>178</v>
      </c>
      <c r="Q67" s="123" t="s">
        <v>940</v>
      </c>
      <c r="R67" s="143" t="s">
        <v>632</v>
      </c>
      <c r="S67" s="117" t="s">
        <v>237</v>
      </c>
      <c r="T67" s="118" t="s">
        <v>1207</v>
      </c>
      <c r="U67" s="141" t="s">
        <v>215</v>
      </c>
      <c r="V67" s="118" t="s">
        <v>1206</v>
      </c>
      <c r="W67" s="125">
        <v>10</v>
      </c>
      <c r="X67" s="131" t="s">
        <v>80</v>
      </c>
      <c r="Y67" s="117">
        <v>-1.6747756004333501</v>
      </c>
      <c r="Z67" s="132" t="s">
        <v>80</v>
      </c>
      <c r="AA67" s="131"/>
      <c r="AB67" s="133"/>
    </row>
    <row r="68" spans="1:28" ht="45" x14ac:dyDescent="0.25">
      <c r="A68" s="130">
        <v>65</v>
      </c>
      <c r="B68" s="141" t="s">
        <v>544</v>
      </c>
      <c r="C68" s="117">
        <v>2</v>
      </c>
      <c r="D68" s="117">
        <v>4</v>
      </c>
      <c r="E68" s="117">
        <v>96</v>
      </c>
      <c r="F68" s="117">
        <v>51</v>
      </c>
      <c r="G68" s="117">
        <v>7</v>
      </c>
      <c r="H68" s="117">
        <v>140</v>
      </c>
      <c r="I68" s="143" t="s">
        <v>703</v>
      </c>
      <c r="J68" s="123" t="s">
        <v>1208</v>
      </c>
      <c r="K68" s="123" t="s">
        <v>1209</v>
      </c>
      <c r="L68" s="123" t="s">
        <v>1088</v>
      </c>
      <c r="M68" s="143" t="s">
        <v>629</v>
      </c>
      <c r="N68" s="143" t="s">
        <v>794</v>
      </c>
      <c r="O68" s="123" t="s">
        <v>1210</v>
      </c>
      <c r="P68" s="118" t="s">
        <v>179</v>
      </c>
      <c r="Q68" s="123" t="s">
        <v>947</v>
      </c>
      <c r="R68" s="143" t="s">
        <v>633</v>
      </c>
      <c r="S68" s="118" t="s">
        <v>248</v>
      </c>
      <c r="T68" s="118" t="s">
        <v>1212</v>
      </c>
      <c r="U68" s="141" t="s">
        <v>216</v>
      </c>
      <c r="V68" s="118" t="s">
        <v>1211</v>
      </c>
      <c r="W68" s="142">
        <v>0</v>
      </c>
      <c r="X68" s="131" t="s">
        <v>80</v>
      </c>
      <c r="Y68" s="117">
        <v>11.9648838043213</v>
      </c>
      <c r="Z68" s="132" t="s">
        <v>80</v>
      </c>
      <c r="AA68" s="131"/>
      <c r="AB68" s="133"/>
    </row>
    <row r="69" spans="1:28" ht="45" x14ac:dyDescent="0.25">
      <c r="A69" s="130">
        <v>66</v>
      </c>
      <c r="B69" s="141" t="s">
        <v>546</v>
      </c>
      <c r="C69" s="117">
        <v>3</v>
      </c>
      <c r="D69" s="117">
        <v>2</v>
      </c>
      <c r="E69" s="117">
        <v>174</v>
      </c>
      <c r="F69" s="117">
        <v>285</v>
      </c>
      <c r="G69" s="117">
        <v>7.8</v>
      </c>
      <c r="H69" s="117">
        <v>145</v>
      </c>
      <c r="I69" s="143" t="s">
        <v>704</v>
      </c>
      <c r="J69" s="123" t="s">
        <v>1213</v>
      </c>
      <c r="K69" s="123" t="s">
        <v>1214</v>
      </c>
      <c r="L69" s="123" t="s">
        <v>996</v>
      </c>
      <c r="M69" s="143" t="s">
        <v>630</v>
      </c>
      <c r="N69" s="143" t="s">
        <v>795</v>
      </c>
      <c r="O69" s="123" t="s">
        <v>1215</v>
      </c>
      <c r="P69" s="118" t="s">
        <v>180</v>
      </c>
      <c r="Q69" s="123" t="s">
        <v>955</v>
      </c>
      <c r="R69" s="143" t="s">
        <v>619</v>
      </c>
      <c r="S69" s="117" t="s">
        <v>238</v>
      </c>
      <c r="T69" s="118" t="s">
        <v>1217</v>
      </c>
      <c r="U69" s="141" t="s">
        <v>211</v>
      </c>
      <c r="V69" s="118" t="s">
        <v>1216</v>
      </c>
      <c r="W69" s="142">
        <v>-1</v>
      </c>
      <c r="X69" s="131" t="s">
        <v>80</v>
      </c>
      <c r="Y69" s="117">
        <v>3.14313745498657</v>
      </c>
      <c r="Z69" s="132" t="s">
        <v>80</v>
      </c>
      <c r="AA69" s="131"/>
      <c r="AB69" s="133"/>
    </row>
    <row r="70" spans="1:28" ht="45" x14ac:dyDescent="0.25">
      <c r="A70" s="130">
        <v>67</v>
      </c>
      <c r="B70" s="141" t="s">
        <v>545</v>
      </c>
      <c r="C70" s="117">
        <v>1</v>
      </c>
      <c r="D70" s="117">
        <v>3</v>
      </c>
      <c r="E70" s="117">
        <v>23</v>
      </c>
      <c r="F70" s="117">
        <v>396</v>
      </c>
      <c r="G70" s="117">
        <v>5.8</v>
      </c>
      <c r="H70" s="117">
        <v>65</v>
      </c>
      <c r="I70" s="143" t="s">
        <v>705</v>
      </c>
      <c r="J70" s="123" t="s">
        <v>1218</v>
      </c>
      <c r="K70" s="123" t="s">
        <v>1219</v>
      </c>
      <c r="L70" s="123" t="s">
        <v>1074</v>
      </c>
      <c r="M70" s="143" t="s">
        <v>631</v>
      </c>
      <c r="N70" s="141" t="s">
        <v>189</v>
      </c>
      <c r="O70" s="123" t="s">
        <v>1220</v>
      </c>
      <c r="P70" s="117" t="s">
        <v>181</v>
      </c>
      <c r="Q70" s="123" t="s">
        <v>963</v>
      </c>
      <c r="R70" s="143" t="s">
        <v>620</v>
      </c>
      <c r="S70" s="123" t="s">
        <v>249</v>
      </c>
      <c r="T70" s="118" t="s">
        <v>1222</v>
      </c>
      <c r="U70" s="118" t="s">
        <v>924</v>
      </c>
      <c r="V70" s="118" t="s">
        <v>1221</v>
      </c>
      <c r="W70" s="142">
        <v>1</v>
      </c>
      <c r="X70" s="131" t="s">
        <v>80</v>
      </c>
      <c r="Y70" s="117">
        <v>-4.10286521911621</v>
      </c>
      <c r="Z70" s="132" t="s">
        <v>80</v>
      </c>
      <c r="AA70" s="131"/>
      <c r="AB70" s="133"/>
    </row>
    <row r="71" spans="1:28" x14ac:dyDescent="0.25">
      <c r="A71" s="130">
        <v>68</v>
      </c>
      <c r="B71" s="117" t="s">
        <v>277</v>
      </c>
      <c r="C71" s="117">
        <v>1</v>
      </c>
      <c r="D71" s="120">
        <v>-10</v>
      </c>
      <c r="E71" s="120">
        <v>-255</v>
      </c>
      <c r="F71" s="120">
        <v>0</v>
      </c>
      <c r="G71" s="120">
        <v>0</v>
      </c>
      <c r="H71" s="120">
        <v>-40</v>
      </c>
      <c r="I71" s="63" t="s">
        <v>611</v>
      </c>
      <c r="J71" s="63" t="s">
        <v>611</v>
      </c>
      <c r="K71" s="63" t="s">
        <v>611</v>
      </c>
      <c r="L71" s="63" t="s">
        <v>611</v>
      </c>
      <c r="M71" s="63" t="s">
        <v>611</v>
      </c>
      <c r="N71" s="120" t="s">
        <v>104</v>
      </c>
      <c r="O71" s="120" t="s">
        <v>104</v>
      </c>
      <c r="P71" s="125" t="s">
        <v>117</v>
      </c>
      <c r="Q71" s="120" t="s">
        <v>108</v>
      </c>
      <c r="R71" s="63" t="s">
        <v>611</v>
      </c>
      <c r="S71" s="120" t="s">
        <v>128</v>
      </c>
      <c r="T71" s="120" t="s">
        <v>128</v>
      </c>
      <c r="U71" s="120" t="s">
        <v>108</v>
      </c>
      <c r="V71" s="120" t="s">
        <v>108</v>
      </c>
      <c r="W71" s="120">
        <v>-10</v>
      </c>
      <c r="X71" s="131" t="s">
        <v>80</v>
      </c>
      <c r="Y71" s="117">
        <v>0</v>
      </c>
      <c r="Z71" s="132" t="s">
        <v>80</v>
      </c>
      <c r="AA71" s="131"/>
      <c r="AB71" s="133"/>
    </row>
    <row r="72" spans="1:28" ht="15.75" thickBot="1" x14ac:dyDescent="0.3">
      <c r="A72" s="101">
        <v>69</v>
      </c>
      <c r="B72" s="119" t="s">
        <v>328</v>
      </c>
      <c r="C72" s="119">
        <v>2</v>
      </c>
      <c r="D72" s="121">
        <v>10</v>
      </c>
      <c r="E72" s="121">
        <v>255</v>
      </c>
      <c r="F72" s="121">
        <v>511</v>
      </c>
      <c r="G72" s="121">
        <v>8</v>
      </c>
      <c r="H72" s="121">
        <v>150</v>
      </c>
      <c r="I72" s="67" t="s">
        <v>612</v>
      </c>
      <c r="J72" s="67" t="s">
        <v>636</v>
      </c>
      <c r="K72" s="67" t="s">
        <v>618</v>
      </c>
      <c r="L72" s="67" t="s">
        <v>636</v>
      </c>
      <c r="M72" s="67" t="s">
        <v>636</v>
      </c>
      <c r="N72" s="121" t="s">
        <v>123</v>
      </c>
      <c r="O72" s="121" t="s">
        <v>105</v>
      </c>
      <c r="P72" s="135" t="s">
        <v>118</v>
      </c>
      <c r="Q72" s="121" t="s">
        <v>120</v>
      </c>
      <c r="R72" s="121" t="s">
        <v>636</v>
      </c>
      <c r="S72" s="135" t="s">
        <v>129</v>
      </c>
      <c r="T72" s="121" t="s">
        <v>256</v>
      </c>
      <c r="U72" s="121" t="s">
        <v>125</v>
      </c>
      <c r="V72" s="135" t="s">
        <v>110</v>
      </c>
      <c r="W72" s="135">
        <v>10</v>
      </c>
      <c r="X72" s="136" t="s">
        <v>80</v>
      </c>
      <c r="Y72" s="119">
        <v>0</v>
      </c>
      <c r="Z72" s="137" t="s">
        <v>80</v>
      </c>
      <c r="AA72" s="136"/>
      <c r="AB72" s="138"/>
    </row>
    <row r="73" spans="1:28" x14ac:dyDescent="0.25">
      <c r="A73" s="108"/>
      <c r="B73" s="108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</row>
    <row r="74" spans="1:28" x14ac:dyDescent="0.25">
      <c r="A74" s="108"/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</row>
    <row r="75" spans="1:28" x14ac:dyDescent="0.25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</row>
    <row r="76" spans="1:28" x14ac:dyDescent="0.25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</row>
    <row r="77" spans="1:28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</row>
    <row r="78" spans="1:28" x14ac:dyDescent="0.25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</row>
    <row r="79" spans="1:28" x14ac:dyDescent="0.2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</row>
    <row r="80" spans="1:28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</row>
    <row r="81" spans="1:28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</row>
    <row r="82" spans="1:28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</row>
    <row r="274" spans="1:2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</row>
    <row r="275" spans="1:2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</row>
    <row r="276" spans="1:2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</row>
    <row r="277" spans="1:2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</row>
    <row r="278" spans="1:2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</row>
    <row r="279" spans="1:2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</row>
    <row r="280" spans="1:2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</row>
    <row r="281" spans="1:2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</row>
  </sheetData>
  <sheetProtection sheet="1" objects="1" scenarios="1"/>
  <mergeCells count="2">
    <mergeCell ref="A1:B1"/>
    <mergeCell ref="A2:B2"/>
  </mergeCells>
  <hyperlinks>
    <hyperlink ref="A1" location="'CalcAvailComp'!A1" display="'CalcAvailCom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>
        <v>0</v>
      </c>
      <c r="C10" s="181"/>
      <c r="D10" s="1"/>
      <c r="E10" s="1"/>
      <c r="F10" s="1"/>
    </row>
    <row r="11" spans="1:6" ht="15.75" thickBot="1" x14ac:dyDescent="0.3">
      <c r="A11" s="13" t="s">
        <v>37</v>
      </c>
      <c r="B11" s="180">
        <v>0</v>
      </c>
      <c r="C11" s="181"/>
      <c r="D11" s="1"/>
      <c r="E11" s="1"/>
      <c r="F11" s="1"/>
    </row>
    <row r="12" spans="1:6" ht="15.75" thickBot="1" x14ac:dyDescent="0.3">
      <c r="A12" s="13" t="s">
        <v>38</v>
      </c>
      <c r="B12" s="180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94" t="s">
        <v>42</v>
      </c>
    </row>
    <row r="16" spans="1:6" x14ac:dyDescent="0.25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4" t="s">
        <v>43</v>
      </c>
    </row>
    <row r="17" spans="1:6" x14ac:dyDescent="0.25">
      <c r="A17" s="37" t="s">
        <v>156</v>
      </c>
      <c r="B17" s="15" t="s">
        <v>162</v>
      </c>
      <c r="C17" s="16">
        <v>5</v>
      </c>
      <c r="D17" s="17" t="s">
        <v>584</v>
      </c>
      <c r="E17" s="18" t="s">
        <v>584</v>
      </c>
      <c r="F17" s="19"/>
    </row>
    <row r="18" spans="1:6" x14ac:dyDescent="0.25">
      <c r="A18" s="37" t="s">
        <v>156</v>
      </c>
      <c r="B18" s="15" t="s">
        <v>260</v>
      </c>
      <c r="C18" s="16">
        <v>26</v>
      </c>
      <c r="D18" s="17" t="s">
        <v>97</v>
      </c>
      <c r="E18" s="18"/>
      <c r="F18" s="19"/>
    </row>
    <row r="19" spans="1:6" x14ac:dyDescent="0.25">
      <c r="A19" s="51"/>
      <c r="B19" s="15"/>
      <c r="C19" s="16"/>
      <c r="D19" s="17" t="s">
        <v>568</v>
      </c>
      <c r="E19" s="18"/>
      <c r="F19" s="19"/>
    </row>
    <row r="20" spans="1:6" x14ac:dyDescent="0.25">
      <c r="A20" s="15"/>
      <c r="B20" s="15"/>
      <c r="C20" s="16"/>
      <c r="D20" s="17" t="s">
        <v>567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ssCompensation() p'!A1" display="'LessCompensation() p'!A1"/>
    <hyperlink ref="A18" location="'LessCompensation() b'!A1" display="'LessCompensation() b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229"/>
  <sheetViews>
    <sheetView topLeftCell="G1" workbookViewId="0">
      <selection activeCell="H7" sqref="H7"/>
    </sheetView>
  </sheetViews>
  <sheetFormatPr defaultRowHeight="15" x14ac:dyDescent="0.25"/>
  <cols>
    <col min="1" max="1" width="8.140625" style="69" bestFit="1" customWidth="1"/>
    <col min="2" max="2" width="33.5703125" bestFit="1" customWidth="1"/>
    <col min="3" max="3" width="4" style="69" bestFit="1" customWidth="1"/>
    <col min="4" max="4" width="10" style="69" bestFit="1" customWidth="1"/>
    <col min="5" max="5" width="10" style="83" bestFit="1" customWidth="1"/>
    <col min="6" max="6" width="5" style="69" bestFit="1" customWidth="1"/>
    <col min="7" max="7" width="45" style="69" bestFit="1" customWidth="1"/>
    <col min="8" max="8" width="45.5703125" style="69" bestFit="1" customWidth="1"/>
    <col min="9" max="9" width="5.7109375" style="69" bestFit="1" customWidth="1"/>
    <col min="10" max="10" width="3.28515625" style="83" bestFit="1" customWidth="1"/>
    <col min="11" max="11" width="12.7109375" style="69" bestFit="1" customWidth="1"/>
    <col min="12" max="12" width="12.7109375" style="83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83" t="s">
        <v>156</v>
      </c>
      <c r="B1" s="184"/>
      <c r="C1" s="35" t="s">
        <v>81</v>
      </c>
      <c r="D1" s="53" t="s">
        <v>80</v>
      </c>
      <c r="E1" s="53"/>
      <c r="F1" s="95"/>
      <c r="G1" s="95"/>
      <c r="H1" s="95"/>
      <c r="I1" s="95"/>
      <c r="J1" s="95"/>
      <c r="K1" s="95"/>
      <c r="L1" s="95"/>
      <c r="M1" s="33"/>
      <c r="N1" s="33"/>
      <c r="O1" s="34"/>
    </row>
    <row r="2" spans="1:15" ht="60" customHeight="1" x14ac:dyDescent="0.25">
      <c r="A2" s="185" t="s">
        <v>260</v>
      </c>
      <c r="B2" s="186"/>
      <c r="C2" s="44" t="s">
        <v>160</v>
      </c>
      <c r="D2" s="44" t="s">
        <v>160</v>
      </c>
      <c r="E2" s="44" t="s">
        <v>161</v>
      </c>
      <c r="F2" s="44" t="s">
        <v>161</v>
      </c>
      <c r="G2" s="44" t="s">
        <v>161</v>
      </c>
      <c r="H2" s="44" t="s">
        <v>161</v>
      </c>
      <c r="I2" s="45" t="s">
        <v>91</v>
      </c>
      <c r="J2" s="45" t="s">
        <v>143</v>
      </c>
      <c r="K2" s="52" t="s">
        <v>92</v>
      </c>
      <c r="L2" s="52" t="s">
        <v>144</v>
      </c>
      <c r="M2" s="22" t="s">
        <v>20</v>
      </c>
      <c r="N2" s="22" t="s">
        <v>77</v>
      </c>
      <c r="O2" s="23" t="s">
        <v>79</v>
      </c>
    </row>
    <row r="3" spans="1:15" ht="156" x14ac:dyDescent="0.25">
      <c r="A3" s="24" t="s">
        <v>74</v>
      </c>
      <c r="B3" s="25" t="s">
        <v>75</v>
      </c>
      <c r="C3" s="41" t="s">
        <v>419</v>
      </c>
      <c r="D3" s="41" t="s">
        <v>420</v>
      </c>
      <c r="E3" s="54" t="s">
        <v>584</v>
      </c>
      <c r="F3" s="54" t="s">
        <v>97</v>
      </c>
      <c r="G3" s="54" t="s">
        <v>568</v>
      </c>
      <c r="H3" s="54" t="s">
        <v>567</v>
      </c>
      <c r="I3" s="42" t="s">
        <v>156</v>
      </c>
      <c r="J3" s="42" t="s">
        <v>584</v>
      </c>
      <c r="K3" s="43" t="s">
        <v>156</v>
      </c>
      <c r="L3" s="43" t="s">
        <v>584</v>
      </c>
      <c r="M3" s="22" t="s">
        <v>76</v>
      </c>
      <c r="N3" s="22" t="s">
        <v>78</v>
      </c>
      <c r="O3" s="23"/>
    </row>
    <row r="4" spans="1:15" ht="30" customHeight="1" x14ac:dyDescent="0.25">
      <c r="A4" s="26">
        <v>1</v>
      </c>
      <c r="B4" s="84" t="s">
        <v>438</v>
      </c>
      <c r="C4" s="85">
        <v>-20</v>
      </c>
      <c r="D4" s="84">
        <v>0.1</v>
      </c>
      <c r="E4" s="84">
        <v>0.1</v>
      </c>
      <c r="F4" s="84">
        <v>1</v>
      </c>
      <c r="G4" s="60" t="s">
        <v>591</v>
      </c>
      <c r="H4" s="65" t="s">
        <v>590</v>
      </c>
      <c r="I4" s="27" t="s">
        <v>80</v>
      </c>
      <c r="J4" s="27" t="s">
        <v>80</v>
      </c>
      <c r="K4" s="84">
        <v>-0.760009765625</v>
      </c>
      <c r="L4" s="84">
        <v>-1.123046875E-2</v>
      </c>
      <c r="M4" s="46" t="s">
        <v>80</v>
      </c>
      <c r="N4" s="27"/>
      <c r="O4" s="28"/>
    </row>
    <row r="5" spans="1:15" x14ac:dyDescent="0.25">
      <c r="A5" s="26">
        <v>2</v>
      </c>
      <c r="B5" s="84" t="s">
        <v>439</v>
      </c>
      <c r="C5" s="85">
        <v>20</v>
      </c>
      <c r="D5" s="84">
        <v>0.2</v>
      </c>
      <c r="E5" s="84">
        <v>0.296875</v>
      </c>
      <c r="F5" s="84">
        <v>2</v>
      </c>
      <c r="G5" s="65" t="s">
        <v>592</v>
      </c>
      <c r="H5" s="65" t="s">
        <v>592</v>
      </c>
      <c r="I5" s="84" t="s">
        <v>80</v>
      </c>
      <c r="J5" s="84" t="s">
        <v>80</v>
      </c>
      <c r="K5" s="84">
        <v>0.95001220703125</v>
      </c>
      <c r="L5" s="84">
        <v>0.95001220703125</v>
      </c>
      <c r="M5" s="46" t="s">
        <v>80</v>
      </c>
      <c r="N5" s="27"/>
      <c r="O5" s="28"/>
    </row>
    <row r="6" spans="1:15" ht="30" x14ac:dyDescent="0.25">
      <c r="A6" s="26">
        <v>3</v>
      </c>
      <c r="B6" s="84" t="s">
        <v>440</v>
      </c>
      <c r="C6" s="85">
        <v>0</v>
      </c>
      <c r="D6" s="84">
        <v>0.296875</v>
      </c>
      <c r="E6" s="84">
        <v>0.5</v>
      </c>
      <c r="F6" s="84">
        <v>3</v>
      </c>
      <c r="G6" s="60" t="s">
        <v>593</v>
      </c>
      <c r="H6" s="60" t="s">
        <v>593</v>
      </c>
      <c r="I6" s="84" t="s">
        <v>80</v>
      </c>
      <c r="J6" s="84" t="s">
        <v>80</v>
      </c>
      <c r="K6" s="84">
        <v>0.296875</v>
      </c>
      <c r="L6" s="84">
        <v>0.296875</v>
      </c>
      <c r="M6" s="46" t="s">
        <v>80</v>
      </c>
      <c r="N6" s="27"/>
      <c r="O6" s="28"/>
    </row>
    <row r="7" spans="1:15" ht="30" x14ac:dyDescent="0.25">
      <c r="A7" s="26">
        <v>4</v>
      </c>
      <c r="B7" s="84" t="s">
        <v>441</v>
      </c>
      <c r="C7" s="85">
        <v>10</v>
      </c>
      <c r="D7" s="84">
        <v>0.3984375</v>
      </c>
      <c r="E7" s="84">
        <v>0.3984375</v>
      </c>
      <c r="F7" s="84">
        <v>4</v>
      </c>
      <c r="G7" s="65" t="s">
        <v>590</v>
      </c>
      <c r="H7" s="60" t="s">
        <v>594</v>
      </c>
      <c r="I7" s="84" t="s">
        <v>80</v>
      </c>
      <c r="J7" s="84" t="s">
        <v>80</v>
      </c>
      <c r="K7" s="84">
        <v>1.123046875E-2</v>
      </c>
      <c r="L7" s="84">
        <v>0.42999267578125</v>
      </c>
      <c r="M7" s="46" t="s">
        <v>80</v>
      </c>
      <c r="N7" s="27"/>
      <c r="O7" s="28"/>
    </row>
    <row r="8" spans="1:15" x14ac:dyDescent="0.25">
      <c r="A8" s="26">
        <v>5</v>
      </c>
      <c r="B8" s="84" t="s">
        <v>442</v>
      </c>
      <c r="C8" s="85">
        <v>-10</v>
      </c>
      <c r="D8" s="84">
        <v>0.5</v>
      </c>
      <c r="E8" s="84">
        <v>0.8984375</v>
      </c>
      <c r="F8" s="84">
        <v>5</v>
      </c>
      <c r="G8" s="65" t="s">
        <v>592</v>
      </c>
      <c r="H8" s="60" t="s">
        <v>595</v>
      </c>
      <c r="I8" s="84" t="s">
        <v>80</v>
      </c>
      <c r="J8" s="84" t="s">
        <v>80</v>
      </c>
      <c r="K8" s="84">
        <v>-0.95001220703125</v>
      </c>
      <c r="L8" s="84">
        <v>-0.75</v>
      </c>
      <c r="M8" s="46" t="s">
        <v>80</v>
      </c>
      <c r="N8" s="27"/>
      <c r="O8" s="28"/>
    </row>
    <row r="9" spans="1:15" ht="30" x14ac:dyDescent="0.25">
      <c r="A9" s="26">
        <v>6</v>
      </c>
      <c r="B9" s="84" t="s">
        <v>443</v>
      </c>
      <c r="C9" s="84">
        <v>1</v>
      </c>
      <c r="D9" s="85">
        <v>-1</v>
      </c>
      <c r="E9" s="84">
        <v>0.99</v>
      </c>
      <c r="F9" s="84">
        <v>6</v>
      </c>
      <c r="G9" s="60" t="s">
        <v>593</v>
      </c>
      <c r="H9" s="60" t="s">
        <v>596</v>
      </c>
      <c r="I9" s="84" t="s">
        <v>80</v>
      </c>
      <c r="J9" s="84" t="s">
        <v>80</v>
      </c>
      <c r="K9" s="84">
        <v>0.44439697265625</v>
      </c>
      <c r="L9" s="84">
        <v>0.83333331346511796</v>
      </c>
      <c r="M9" s="46" t="s">
        <v>80</v>
      </c>
      <c r="N9" s="27"/>
      <c r="O9" s="28"/>
    </row>
    <row r="10" spans="1:15" ht="30" x14ac:dyDescent="0.25">
      <c r="A10" s="26">
        <v>7</v>
      </c>
      <c r="B10" s="84" t="s">
        <v>444</v>
      </c>
      <c r="C10" s="84">
        <v>2</v>
      </c>
      <c r="D10" s="85">
        <v>1</v>
      </c>
      <c r="E10" s="84">
        <v>0.2</v>
      </c>
      <c r="F10" s="84">
        <v>7</v>
      </c>
      <c r="G10" s="60" t="s">
        <v>594</v>
      </c>
      <c r="H10" s="65" t="s">
        <v>590</v>
      </c>
      <c r="I10" s="84" t="s">
        <v>80</v>
      </c>
      <c r="J10" s="84" t="s">
        <v>80</v>
      </c>
      <c r="K10" s="84">
        <v>0.34002685546875</v>
      </c>
      <c r="L10" s="84">
        <v>1.123046875E-2</v>
      </c>
      <c r="M10" s="46" t="s">
        <v>80</v>
      </c>
      <c r="N10" s="27"/>
      <c r="O10" s="28"/>
    </row>
    <row r="11" spans="1:15" ht="30" x14ac:dyDescent="0.25">
      <c r="A11" s="26">
        <v>8</v>
      </c>
      <c r="B11" s="84" t="s">
        <v>445</v>
      </c>
      <c r="C11" s="84">
        <v>3</v>
      </c>
      <c r="D11" s="85">
        <v>0</v>
      </c>
      <c r="E11" s="84">
        <v>0.296875</v>
      </c>
      <c r="F11" s="84">
        <v>8</v>
      </c>
      <c r="G11" s="60" t="s">
        <v>595</v>
      </c>
      <c r="H11" s="60" t="s">
        <v>591</v>
      </c>
      <c r="I11" s="84" t="s">
        <v>80</v>
      </c>
      <c r="J11" s="84" t="s">
        <v>80</v>
      </c>
      <c r="K11" s="84">
        <v>0.5</v>
      </c>
      <c r="L11" s="84">
        <v>0.53997802734375</v>
      </c>
      <c r="M11" s="46" t="s">
        <v>80</v>
      </c>
      <c r="N11" s="27"/>
      <c r="O11" s="28"/>
    </row>
    <row r="12" spans="1:15" ht="30" x14ac:dyDescent="0.25">
      <c r="A12" s="26">
        <v>9</v>
      </c>
      <c r="B12" s="84" t="s">
        <v>446</v>
      </c>
      <c r="C12" s="84">
        <v>4</v>
      </c>
      <c r="D12" s="85">
        <v>0.5</v>
      </c>
      <c r="E12" s="84">
        <v>0.46875</v>
      </c>
      <c r="F12" s="84">
        <v>9</v>
      </c>
      <c r="G12" s="60" t="s">
        <v>596</v>
      </c>
      <c r="H12" s="60" t="s">
        <v>597</v>
      </c>
      <c r="I12" s="84" t="s">
        <v>80</v>
      </c>
      <c r="J12" s="84" t="s">
        <v>80</v>
      </c>
      <c r="K12" s="84">
        <v>0.16998291015625</v>
      </c>
      <c r="L12" s="84">
        <v>0.1500244140625</v>
      </c>
      <c r="M12" s="46" t="s">
        <v>80</v>
      </c>
      <c r="N12" s="27"/>
      <c r="O12" s="28"/>
    </row>
    <row r="13" spans="1:15" ht="30" x14ac:dyDescent="0.25">
      <c r="A13" s="26">
        <v>10</v>
      </c>
      <c r="B13" s="84" t="s">
        <v>447</v>
      </c>
      <c r="C13" s="84">
        <v>5</v>
      </c>
      <c r="D13" s="85">
        <v>-0.5</v>
      </c>
      <c r="E13" s="84">
        <v>0.6484375</v>
      </c>
      <c r="F13" s="84">
        <v>10</v>
      </c>
      <c r="G13" s="65" t="s">
        <v>590</v>
      </c>
      <c r="H13" s="60" t="s">
        <v>598</v>
      </c>
      <c r="I13" s="84" t="s">
        <v>80</v>
      </c>
      <c r="J13" s="84" t="s">
        <v>80</v>
      </c>
      <c r="K13" s="84">
        <v>9.89990234375E-2</v>
      </c>
      <c r="L13" s="84">
        <v>0.75</v>
      </c>
      <c r="M13" s="46" t="s">
        <v>80</v>
      </c>
      <c r="N13" s="27"/>
      <c r="O13" s="28"/>
    </row>
    <row r="14" spans="1:15" ht="30" x14ac:dyDescent="0.25">
      <c r="A14" s="26">
        <v>11</v>
      </c>
      <c r="B14" s="84" t="s">
        <v>426</v>
      </c>
      <c r="C14" s="84">
        <v>6</v>
      </c>
      <c r="D14" s="84">
        <v>-0.6</v>
      </c>
      <c r="E14" s="85">
        <v>-1</v>
      </c>
      <c r="F14" s="84">
        <v>11</v>
      </c>
      <c r="G14" s="60" t="s">
        <v>591</v>
      </c>
      <c r="H14" s="60" t="s">
        <v>591</v>
      </c>
      <c r="I14" s="84" t="s">
        <v>80</v>
      </c>
      <c r="J14" s="84" t="s">
        <v>80</v>
      </c>
      <c r="K14" s="84">
        <v>0.760009765625</v>
      </c>
      <c r="L14" s="84">
        <v>0.53997802734375</v>
      </c>
      <c r="M14" s="46" t="s">
        <v>80</v>
      </c>
      <c r="N14" s="27"/>
      <c r="O14" s="28"/>
    </row>
    <row r="15" spans="1:15" ht="30" x14ac:dyDescent="0.25">
      <c r="A15" s="26">
        <v>12</v>
      </c>
      <c r="B15" s="84" t="s">
        <v>427</v>
      </c>
      <c r="C15" s="84">
        <v>7</v>
      </c>
      <c r="D15" s="84">
        <v>-0.7</v>
      </c>
      <c r="E15" s="85">
        <v>1</v>
      </c>
      <c r="F15" s="84">
        <v>12</v>
      </c>
      <c r="G15" s="60" t="s">
        <v>597</v>
      </c>
      <c r="H15" s="65" t="s">
        <v>592</v>
      </c>
      <c r="I15" s="84" t="s">
        <v>80</v>
      </c>
      <c r="J15" s="84" t="s">
        <v>80</v>
      </c>
      <c r="K15" s="84">
        <v>0.1500244140625</v>
      </c>
      <c r="L15" s="84">
        <v>0.95001220703125</v>
      </c>
      <c r="M15" s="46" t="s">
        <v>80</v>
      </c>
      <c r="N15" s="27"/>
      <c r="O15" s="28"/>
    </row>
    <row r="16" spans="1:15" ht="30" x14ac:dyDescent="0.25">
      <c r="A16" s="26">
        <v>13</v>
      </c>
      <c r="B16" s="84" t="s">
        <v>432</v>
      </c>
      <c r="C16" s="84">
        <v>8</v>
      </c>
      <c r="D16" s="84">
        <v>-0.8</v>
      </c>
      <c r="E16" s="85">
        <v>0</v>
      </c>
      <c r="F16" s="84">
        <v>13</v>
      </c>
      <c r="G16" s="60" t="s">
        <v>598</v>
      </c>
      <c r="H16" s="60" t="s">
        <v>593</v>
      </c>
      <c r="I16" s="84" t="s">
        <v>80</v>
      </c>
      <c r="J16" s="84" t="s">
        <v>80</v>
      </c>
      <c r="K16" s="84">
        <v>0.75</v>
      </c>
      <c r="L16" s="84">
        <v>0.530029296875</v>
      </c>
      <c r="M16" s="46" t="s">
        <v>80</v>
      </c>
      <c r="N16" s="27"/>
      <c r="O16" s="28"/>
    </row>
    <row r="17" spans="1:15" x14ac:dyDescent="0.25">
      <c r="A17" s="26">
        <v>14</v>
      </c>
      <c r="B17" s="84" t="s">
        <v>428</v>
      </c>
      <c r="C17" s="84">
        <v>9</v>
      </c>
      <c r="D17" s="84">
        <v>0.6</v>
      </c>
      <c r="E17" s="85">
        <v>0.2</v>
      </c>
      <c r="F17" s="84">
        <v>1</v>
      </c>
      <c r="G17" s="65" t="s">
        <v>592</v>
      </c>
      <c r="H17" s="60" t="s">
        <v>595</v>
      </c>
      <c r="I17" s="84" t="s">
        <v>80</v>
      </c>
      <c r="J17" s="84" t="s">
        <v>80</v>
      </c>
      <c r="K17" s="84">
        <v>0.95001220703125</v>
      </c>
      <c r="L17" s="84">
        <v>0.75</v>
      </c>
      <c r="M17" s="46" t="s">
        <v>80</v>
      </c>
      <c r="N17" s="27"/>
      <c r="O17" s="28"/>
    </row>
    <row r="18" spans="1:15" ht="30" x14ac:dyDescent="0.25">
      <c r="A18" s="26">
        <v>15</v>
      </c>
      <c r="B18" s="84" t="s">
        <v>433</v>
      </c>
      <c r="C18" s="84">
        <v>-5</v>
      </c>
      <c r="D18" s="84">
        <v>0.7</v>
      </c>
      <c r="E18" s="85">
        <v>-0.2</v>
      </c>
      <c r="F18" s="84">
        <v>5</v>
      </c>
      <c r="G18" s="60" t="s">
        <v>593</v>
      </c>
      <c r="H18" s="60" t="s">
        <v>596</v>
      </c>
      <c r="I18" s="84" t="s">
        <v>80</v>
      </c>
      <c r="J18" s="84" t="s">
        <v>80</v>
      </c>
      <c r="K18" s="84">
        <v>-0.530029296875</v>
      </c>
      <c r="L18" s="84">
        <v>-0.8699951171875</v>
      </c>
      <c r="M18" s="46" t="s">
        <v>80</v>
      </c>
      <c r="N18" s="27"/>
      <c r="O18" s="28"/>
    </row>
    <row r="19" spans="1:15" ht="30" x14ac:dyDescent="0.25">
      <c r="A19" s="26">
        <v>16</v>
      </c>
      <c r="B19" s="84" t="s">
        <v>267</v>
      </c>
      <c r="C19" s="84">
        <v>-6</v>
      </c>
      <c r="D19" s="84">
        <v>0.796875</v>
      </c>
      <c r="E19" s="84">
        <v>-0.1</v>
      </c>
      <c r="F19" s="85">
        <v>0.05</v>
      </c>
      <c r="G19" s="65" t="s">
        <v>590</v>
      </c>
      <c r="H19" s="65" t="s">
        <v>590</v>
      </c>
      <c r="I19" s="84" t="s">
        <v>80</v>
      </c>
      <c r="J19" s="84" t="s">
        <v>80</v>
      </c>
      <c r="K19" s="84">
        <v>1.123046875E-2</v>
      </c>
      <c r="L19" s="84">
        <v>9.89990234375E-2</v>
      </c>
      <c r="M19" s="46" t="s">
        <v>80</v>
      </c>
      <c r="N19" s="27"/>
      <c r="O19" s="28"/>
    </row>
    <row r="20" spans="1:15" ht="30" x14ac:dyDescent="0.25">
      <c r="A20" s="26">
        <v>17</v>
      </c>
      <c r="B20" s="84" t="s">
        <v>268</v>
      </c>
      <c r="C20" s="84">
        <v>-7</v>
      </c>
      <c r="D20" s="84">
        <v>0.8984375</v>
      </c>
      <c r="E20" s="84">
        <v>-0.2</v>
      </c>
      <c r="F20" s="85">
        <v>15</v>
      </c>
      <c r="G20" s="60" t="s">
        <v>591</v>
      </c>
      <c r="H20" s="60" t="s">
        <v>591</v>
      </c>
      <c r="I20" s="84" t="s">
        <v>80</v>
      </c>
      <c r="J20" s="84" t="s">
        <v>80</v>
      </c>
      <c r="K20" s="84">
        <v>-0.760009765625</v>
      </c>
      <c r="L20" s="84">
        <v>-0.53997802734375</v>
      </c>
      <c r="M20" s="46" t="s">
        <v>80</v>
      </c>
      <c r="N20" s="27"/>
      <c r="O20" s="28"/>
    </row>
    <row r="21" spans="1:15" ht="30" x14ac:dyDescent="0.25">
      <c r="A21" s="26">
        <v>18</v>
      </c>
      <c r="B21" s="84" t="s">
        <v>269</v>
      </c>
      <c r="C21" s="84">
        <v>-8</v>
      </c>
      <c r="D21" s="84">
        <v>0.5</v>
      </c>
      <c r="E21" s="84">
        <v>-0.1</v>
      </c>
      <c r="F21" s="85">
        <v>13</v>
      </c>
      <c r="G21" s="60" t="s">
        <v>597</v>
      </c>
      <c r="H21" s="65" t="s">
        <v>257</v>
      </c>
      <c r="I21" s="84" t="s">
        <v>80</v>
      </c>
      <c r="J21" s="84" t="s">
        <v>80</v>
      </c>
      <c r="K21" s="84">
        <v>-0.1500244140625</v>
      </c>
      <c r="L21" s="84">
        <v>-0.70001220703125</v>
      </c>
      <c r="M21" s="46" t="s">
        <v>80</v>
      </c>
      <c r="N21" s="27"/>
      <c r="O21" s="28"/>
    </row>
    <row r="22" spans="1:15" ht="30" x14ac:dyDescent="0.25">
      <c r="A22" s="26">
        <v>19</v>
      </c>
      <c r="B22" s="84" t="s">
        <v>448</v>
      </c>
      <c r="C22" s="84">
        <v>-9</v>
      </c>
      <c r="D22" s="84">
        <v>0.6</v>
      </c>
      <c r="E22" s="84">
        <v>-0.2</v>
      </c>
      <c r="F22" s="84">
        <v>12</v>
      </c>
      <c r="G22" s="85" t="s">
        <v>104</v>
      </c>
      <c r="H22" s="65" t="s">
        <v>599</v>
      </c>
      <c r="I22" s="84" t="s">
        <v>80</v>
      </c>
      <c r="J22" s="84" t="s">
        <v>80</v>
      </c>
      <c r="K22" s="84">
        <v>0</v>
      </c>
      <c r="L22" s="84">
        <v>-0.5</v>
      </c>
      <c r="M22" s="46" t="s">
        <v>80</v>
      </c>
      <c r="N22" s="27"/>
      <c r="O22" s="28"/>
    </row>
    <row r="23" spans="1:15" x14ac:dyDescent="0.25">
      <c r="A23" s="26">
        <v>20</v>
      </c>
      <c r="B23" s="84" t="s">
        <v>452</v>
      </c>
      <c r="C23" s="84">
        <v>10</v>
      </c>
      <c r="D23" s="84">
        <v>0.3984375</v>
      </c>
      <c r="E23" s="84">
        <v>-0.3</v>
      </c>
      <c r="F23" s="84">
        <v>11</v>
      </c>
      <c r="G23" s="85" t="s">
        <v>105</v>
      </c>
      <c r="H23" s="65" t="s">
        <v>592</v>
      </c>
      <c r="I23" s="84" t="s">
        <v>80</v>
      </c>
      <c r="J23" s="84" t="s">
        <v>80</v>
      </c>
      <c r="K23" s="84">
        <v>1</v>
      </c>
      <c r="L23" s="84">
        <v>0.95001220703125</v>
      </c>
      <c r="M23" s="46" t="s">
        <v>80</v>
      </c>
      <c r="N23" s="27"/>
      <c r="O23" s="28"/>
    </row>
    <row r="24" spans="1:15" ht="30" x14ac:dyDescent="0.25">
      <c r="A24" s="26">
        <v>21</v>
      </c>
      <c r="B24" s="84" t="s">
        <v>453</v>
      </c>
      <c r="C24" s="84">
        <v>19</v>
      </c>
      <c r="D24" s="84">
        <v>0.296875</v>
      </c>
      <c r="E24" s="84">
        <v>-0.4</v>
      </c>
      <c r="F24" s="84">
        <v>5.3</v>
      </c>
      <c r="G24" s="68" t="s">
        <v>580</v>
      </c>
      <c r="H24" s="65" t="s">
        <v>600</v>
      </c>
      <c r="I24" s="84" t="s">
        <v>80</v>
      </c>
      <c r="J24" s="84" t="s">
        <v>80</v>
      </c>
      <c r="K24" s="84">
        <v>0</v>
      </c>
      <c r="L24" s="84">
        <v>0.1099853515625</v>
      </c>
      <c r="M24" s="46" t="s">
        <v>80</v>
      </c>
      <c r="N24" s="27"/>
      <c r="O24" s="28"/>
    </row>
    <row r="25" spans="1:15" ht="30" x14ac:dyDescent="0.25">
      <c r="A25" s="26">
        <v>22</v>
      </c>
      <c r="B25" s="84" t="s">
        <v>449</v>
      </c>
      <c r="C25" s="84">
        <v>18</v>
      </c>
      <c r="D25" s="84">
        <v>0.2</v>
      </c>
      <c r="E25" s="85">
        <v>0.5</v>
      </c>
      <c r="F25" s="84">
        <v>4</v>
      </c>
      <c r="G25" s="65" t="s">
        <v>257</v>
      </c>
      <c r="H25" s="85" t="s">
        <v>104</v>
      </c>
      <c r="I25" s="84" t="s">
        <v>80</v>
      </c>
      <c r="J25" s="84" t="s">
        <v>80</v>
      </c>
      <c r="K25" s="84">
        <v>0.20001220703125</v>
      </c>
      <c r="L25" s="84">
        <v>0</v>
      </c>
      <c r="M25" s="46" t="s">
        <v>80</v>
      </c>
      <c r="N25" s="27"/>
      <c r="O25" s="28"/>
    </row>
    <row r="26" spans="1:15" ht="30" x14ac:dyDescent="0.25">
      <c r="A26" s="26">
        <v>23</v>
      </c>
      <c r="B26" s="84" t="s">
        <v>450</v>
      </c>
      <c r="C26" s="84">
        <v>-18</v>
      </c>
      <c r="D26" s="84">
        <v>-0.88</v>
      </c>
      <c r="E26" s="63">
        <v>-0.3</v>
      </c>
      <c r="F26" s="84">
        <v>4.4000000000000004</v>
      </c>
      <c r="G26" s="65" t="s">
        <v>599</v>
      </c>
      <c r="H26" s="85" t="s">
        <v>105</v>
      </c>
      <c r="I26" s="84" t="s">
        <v>80</v>
      </c>
      <c r="J26" s="84" t="s">
        <v>80</v>
      </c>
      <c r="K26" s="84">
        <v>-9.99755859375E-2</v>
      </c>
      <c r="L26" s="84">
        <v>-1</v>
      </c>
      <c r="M26" s="46" t="s">
        <v>80</v>
      </c>
      <c r="N26" s="27"/>
      <c r="O26" s="28"/>
    </row>
    <row r="27" spans="1:15" ht="30" x14ac:dyDescent="0.25">
      <c r="A27" s="26">
        <v>24</v>
      </c>
      <c r="B27" s="84" t="s">
        <v>451</v>
      </c>
      <c r="C27" s="84">
        <v>1.7</v>
      </c>
      <c r="D27" s="84">
        <v>0.46</v>
      </c>
      <c r="E27" s="63">
        <v>0.6796875</v>
      </c>
      <c r="F27" s="84">
        <v>2.9</v>
      </c>
      <c r="G27" s="65" t="s">
        <v>600</v>
      </c>
      <c r="H27" s="68" t="s">
        <v>581</v>
      </c>
      <c r="I27" s="84" t="s">
        <v>80</v>
      </c>
      <c r="J27" s="84" t="s">
        <v>80</v>
      </c>
      <c r="K27" s="84">
        <v>0.1099853515625</v>
      </c>
      <c r="L27" s="84">
        <v>0.70001220703125</v>
      </c>
      <c r="M27" s="46" t="s">
        <v>80</v>
      </c>
      <c r="N27" s="27"/>
      <c r="O27" s="28"/>
    </row>
    <row r="28" spans="1:15" x14ac:dyDescent="0.25">
      <c r="A28" s="26">
        <v>25</v>
      </c>
      <c r="B28" s="84" t="s">
        <v>375</v>
      </c>
      <c r="C28" s="85">
        <v>-20</v>
      </c>
      <c r="D28" s="85">
        <v>-1</v>
      </c>
      <c r="E28" s="85">
        <v>-1</v>
      </c>
      <c r="F28" s="85">
        <v>0.05</v>
      </c>
      <c r="G28" s="63" t="s">
        <v>104</v>
      </c>
      <c r="H28" s="63" t="s">
        <v>104</v>
      </c>
      <c r="I28" s="27" t="s">
        <v>80</v>
      </c>
      <c r="J28" s="27" t="s">
        <v>80</v>
      </c>
      <c r="K28" s="84">
        <v>0</v>
      </c>
      <c r="L28" s="84">
        <v>0</v>
      </c>
      <c r="M28" s="46" t="s">
        <v>80</v>
      </c>
      <c r="N28" s="27"/>
      <c r="O28" s="28"/>
    </row>
    <row r="29" spans="1:15" ht="15.75" thickBot="1" x14ac:dyDescent="0.3">
      <c r="A29" s="29">
        <v>26</v>
      </c>
      <c r="B29" s="36" t="s">
        <v>376</v>
      </c>
      <c r="C29" s="86">
        <v>20</v>
      </c>
      <c r="D29" s="86">
        <v>1</v>
      </c>
      <c r="E29" s="86">
        <v>1</v>
      </c>
      <c r="F29" s="86">
        <v>15</v>
      </c>
      <c r="G29" s="67" t="s">
        <v>105</v>
      </c>
      <c r="H29" s="67" t="s">
        <v>105</v>
      </c>
      <c r="I29" s="30" t="s">
        <v>80</v>
      </c>
      <c r="J29" s="30" t="s">
        <v>80</v>
      </c>
      <c r="K29" s="36">
        <v>1</v>
      </c>
      <c r="L29" s="36">
        <v>1</v>
      </c>
      <c r="M29" s="47" t="s">
        <v>80</v>
      </c>
      <c r="N29" s="30"/>
      <c r="O29" s="31"/>
    </row>
    <row r="30" spans="1:15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</row>
    <row r="31" spans="1:15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1:15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</row>
    <row r="33" spans="1:15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</row>
    <row r="34" spans="1:15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</row>
    <row r="35" spans="1:15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</row>
    <row r="36" spans="1:15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</row>
    <row r="37" spans="1:15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1:15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</row>
    <row r="39" spans="1:15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C83"/>
      <c r="D83"/>
      <c r="E83"/>
      <c r="F83"/>
      <c r="G83"/>
      <c r="H83"/>
      <c r="I83"/>
      <c r="J83"/>
      <c r="K83"/>
      <c r="L83"/>
    </row>
    <row r="84" spans="1:12" x14ac:dyDescent="0.25">
      <c r="A84"/>
      <c r="C84"/>
      <c r="D84"/>
      <c r="E84"/>
      <c r="F84"/>
      <c r="G84"/>
      <c r="H84"/>
      <c r="I84"/>
      <c r="J84"/>
      <c r="K84"/>
      <c r="L84"/>
    </row>
    <row r="85" spans="1:12" x14ac:dyDescent="0.25">
      <c r="A85"/>
      <c r="C85"/>
      <c r="D85"/>
      <c r="E85"/>
      <c r="F85"/>
      <c r="G85"/>
      <c r="H85"/>
      <c r="I85"/>
      <c r="J85"/>
      <c r="K85"/>
      <c r="L85"/>
    </row>
    <row r="86" spans="1:12" x14ac:dyDescent="0.25">
      <c r="A86"/>
      <c r="C86"/>
      <c r="D86"/>
      <c r="E86"/>
      <c r="F86"/>
      <c r="G86"/>
      <c r="H86"/>
      <c r="I86"/>
      <c r="J86"/>
      <c r="K86"/>
      <c r="L86"/>
    </row>
    <row r="87" spans="1:12" x14ac:dyDescent="0.25">
      <c r="A87"/>
      <c r="C87"/>
      <c r="D87"/>
      <c r="E87"/>
      <c r="F87"/>
      <c r="G87"/>
      <c r="H87"/>
      <c r="I87"/>
      <c r="J87"/>
      <c r="K87"/>
      <c r="L87"/>
    </row>
    <row r="88" spans="1:12" x14ac:dyDescent="0.25">
      <c r="A88"/>
      <c r="C88"/>
      <c r="D88"/>
      <c r="E88"/>
      <c r="F88"/>
      <c r="G88"/>
      <c r="H88"/>
      <c r="I88"/>
      <c r="J88"/>
      <c r="K88"/>
      <c r="L88"/>
    </row>
    <row r="89" spans="1:12" x14ac:dyDescent="0.25">
      <c r="A89"/>
      <c r="C89"/>
      <c r="D89"/>
      <c r="E89"/>
      <c r="F89"/>
      <c r="G89"/>
      <c r="H89"/>
      <c r="I89"/>
      <c r="J89"/>
      <c r="K89"/>
      <c r="L89"/>
    </row>
    <row r="90" spans="1:12" x14ac:dyDescent="0.25">
      <c r="A90"/>
      <c r="C90"/>
      <c r="D90"/>
      <c r="E90"/>
      <c r="F90"/>
      <c r="G90"/>
      <c r="H90"/>
      <c r="I90"/>
      <c r="J90"/>
      <c r="K90"/>
      <c r="L90"/>
    </row>
    <row r="91" spans="1:12" x14ac:dyDescent="0.25">
      <c r="A91"/>
      <c r="C91"/>
      <c r="D91"/>
      <c r="E91"/>
      <c r="F91"/>
      <c r="G91"/>
      <c r="H91"/>
      <c r="I91"/>
      <c r="J91"/>
      <c r="K91"/>
      <c r="L91"/>
    </row>
    <row r="92" spans="1:12" x14ac:dyDescent="0.25">
      <c r="A92"/>
      <c r="C92"/>
      <c r="D92"/>
      <c r="E92"/>
      <c r="F92"/>
      <c r="G92"/>
      <c r="H92"/>
      <c r="I92"/>
      <c r="J92"/>
      <c r="K92"/>
      <c r="L92"/>
    </row>
    <row r="93" spans="1:12" x14ac:dyDescent="0.25">
      <c r="A93"/>
      <c r="C93"/>
      <c r="D93"/>
      <c r="E93"/>
      <c r="F93"/>
      <c r="G93"/>
      <c r="H93"/>
      <c r="I93"/>
      <c r="J93"/>
      <c r="K93"/>
      <c r="L93"/>
    </row>
    <row r="94" spans="1:12" x14ac:dyDescent="0.25">
      <c r="A94"/>
      <c r="C94"/>
      <c r="D94"/>
      <c r="E94"/>
      <c r="F94"/>
      <c r="G94"/>
      <c r="H94"/>
      <c r="I94"/>
      <c r="J94"/>
      <c r="K94"/>
      <c r="L94"/>
    </row>
    <row r="95" spans="1:12" x14ac:dyDescent="0.25">
      <c r="A95"/>
      <c r="C95"/>
      <c r="D95"/>
      <c r="E95"/>
      <c r="F95"/>
      <c r="G95"/>
      <c r="H95"/>
      <c r="I95"/>
      <c r="J95"/>
      <c r="K95"/>
      <c r="L95"/>
    </row>
    <row r="96" spans="1:12" x14ac:dyDescent="0.25">
      <c r="A96"/>
      <c r="C96"/>
      <c r="D96"/>
      <c r="E96"/>
      <c r="F96"/>
      <c r="G96"/>
      <c r="H96"/>
      <c r="I96"/>
      <c r="J96"/>
      <c r="K96"/>
      <c r="L96"/>
    </row>
    <row r="97" spans="1:12" x14ac:dyDescent="0.25">
      <c r="A97"/>
      <c r="C97"/>
      <c r="D97"/>
      <c r="E97"/>
      <c r="F97"/>
      <c r="G97"/>
      <c r="H97"/>
      <c r="I97"/>
      <c r="J97"/>
      <c r="K97"/>
      <c r="L97"/>
    </row>
    <row r="98" spans="1:12" x14ac:dyDescent="0.25">
      <c r="A98"/>
      <c r="C98"/>
      <c r="D98"/>
      <c r="E98"/>
      <c r="F98"/>
      <c r="G98"/>
      <c r="H98"/>
      <c r="I98"/>
      <c r="J98"/>
      <c r="K98"/>
      <c r="L98"/>
    </row>
    <row r="99" spans="1:12" x14ac:dyDescent="0.25">
      <c r="A99"/>
      <c r="C99"/>
      <c r="D99"/>
      <c r="E99"/>
      <c r="F99"/>
      <c r="G99"/>
      <c r="H99"/>
      <c r="I99"/>
      <c r="J99"/>
      <c r="K99"/>
      <c r="L99"/>
    </row>
    <row r="100" spans="1:12" x14ac:dyDescent="0.25">
      <c r="A100"/>
      <c r="C100"/>
      <c r="D100"/>
      <c r="E100"/>
      <c r="F100"/>
      <c r="G100"/>
      <c r="H100"/>
      <c r="I100"/>
      <c r="J100"/>
      <c r="K100"/>
      <c r="L100"/>
    </row>
    <row r="101" spans="1:12" x14ac:dyDescent="0.25">
      <c r="A101"/>
      <c r="C101"/>
      <c r="D101"/>
      <c r="E101"/>
      <c r="F101"/>
      <c r="G101"/>
      <c r="H101"/>
      <c r="I101"/>
      <c r="J101"/>
      <c r="K101"/>
      <c r="L101"/>
    </row>
    <row r="102" spans="1:12" x14ac:dyDescent="0.25">
      <c r="A102"/>
      <c r="C102"/>
      <c r="D102"/>
      <c r="E102"/>
      <c r="F102"/>
      <c r="G102"/>
      <c r="H102"/>
      <c r="I102"/>
      <c r="J102"/>
      <c r="K102"/>
      <c r="L102"/>
    </row>
    <row r="103" spans="1:12" x14ac:dyDescent="0.25">
      <c r="A103"/>
      <c r="C103"/>
      <c r="D103"/>
      <c r="E103"/>
      <c r="F103"/>
      <c r="G103"/>
      <c r="H103"/>
      <c r="I103"/>
      <c r="J103"/>
      <c r="K103"/>
      <c r="L103"/>
    </row>
    <row r="104" spans="1:12" x14ac:dyDescent="0.25">
      <c r="A104"/>
      <c r="C104"/>
      <c r="D104"/>
      <c r="E104"/>
      <c r="F104"/>
      <c r="G104"/>
      <c r="H104"/>
      <c r="I104"/>
      <c r="J104"/>
      <c r="K104"/>
      <c r="L104"/>
    </row>
    <row r="105" spans="1:12" x14ac:dyDescent="0.25">
      <c r="A105"/>
      <c r="C105"/>
      <c r="D105"/>
      <c r="E105"/>
      <c r="F105"/>
      <c r="G105"/>
      <c r="H105"/>
      <c r="I105"/>
      <c r="J105"/>
      <c r="K105"/>
      <c r="L105"/>
    </row>
    <row r="106" spans="1:12" x14ac:dyDescent="0.25">
      <c r="A106"/>
      <c r="C106"/>
      <c r="D106"/>
      <c r="E106"/>
      <c r="F106"/>
      <c r="G106"/>
      <c r="H106"/>
      <c r="I106"/>
      <c r="J106"/>
      <c r="K106"/>
      <c r="L106"/>
    </row>
    <row r="107" spans="1:12" x14ac:dyDescent="0.25">
      <c r="A107"/>
      <c r="C107"/>
      <c r="D107"/>
      <c r="E107"/>
      <c r="F107"/>
      <c r="G107"/>
      <c r="H107"/>
      <c r="I107"/>
      <c r="J107"/>
      <c r="K107"/>
      <c r="L107"/>
    </row>
    <row r="108" spans="1:12" x14ac:dyDescent="0.25">
      <c r="A108"/>
      <c r="C108"/>
      <c r="D108"/>
      <c r="E108"/>
      <c r="F108"/>
      <c r="G108"/>
      <c r="H108"/>
      <c r="I108"/>
      <c r="J108"/>
      <c r="K108"/>
      <c r="L108"/>
    </row>
    <row r="109" spans="1:12" x14ac:dyDescent="0.25">
      <c r="A109"/>
      <c r="C109"/>
      <c r="D109"/>
      <c r="E109"/>
      <c r="F109"/>
      <c r="G109"/>
      <c r="H109"/>
      <c r="I109"/>
      <c r="J109"/>
      <c r="K109"/>
      <c r="L109"/>
    </row>
    <row r="110" spans="1:12" x14ac:dyDescent="0.25">
      <c r="A110"/>
      <c r="C110"/>
      <c r="D110"/>
      <c r="E110"/>
      <c r="F110"/>
      <c r="G110"/>
      <c r="H110"/>
      <c r="I110"/>
      <c r="J110"/>
      <c r="K110"/>
      <c r="L110"/>
    </row>
    <row r="111" spans="1:12" x14ac:dyDescent="0.25">
      <c r="A111"/>
      <c r="C111"/>
      <c r="D111"/>
      <c r="E111"/>
      <c r="F111"/>
      <c r="G111"/>
      <c r="H111"/>
      <c r="I111"/>
      <c r="J111"/>
      <c r="K111"/>
      <c r="L111"/>
    </row>
    <row r="112" spans="1:12" x14ac:dyDescent="0.25">
      <c r="A112"/>
      <c r="C112"/>
      <c r="D112"/>
      <c r="E112"/>
      <c r="F112"/>
      <c r="G112"/>
      <c r="H112"/>
      <c r="I112"/>
      <c r="J112"/>
      <c r="K112"/>
      <c r="L112"/>
    </row>
    <row r="113" spans="1:12" x14ac:dyDescent="0.25">
      <c r="A113"/>
      <c r="C113"/>
      <c r="D113"/>
      <c r="E113"/>
      <c r="F113"/>
      <c r="G113"/>
      <c r="H113"/>
      <c r="I113"/>
      <c r="J113"/>
      <c r="K113"/>
      <c r="L113"/>
    </row>
    <row r="114" spans="1:12" x14ac:dyDescent="0.25">
      <c r="A114"/>
      <c r="C114"/>
      <c r="D114"/>
      <c r="E114"/>
      <c r="F114"/>
      <c r="G114"/>
      <c r="H114"/>
      <c r="I114"/>
      <c r="J114"/>
      <c r="K114"/>
      <c r="L114"/>
    </row>
    <row r="115" spans="1:12" x14ac:dyDescent="0.25">
      <c r="A115"/>
      <c r="C115"/>
      <c r="D115"/>
      <c r="E115"/>
      <c r="F115"/>
      <c r="G115"/>
      <c r="H115"/>
      <c r="I115"/>
      <c r="J115"/>
      <c r="K115"/>
      <c r="L115"/>
    </row>
    <row r="116" spans="1:12" x14ac:dyDescent="0.25">
      <c r="A116"/>
      <c r="C116"/>
      <c r="D116"/>
      <c r="E116"/>
      <c r="F116"/>
      <c r="G116"/>
      <c r="H116"/>
      <c r="I116"/>
      <c r="J116"/>
      <c r="K116"/>
      <c r="L116"/>
    </row>
    <row r="117" spans="1:12" x14ac:dyDescent="0.25">
      <c r="A117"/>
      <c r="C117"/>
      <c r="D117"/>
      <c r="E117"/>
      <c r="F117"/>
      <c r="G117"/>
      <c r="H117"/>
      <c r="I117"/>
      <c r="J117"/>
      <c r="K117"/>
      <c r="L117"/>
    </row>
    <row r="118" spans="1:12" x14ac:dyDescent="0.25">
      <c r="A118"/>
      <c r="C118"/>
      <c r="D118"/>
      <c r="E118"/>
      <c r="F118"/>
      <c r="G118"/>
      <c r="H118"/>
      <c r="I118"/>
      <c r="J118"/>
      <c r="K118"/>
      <c r="L118"/>
    </row>
    <row r="119" spans="1:12" x14ac:dyDescent="0.25">
      <c r="A119"/>
      <c r="C119"/>
      <c r="D119"/>
      <c r="E119"/>
      <c r="F119"/>
      <c r="G119"/>
      <c r="H119"/>
      <c r="I119"/>
      <c r="J119"/>
      <c r="K119"/>
      <c r="L119"/>
    </row>
    <row r="120" spans="1:12" x14ac:dyDescent="0.25">
      <c r="A120"/>
      <c r="C120"/>
      <c r="D120"/>
      <c r="E120"/>
      <c r="F120"/>
      <c r="G120"/>
      <c r="H120"/>
      <c r="I120"/>
      <c r="J120"/>
      <c r="K120"/>
      <c r="L120"/>
    </row>
    <row r="121" spans="1:12" x14ac:dyDescent="0.25">
      <c r="A121"/>
      <c r="C121"/>
      <c r="D121"/>
      <c r="E121"/>
      <c r="F121"/>
      <c r="G121"/>
      <c r="H121"/>
      <c r="I121"/>
      <c r="J121"/>
      <c r="K121"/>
      <c r="L121"/>
    </row>
    <row r="122" spans="1:12" x14ac:dyDescent="0.25">
      <c r="A122"/>
      <c r="C122"/>
      <c r="D122"/>
      <c r="E122"/>
      <c r="F122"/>
      <c r="G122"/>
      <c r="H122"/>
      <c r="I122"/>
      <c r="J122"/>
      <c r="K122"/>
      <c r="L122"/>
    </row>
    <row r="123" spans="1:12" x14ac:dyDescent="0.25">
      <c r="A123"/>
      <c r="C123"/>
      <c r="D123"/>
      <c r="E123"/>
      <c r="F123"/>
      <c r="G123"/>
      <c r="H123"/>
      <c r="I123"/>
      <c r="J123"/>
      <c r="K123"/>
      <c r="L123"/>
    </row>
    <row r="124" spans="1:12" x14ac:dyDescent="0.25">
      <c r="A124"/>
      <c r="C124"/>
      <c r="D124"/>
      <c r="E124"/>
      <c r="F124"/>
      <c r="G124"/>
      <c r="H124"/>
      <c r="I124"/>
      <c r="J124"/>
      <c r="K124"/>
      <c r="L124"/>
    </row>
    <row r="125" spans="1:12" x14ac:dyDescent="0.25">
      <c r="A125"/>
      <c r="C125"/>
      <c r="D125"/>
      <c r="E125"/>
      <c r="F125"/>
      <c r="G125"/>
      <c r="H125"/>
      <c r="I125"/>
      <c r="J125"/>
      <c r="K125"/>
      <c r="L125"/>
    </row>
    <row r="126" spans="1:12" x14ac:dyDescent="0.25">
      <c r="A126"/>
      <c r="C126"/>
      <c r="D126"/>
      <c r="E126"/>
      <c r="F126"/>
      <c r="G126"/>
      <c r="H126"/>
      <c r="I126"/>
      <c r="J126"/>
      <c r="K126"/>
      <c r="L126"/>
    </row>
    <row r="127" spans="1:12" x14ac:dyDescent="0.25">
      <c r="A127"/>
      <c r="C127"/>
      <c r="D127"/>
      <c r="E127"/>
      <c r="F127"/>
      <c r="G127"/>
      <c r="H127"/>
      <c r="I127"/>
      <c r="J127"/>
      <c r="K127"/>
      <c r="L127"/>
    </row>
    <row r="128" spans="1:12" x14ac:dyDescent="0.25">
      <c r="A128"/>
      <c r="C128"/>
      <c r="D128"/>
      <c r="E128"/>
      <c r="F128"/>
      <c r="G128"/>
      <c r="H128"/>
      <c r="I128"/>
      <c r="J128"/>
      <c r="K128"/>
      <c r="L128"/>
    </row>
    <row r="129" spans="1:12" x14ac:dyDescent="0.25">
      <c r="A129"/>
      <c r="C129"/>
      <c r="D129"/>
      <c r="E129"/>
      <c r="F129"/>
      <c r="G129"/>
      <c r="H129"/>
      <c r="I129"/>
      <c r="J129"/>
      <c r="K129"/>
      <c r="L129"/>
    </row>
    <row r="130" spans="1:12" x14ac:dyDescent="0.25">
      <c r="A130"/>
      <c r="C130"/>
      <c r="D130"/>
      <c r="E130"/>
      <c r="F130"/>
      <c r="G130"/>
      <c r="H130"/>
      <c r="I130"/>
      <c r="J130"/>
      <c r="K130"/>
      <c r="L130"/>
    </row>
    <row r="131" spans="1:12" x14ac:dyDescent="0.25">
      <c r="A131"/>
      <c r="C131"/>
      <c r="D131"/>
      <c r="E131"/>
      <c r="F131"/>
      <c r="G131"/>
      <c r="H131"/>
      <c r="I131"/>
      <c r="J131"/>
      <c r="K131"/>
      <c r="L131"/>
    </row>
    <row r="132" spans="1:12" x14ac:dyDescent="0.25">
      <c r="A132"/>
      <c r="C132"/>
      <c r="D132"/>
      <c r="E132"/>
      <c r="F132"/>
      <c r="G132"/>
      <c r="H132"/>
      <c r="I132"/>
      <c r="J132"/>
      <c r="K132"/>
      <c r="L132"/>
    </row>
    <row r="133" spans="1:12" x14ac:dyDescent="0.25">
      <c r="A133"/>
      <c r="C133"/>
      <c r="D133"/>
      <c r="E133"/>
      <c r="F133"/>
      <c r="G133"/>
      <c r="H133"/>
      <c r="I133"/>
      <c r="J133"/>
      <c r="K133"/>
      <c r="L133"/>
    </row>
    <row r="134" spans="1:12" x14ac:dyDescent="0.25">
      <c r="A134"/>
      <c r="C134"/>
      <c r="D134"/>
      <c r="E134"/>
      <c r="F134"/>
      <c r="G134"/>
      <c r="H134"/>
      <c r="I134"/>
      <c r="J134"/>
      <c r="K134"/>
      <c r="L134"/>
    </row>
    <row r="135" spans="1:12" x14ac:dyDescent="0.25">
      <c r="A135"/>
      <c r="C135"/>
      <c r="D135"/>
      <c r="E135"/>
      <c r="F135"/>
      <c r="G135"/>
      <c r="H135"/>
      <c r="I135"/>
      <c r="J135"/>
      <c r="K135"/>
      <c r="L135"/>
    </row>
    <row r="136" spans="1:12" x14ac:dyDescent="0.25">
      <c r="A136"/>
      <c r="C136"/>
      <c r="D136"/>
      <c r="E136"/>
      <c r="F136"/>
      <c r="G136"/>
      <c r="H136"/>
      <c r="I136"/>
      <c r="J136"/>
      <c r="K136"/>
      <c r="L136"/>
    </row>
    <row r="137" spans="1:12" x14ac:dyDescent="0.25">
      <c r="A137"/>
      <c r="C137"/>
      <c r="D137"/>
      <c r="E137"/>
      <c r="F137"/>
      <c r="G137"/>
      <c r="H137"/>
      <c r="I137"/>
      <c r="J137"/>
      <c r="K137"/>
      <c r="L137"/>
    </row>
    <row r="138" spans="1:12" x14ac:dyDescent="0.25">
      <c r="A138"/>
      <c r="C138"/>
      <c r="D138"/>
      <c r="E138"/>
      <c r="F138"/>
      <c r="G138"/>
      <c r="H138"/>
      <c r="I138"/>
      <c r="J138"/>
      <c r="K138"/>
      <c r="L138"/>
    </row>
    <row r="139" spans="1:12" x14ac:dyDescent="0.25">
      <c r="A139"/>
      <c r="C139"/>
      <c r="D139"/>
      <c r="E139"/>
      <c r="F139"/>
      <c r="G139"/>
      <c r="H139"/>
      <c r="I139"/>
      <c r="J139"/>
      <c r="K139"/>
      <c r="L139"/>
    </row>
    <row r="140" spans="1:12" x14ac:dyDescent="0.25">
      <c r="A140"/>
      <c r="C140"/>
      <c r="D140"/>
      <c r="E140"/>
      <c r="F140"/>
      <c r="G140"/>
      <c r="H140"/>
      <c r="I140"/>
      <c r="J140"/>
      <c r="K140"/>
      <c r="L140"/>
    </row>
    <row r="141" spans="1:12" x14ac:dyDescent="0.25">
      <c r="A141"/>
      <c r="C141"/>
      <c r="D141"/>
      <c r="E141"/>
      <c r="F141"/>
      <c r="G141"/>
      <c r="H141"/>
      <c r="I141"/>
      <c r="J141"/>
      <c r="K141"/>
      <c r="L141"/>
    </row>
    <row r="142" spans="1:12" x14ac:dyDescent="0.25">
      <c r="A142"/>
      <c r="C142"/>
      <c r="D142"/>
      <c r="E142"/>
      <c r="F142"/>
      <c r="G142"/>
      <c r="H142"/>
      <c r="I142"/>
      <c r="J142"/>
      <c r="K142"/>
      <c r="L142"/>
    </row>
    <row r="143" spans="1:12" x14ac:dyDescent="0.25">
      <c r="A143"/>
      <c r="C143"/>
      <c r="D143"/>
      <c r="E143"/>
      <c r="F143"/>
      <c r="G143"/>
      <c r="H143"/>
      <c r="I143"/>
      <c r="J143"/>
      <c r="K143"/>
      <c r="L143"/>
    </row>
    <row r="144" spans="1:12" x14ac:dyDescent="0.25">
      <c r="A144"/>
      <c r="C144"/>
      <c r="D144"/>
      <c r="E144"/>
      <c r="F144"/>
      <c r="G144"/>
      <c r="H144"/>
      <c r="I144"/>
      <c r="J144"/>
      <c r="K144"/>
      <c r="L144"/>
    </row>
    <row r="145" spans="1:12" x14ac:dyDescent="0.25">
      <c r="A145"/>
      <c r="C145"/>
      <c r="D145"/>
      <c r="E145"/>
      <c r="F145"/>
      <c r="G145"/>
      <c r="H145"/>
      <c r="I145"/>
      <c r="J145"/>
      <c r="K145"/>
      <c r="L145"/>
    </row>
    <row r="146" spans="1:12" x14ac:dyDescent="0.25">
      <c r="A146"/>
      <c r="C146"/>
      <c r="D146"/>
      <c r="E146"/>
      <c r="F146"/>
      <c r="G146"/>
      <c r="H146"/>
      <c r="I146"/>
      <c r="J146"/>
      <c r="K146"/>
      <c r="L146"/>
    </row>
    <row r="147" spans="1:12" x14ac:dyDescent="0.25">
      <c r="A147"/>
      <c r="C147"/>
      <c r="D147"/>
      <c r="E147"/>
      <c r="F147"/>
      <c r="G147"/>
      <c r="H147"/>
      <c r="I147"/>
      <c r="J147"/>
      <c r="K147"/>
      <c r="L147"/>
    </row>
    <row r="148" spans="1:12" x14ac:dyDescent="0.25">
      <c r="A148"/>
      <c r="C148"/>
      <c r="D148"/>
      <c r="E148"/>
      <c r="F148"/>
      <c r="G148"/>
      <c r="H148"/>
      <c r="I148"/>
      <c r="J148"/>
      <c r="K148"/>
      <c r="L148"/>
    </row>
    <row r="149" spans="1:12" x14ac:dyDescent="0.25">
      <c r="A149"/>
      <c r="C149"/>
      <c r="D149"/>
      <c r="E149"/>
      <c r="F149"/>
      <c r="G149"/>
      <c r="H149"/>
      <c r="I149"/>
      <c r="J149"/>
      <c r="K149"/>
      <c r="L149"/>
    </row>
    <row r="150" spans="1:12" x14ac:dyDescent="0.25">
      <c r="A150"/>
      <c r="C150"/>
      <c r="D150"/>
      <c r="E150"/>
      <c r="F150"/>
      <c r="G150"/>
      <c r="H150"/>
      <c r="I150"/>
      <c r="J150"/>
      <c r="K150"/>
      <c r="L150"/>
    </row>
    <row r="151" spans="1:12" x14ac:dyDescent="0.25">
      <c r="A151"/>
      <c r="C151"/>
      <c r="D151"/>
      <c r="E151"/>
      <c r="F151"/>
      <c r="G151"/>
      <c r="H151"/>
      <c r="I151"/>
      <c r="J151"/>
      <c r="K151"/>
      <c r="L151"/>
    </row>
    <row r="152" spans="1:12" x14ac:dyDescent="0.25">
      <c r="A152"/>
      <c r="C152"/>
      <c r="D152"/>
      <c r="E152"/>
      <c r="F152"/>
      <c r="G152"/>
      <c r="H152"/>
      <c r="I152"/>
      <c r="J152"/>
      <c r="K152"/>
      <c r="L152"/>
    </row>
    <row r="153" spans="1:12" x14ac:dyDescent="0.25">
      <c r="A153"/>
      <c r="C153"/>
      <c r="D153"/>
      <c r="E153"/>
      <c r="F153"/>
      <c r="G153"/>
      <c r="H153"/>
      <c r="I153"/>
      <c r="J153"/>
      <c r="K153"/>
      <c r="L153"/>
    </row>
    <row r="154" spans="1:12" x14ac:dyDescent="0.25">
      <c r="A154"/>
      <c r="C154"/>
      <c r="D154"/>
      <c r="E154"/>
      <c r="F154"/>
      <c r="G154"/>
      <c r="H154"/>
      <c r="I154"/>
      <c r="J154"/>
      <c r="K154"/>
      <c r="L154"/>
    </row>
    <row r="155" spans="1:12" x14ac:dyDescent="0.25">
      <c r="A155"/>
      <c r="C155"/>
      <c r="D155"/>
      <c r="E155"/>
      <c r="F155"/>
      <c r="G155"/>
      <c r="H155"/>
      <c r="I155"/>
      <c r="J155"/>
      <c r="K155"/>
      <c r="L155"/>
    </row>
    <row r="156" spans="1:12" x14ac:dyDescent="0.25">
      <c r="A156"/>
      <c r="C156"/>
      <c r="D156"/>
      <c r="E156"/>
      <c r="F156"/>
      <c r="G156"/>
      <c r="H156"/>
      <c r="I156"/>
      <c r="J156"/>
      <c r="K156"/>
      <c r="L156"/>
    </row>
    <row r="157" spans="1:12" x14ac:dyDescent="0.25">
      <c r="A157"/>
      <c r="C157"/>
      <c r="D157"/>
      <c r="E157"/>
      <c r="F157"/>
      <c r="G157"/>
      <c r="H157"/>
      <c r="I157"/>
      <c r="J157"/>
      <c r="K157"/>
      <c r="L157"/>
    </row>
    <row r="158" spans="1:12" x14ac:dyDescent="0.25">
      <c r="A158"/>
      <c r="C158"/>
      <c r="D158"/>
      <c r="E158"/>
      <c r="F158"/>
      <c r="G158"/>
      <c r="H158"/>
      <c r="I158"/>
      <c r="J158"/>
      <c r="K158"/>
      <c r="L158"/>
    </row>
    <row r="159" spans="1:12" x14ac:dyDescent="0.25">
      <c r="A159"/>
      <c r="C159"/>
      <c r="D159"/>
      <c r="E159"/>
      <c r="F159"/>
      <c r="G159"/>
      <c r="H159"/>
      <c r="I159"/>
      <c r="J159"/>
      <c r="K159"/>
      <c r="L159"/>
    </row>
    <row r="160" spans="1:12" x14ac:dyDescent="0.25">
      <c r="A160"/>
      <c r="C160"/>
      <c r="D160"/>
      <c r="E160"/>
      <c r="F160"/>
      <c r="G160"/>
      <c r="H160"/>
      <c r="I160"/>
      <c r="J160"/>
      <c r="K160"/>
      <c r="L160"/>
    </row>
    <row r="161" spans="1:12" x14ac:dyDescent="0.25">
      <c r="A161"/>
      <c r="C161"/>
      <c r="D161"/>
      <c r="E161"/>
      <c r="F161"/>
      <c r="G161"/>
      <c r="H161"/>
      <c r="I161"/>
      <c r="J161"/>
      <c r="K161"/>
      <c r="L161"/>
    </row>
    <row r="162" spans="1:12" x14ac:dyDescent="0.25">
      <c r="A162"/>
      <c r="C162"/>
      <c r="D162"/>
      <c r="E162"/>
      <c r="F162"/>
      <c r="G162"/>
      <c r="H162"/>
      <c r="I162"/>
      <c r="J162"/>
      <c r="K162"/>
      <c r="L162"/>
    </row>
    <row r="163" spans="1:12" x14ac:dyDescent="0.25">
      <c r="A163"/>
      <c r="C163"/>
      <c r="D163"/>
      <c r="E163"/>
      <c r="F163"/>
      <c r="G163"/>
      <c r="H163"/>
      <c r="I163"/>
      <c r="J163"/>
      <c r="K163"/>
      <c r="L163"/>
    </row>
    <row r="164" spans="1:12" x14ac:dyDescent="0.25">
      <c r="A164"/>
      <c r="C164"/>
      <c r="D164"/>
      <c r="E164"/>
      <c r="F164"/>
      <c r="G164"/>
      <c r="H164"/>
      <c r="I164"/>
      <c r="J164"/>
      <c r="K164"/>
      <c r="L164"/>
    </row>
    <row r="165" spans="1:12" x14ac:dyDescent="0.25">
      <c r="A165"/>
      <c r="C165"/>
      <c r="D165"/>
      <c r="E165"/>
      <c r="F165"/>
      <c r="G165"/>
      <c r="H165"/>
      <c r="I165"/>
      <c r="J165"/>
      <c r="K165"/>
      <c r="L165"/>
    </row>
    <row r="166" spans="1:12" x14ac:dyDescent="0.25">
      <c r="A166"/>
      <c r="C166"/>
      <c r="D166"/>
      <c r="E166"/>
      <c r="F166"/>
      <c r="G166"/>
      <c r="H166"/>
      <c r="I166"/>
      <c r="J166"/>
      <c r="K166"/>
      <c r="L166"/>
    </row>
    <row r="167" spans="1:12" x14ac:dyDescent="0.25">
      <c r="A167"/>
      <c r="C167"/>
      <c r="D167"/>
      <c r="E167"/>
      <c r="F167"/>
      <c r="G167"/>
      <c r="H167"/>
      <c r="I167"/>
      <c r="J167"/>
      <c r="K167"/>
      <c r="L167"/>
    </row>
    <row r="168" spans="1:12" x14ac:dyDescent="0.25">
      <c r="A168"/>
      <c r="C168"/>
      <c r="D168"/>
      <c r="E168"/>
      <c r="F168"/>
      <c r="G168"/>
      <c r="H168"/>
      <c r="I168"/>
      <c r="J168"/>
      <c r="K168"/>
      <c r="L168"/>
    </row>
    <row r="169" spans="1:12" x14ac:dyDescent="0.25">
      <c r="A169"/>
      <c r="C169"/>
      <c r="D169"/>
      <c r="E169"/>
      <c r="F169"/>
      <c r="G169"/>
      <c r="H169"/>
      <c r="I169"/>
      <c r="J169"/>
      <c r="K169"/>
      <c r="L169"/>
    </row>
    <row r="170" spans="1:12" x14ac:dyDescent="0.25">
      <c r="A170"/>
      <c r="C170"/>
      <c r="D170"/>
      <c r="E170"/>
      <c r="F170"/>
      <c r="G170"/>
      <c r="H170"/>
      <c r="I170"/>
      <c r="J170"/>
      <c r="K170"/>
      <c r="L170"/>
    </row>
    <row r="171" spans="1:12" x14ac:dyDescent="0.25">
      <c r="A171"/>
      <c r="C171"/>
      <c r="D171"/>
      <c r="E171"/>
      <c r="F171"/>
      <c r="G171"/>
      <c r="H171"/>
      <c r="I171"/>
      <c r="J171"/>
      <c r="K171"/>
      <c r="L171"/>
    </row>
    <row r="172" spans="1:12" x14ac:dyDescent="0.25">
      <c r="A172"/>
      <c r="C172"/>
      <c r="D172"/>
      <c r="E172"/>
      <c r="F172"/>
      <c r="G172"/>
      <c r="H172"/>
      <c r="I172"/>
      <c r="J172"/>
      <c r="K172"/>
      <c r="L172"/>
    </row>
    <row r="173" spans="1:12" x14ac:dyDescent="0.25">
      <c r="A173"/>
      <c r="C173"/>
      <c r="D173"/>
      <c r="E173"/>
      <c r="F173"/>
      <c r="G173"/>
      <c r="H173"/>
      <c r="I173"/>
      <c r="J173"/>
      <c r="K173"/>
      <c r="L173"/>
    </row>
    <row r="174" spans="1:12" x14ac:dyDescent="0.25">
      <c r="A174"/>
      <c r="C174"/>
      <c r="D174"/>
      <c r="E174"/>
      <c r="F174"/>
      <c r="G174"/>
      <c r="H174"/>
      <c r="I174"/>
      <c r="J174"/>
      <c r="K174"/>
      <c r="L174"/>
    </row>
    <row r="175" spans="1:12" x14ac:dyDescent="0.25">
      <c r="A175"/>
      <c r="C175"/>
      <c r="D175"/>
      <c r="E175"/>
      <c r="F175"/>
      <c r="G175"/>
      <c r="H175"/>
      <c r="I175"/>
      <c r="J175"/>
      <c r="K175"/>
      <c r="L175"/>
    </row>
    <row r="176" spans="1:12" x14ac:dyDescent="0.25">
      <c r="A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C205"/>
      <c r="D205"/>
      <c r="E205"/>
      <c r="F205"/>
      <c r="G205"/>
      <c r="H205"/>
      <c r="I205"/>
      <c r="J205"/>
      <c r="K205"/>
      <c r="L205"/>
    </row>
    <row r="206" spans="1:12" x14ac:dyDescent="0.25">
      <c r="A206"/>
      <c r="C206"/>
      <c r="D206"/>
      <c r="E206"/>
      <c r="F206"/>
      <c r="G206"/>
      <c r="H206"/>
      <c r="I206"/>
      <c r="J206"/>
      <c r="K206"/>
      <c r="L206"/>
    </row>
    <row r="207" spans="1:12" x14ac:dyDescent="0.25">
      <c r="A207"/>
      <c r="C207"/>
      <c r="D207"/>
      <c r="E207"/>
      <c r="F207"/>
      <c r="G207"/>
      <c r="H207"/>
      <c r="I207"/>
      <c r="J207"/>
      <c r="K207"/>
      <c r="L207"/>
    </row>
    <row r="208" spans="1:12" x14ac:dyDescent="0.25">
      <c r="A208"/>
      <c r="C208"/>
      <c r="D208"/>
      <c r="E208"/>
      <c r="F208"/>
      <c r="G208"/>
      <c r="H208"/>
      <c r="I208"/>
      <c r="J208"/>
      <c r="K208"/>
      <c r="L208"/>
    </row>
    <row r="209" spans="1:12" x14ac:dyDescent="0.25">
      <c r="A209"/>
      <c r="C209"/>
      <c r="D209"/>
      <c r="E209"/>
      <c r="F209"/>
      <c r="G209"/>
      <c r="H209"/>
      <c r="I209"/>
      <c r="J209"/>
      <c r="K209"/>
      <c r="L209"/>
    </row>
    <row r="210" spans="1:12" x14ac:dyDescent="0.25">
      <c r="A210"/>
      <c r="C210"/>
      <c r="D210"/>
      <c r="E210"/>
      <c r="F210"/>
      <c r="G210"/>
      <c r="H210"/>
      <c r="I210"/>
      <c r="J210"/>
      <c r="K210"/>
      <c r="L210"/>
    </row>
    <row r="211" spans="1:12" x14ac:dyDescent="0.25">
      <c r="A211"/>
      <c r="C211"/>
      <c r="D211"/>
      <c r="E211"/>
      <c r="F211"/>
      <c r="G211"/>
      <c r="H211"/>
      <c r="I211"/>
      <c r="J211"/>
      <c r="K211"/>
      <c r="L211"/>
    </row>
    <row r="212" spans="1:12" x14ac:dyDescent="0.25">
      <c r="A212"/>
      <c r="C212"/>
      <c r="D212"/>
      <c r="E212"/>
      <c r="F212"/>
      <c r="G212"/>
      <c r="H212"/>
      <c r="I212"/>
      <c r="J212"/>
      <c r="K212"/>
      <c r="L212"/>
    </row>
    <row r="213" spans="1:12" x14ac:dyDescent="0.25">
      <c r="A213"/>
      <c r="C213"/>
      <c r="D213"/>
      <c r="E213"/>
      <c r="F213"/>
      <c r="G213"/>
      <c r="H213"/>
      <c r="I213"/>
      <c r="J213"/>
      <c r="K213"/>
      <c r="L213"/>
    </row>
    <row r="214" spans="1:12" x14ac:dyDescent="0.25">
      <c r="A214"/>
      <c r="C214"/>
      <c r="D214"/>
      <c r="E214"/>
      <c r="F214"/>
      <c r="G214"/>
      <c r="H214"/>
      <c r="I214"/>
      <c r="J214"/>
      <c r="K214"/>
      <c r="L214"/>
    </row>
    <row r="215" spans="1:12" x14ac:dyDescent="0.25">
      <c r="A215"/>
      <c r="C215"/>
      <c r="D215"/>
      <c r="E215"/>
      <c r="F215"/>
      <c r="G215"/>
      <c r="H215"/>
      <c r="I215"/>
      <c r="J215"/>
      <c r="K215"/>
      <c r="L215"/>
    </row>
    <row r="216" spans="1:12" x14ac:dyDescent="0.25">
      <c r="A216"/>
      <c r="C216"/>
      <c r="D216"/>
      <c r="E216"/>
      <c r="F216"/>
      <c r="G216"/>
      <c r="H216"/>
      <c r="I216"/>
      <c r="J216"/>
      <c r="K216"/>
      <c r="L216"/>
    </row>
    <row r="217" spans="1:12" x14ac:dyDescent="0.25">
      <c r="A217"/>
      <c r="C217"/>
      <c r="D217"/>
      <c r="E217"/>
      <c r="F217"/>
      <c r="G217"/>
      <c r="H217"/>
      <c r="I217"/>
      <c r="J217"/>
      <c r="K217"/>
      <c r="L217"/>
    </row>
    <row r="218" spans="1:12" x14ac:dyDescent="0.25">
      <c r="A218"/>
      <c r="C218"/>
      <c r="D218"/>
      <c r="E218"/>
      <c r="F218"/>
      <c r="G218"/>
      <c r="H218"/>
      <c r="I218"/>
      <c r="J218"/>
      <c r="K218"/>
      <c r="L218"/>
    </row>
    <row r="219" spans="1:12" x14ac:dyDescent="0.25">
      <c r="A219"/>
      <c r="C219"/>
      <c r="D219"/>
      <c r="E219"/>
      <c r="F219"/>
      <c r="G219"/>
      <c r="H219"/>
      <c r="I219"/>
      <c r="J219"/>
      <c r="K219"/>
      <c r="L219"/>
    </row>
    <row r="220" spans="1:12" x14ac:dyDescent="0.25">
      <c r="A220"/>
      <c r="C220"/>
      <c r="D220"/>
      <c r="E220"/>
      <c r="F220"/>
      <c r="G220"/>
      <c r="H220"/>
      <c r="I220"/>
      <c r="J220"/>
      <c r="K220"/>
      <c r="L220"/>
    </row>
    <row r="221" spans="1:12" x14ac:dyDescent="0.25">
      <c r="A221"/>
      <c r="C221"/>
      <c r="D221"/>
      <c r="E221"/>
      <c r="F221"/>
      <c r="G221"/>
      <c r="H221"/>
      <c r="I221"/>
      <c r="J221"/>
      <c r="K221"/>
      <c r="L221"/>
    </row>
    <row r="222" spans="1:12" x14ac:dyDescent="0.25">
      <c r="A222"/>
      <c r="C222"/>
      <c r="D222"/>
      <c r="E222"/>
      <c r="F222"/>
      <c r="G222"/>
      <c r="H222"/>
      <c r="I222"/>
      <c r="J222"/>
      <c r="K222"/>
      <c r="L222"/>
    </row>
    <row r="223" spans="1:12" x14ac:dyDescent="0.25">
      <c r="A223"/>
      <c r="C223"/>
      <c r="D223"/>
      <c r="E223"/>
      <c r="F223"/>
      <c r="G223"/>
      <c r="H223"/>
      <c r="I223"/>
      <c r="J223"/>
      <c r="K223"/>
      <c r="L223"/>
    </row>
    <row r="224" spans="1:12" x14ac:dyDescent="0.25">
      <c r="A224"/>
      <c r="C224"/>
      <c r="D224"/>
      <c r="E224"/>
      <c r="F224"/>
      <c r="G224"/>
      <c r="H224"/>
      <c r="I224"/>
      <c r="J224"/>
      <c r="K224"/>
      <c r="L224"/>
    </row>
    <row r="225" spans="1:12" x14ac:dyDescent="0.25">
      <c r="A225"/>
      <c r="C225"/>
      <c r="D225"/>
      <c r="E225"/>
      <c r="F225"/>
      <c r="G225"/>
      <c r="H225"/>
      <c r="I225"/>
      <c r="J225"/>
      <c r="K225"/>
      <c r="L225"/>
    </row>
    <row r="226" spans="1:12" x14ac:dyDescent="0.25">
      <c r="A226"/>
      <c r="C226"/>
      <c r="D226"/>
      <c r="E226"/>
      <c r="F226"/>
      <c r="G226"/>
      <c r="H226"/>
      <c r="I226"/>
      <c r="J226"/>
      <c r="K226"/>
      <c r="L226"/>
    </row>
    <row r="227" spans="1:12" x14ac:dyDescent="0.25">
      <c r="A227"/>
      <c r="C227"/>
      <c r="D227"/>
      <c r="E227"/>
      <c r="F227"/>
      <c r="G227"/>
      <c r="H227"/>
      <c r="I227"/>
      <c r="J227"/>
      <c r="K227"/>
      <c r="L227"/>
    </row>
    <row r="228" spans="1:12" x14ac:dyDescent="0.25">
      <c r="A228"/>
      <c r="C228"/>
      <c r="D228"/>
      <c r="E228"/>
      <c r="F228"/>
      <c r="G228"/>
      <c r="H228"/>
      <c r="I228"/>
      <c r="J228"/>
      <c r="K228"/>
      <c r="L228"/>
    </row>
    <row r="229" spans="1:12" x14ac:dyDescent="0.25">
      <c r="A229"/>
      <c r="C229"/>
      <c r="D229"/>
      <c r="E229"/>
      <c r="F229"/>
      <c r="G229"/>
      <c r="H229"/>
      <c r="I229"/>
      <c r="J229"/>
      <c r="K229"/>
      <c r="L229"/>
    </row>
  </sheetData>
  <sheetProtection sheet="1" objects="1" scenarios="1"/>
  <mergeCells count="2">
    <mergeCell ref="A1:B1"/>
    <mergeCell ref="A2:B2"/>
  </mergeCells>
  <hyperlinks>
    <hyperlink ref="A1" location="'LessCompensation'!A1" display="'LessCompensation'!A1"/>
  </hyperlinks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08"/>
  <sheetViews>
    <sheetView topLeftCell="I1" workbookViewId="0">
      <selection activeCell="S9" sqref="S9"/>
    </sheetView>
  </sheetViews>
  <sheetFormatPr defaultRowHeight="15" x14ac:dyDescent="0.25"/>
  <cols>
    <col min="1" max="1" width="8.140625" style="69" bestFit="1" customWidth="1"/>
    <col min="2" max="2" width="99.42578125" bestFit="1" customWidth="1"/>
    <col min="3" max="4" width="4.7109375" style="69" bestFit="1" customWidth="1"/>
    <col min="5" max="5" width="9" style="83" bestFit="1" customWidth="1"/>
    <col min="6" max="6" width="3.28515625" style="69" bestFit="1" customWidth="1"/>
    <col min="7" max="7" width="96.42578125" style="69" bestFit="1" customWidth="1"/>
    <col min="8" max="8" width="59.140625" style="69" bestFit="1" customWidth="1"/>
    <col min="9" max="9" width="5.7109375" style="69" bestFit="1" customWidth="1"/>
    <col min="10" max="10" width="3.28515625" style="83" bestFit="1" customWidth="1"/>
    <col min="11" max="11" width="12.7109375" style="69" bestFit="1" customWidth="1"/>
    <col min="12" max="12" width="12.7109375" style="83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83" t="s">
        <v>156</v>
      </c>
      <c r="B1" s="184"/>
      <c r="C1" s="35" t="s">
        <v>81</v>
      </c>
      <c r="D1" s="53" t="s">
        <v>80</v>
      </c>
      <c r="E1" s="53"/>
      <c r="F1" s="95"/>
      <c r="G1" s="95"/>
      <c r="H1" s="95"/>
      <c r="I1" s="95"/>
      <c r="J1" s="95"/>
      <c r="K1" s="95"/>
      <c r="L1" s="95"/>
      <c r="M1" s="33"/>
      <c r="N1" s="33"/>
      <c r="O1" s="34"/>
    </row>
    <row r="2" spans="1:15" ht="60" customHeight="1" x14ac:dyDescent="0.25">
      <c r="A2" s="185" t="s">
        <v>162</v>
      </c>
      <c r="B2" s="186"/>
      <c r="C2" s="44" t="s">
        <v>160</v>
      </c>
      <c r="D2" s="44" t="s">
        <v>160</v>
      </c>
      <c r="E2" s="44" t="s">
        <v>161</v>
      </c>
      <c r="F2" s="44" t="s">
        <v>161</v>
      </c>
      <c r="G2" s="44" t="s">
        <v>161</v>
      </c>
      <c r="H2" s="44" t="s">
        <v>161</v>
      </c>
      <c r="I2" s="45" t="s">
        <v>91</v>
      </c>
      <c r="J2" s="45" t="s">
        <v>143</v>
      </c>
      <c r="K2" s="52" t="s">
        <v>92</v>
      </c>
      <c r="L2" s="52" t="s">
        <v>144</v>
      </c>
      <c r="M2" s="22" t="s">
        <v>20</v>
      </c>
      <c r="N2" s="22" t="s">
        <v>77</v>
      </c>
      <c r="O2" s="23" t="s">
        <v>79</v>
      </c>
    </row>
    <row r="3" spans="1:15" ht="156" x14ac:dyDescent="0.25">
      <c r="A3" s="24" t="s">
        <v>74</v>
      </c>
      <c r="B3" s="25" t="s">
        <v>75</v>
      </c>
      <c r="C3" s="41" t="s">
        <v>419</v>
      </c>
      <c r="D3" s="41" t="s">
        <v>420</v>
      </c>
      <c r="E3" s="54" t="s">
        <v>584</v>
      </c>
      <c r="F3" s="54" t="s">
        <v>97</v>
      </c>
      <c r="G3" s="54" t="s">
        <v>568</v>
      </c>
      <c r="H3" s="54" t="s">
        <v>567</v>
      </c>
      <c r="I3" s="42" t="s">
        <v>156</v>
      </c>
      <c r="J3" s="42" t="s">
        <v>584</v>
      </c>
      <c r="K3" s="43" t="s">
        <v>156</v>
      </c>
      <c r="L3" s="43" t="s">
        <v>584</v>
      </c>
      <c r="M3" s="22" t="s">
        <v>76</v>
      </c>
      <c r="N3" s="22" t="s">
        <v>78</v>
      </c>
      <c r="O3" s="23"/>
    </row>
    <row r="4" spans="1:15" ht="15" customHeight="1" x14ac:dyDescent="0.25">
      <c r="A4" s="26">
        <v>1</v>
      </c>
      <c r="B4" s="84" t="s">
        <v>435</v>
      </c>
      <c r="C4" s="57">
        <v>0.1</v>
      </c>
      <c r="D4" s="84">
        <v>1</v>
      </c>
      <c r="E4" s="84">
        <v>0.1</v>
      </c>
      <c r="F4" s="84">
        <v>1</v>
      </c>
      <c r="G4" s="60" t="s">
        <v>265</v>
      </c>
      <c r="H4" s="84" t="s">
        <v>262</v>
      </c>
      <c r="I4" s="27" t="s">
        <v>80</v>
      </c>
      <c r="J4" s="27" t="s">
        <v>80</v>
      </c>
      <c r="K4" s="84">
        <v>9.99755859375E-2</v>
      </c>
      <c r="L4" s="84">
        <v>0.5</v>
      </c>
      <c r="M4" s="46" t="s">
        <v>80</v>
      </c>
      <c r="N4" s="27"/>
      <c r="O4" s="28"/>
    </row>
    <row r="5" spans="1:15" ht="15" customHeight="1" x14ac:dyDescent="0.25">
      <c r="A5" s="26">
        <v>2</v>
      </c>
      <c r="B5" s="84" t="s">
        <v>436</v>
      </c>
      <c r="C5" s="57">
        <v>15</v>
      </c>
      <c r="D5" s="84">
        <v>0.2</v>
      </c>
      <c r="E5" s="84">
        <v>0.2</v>
      </c>
      <c r="F5" s="84">
        <v>1</v>
      </c>
      <c r="G5" s="84" t="s">
        <v>197</v>
      </c>
      <c r="H5" s="60" t="s">
        <v>263</v>
      </c>
      <c r="I5" s="27" t="s">
        <v>80</v>
      </c>
      <c r="J5" s="27" t="s">
        <v>80</v>
      </c>
      <c r="K5" s="84">
        <v>0.20001220703125</v>
      </c>
      <c r="L5" s="84">
        <v>0.3984375</v>
      </c>
      <c r="M5" s="46" t="s">
        <v>80</v>
      </c>
      <c r="N5" s="27"/>
      <c r="O5" s="28"/>
    </row>
    <row r="6" spans="1:15" ht="15" customHeight="1" x14ac:dyDescent="0.25">
      <c r="A6" s="26">
        <v>3</v>
      </c>
      <c r="B6" s="84" t="s">
        <v>437</v>
      </c>
      <c r="C6" s="57">
        <v>-0.5</v>
      </c>
      <c r="D6" s="84">
        <v>0.2</v>
      </c>
      <c r="E6" s="84">
        <v>0.296875</v>
      </c>
      <c r="F6" s="84">
        <v>1</v>
      </c>
      <c r="G6" s="60" t="s">
        <v>265</v>
      </c>
      <c r="H6" s="84" t="s">
        <v>262</v>
      </c>
      <c r="I6" s="27" t="s">
        <v>80</v>
      </c>
      <c r="J6" s="27" t="s">
        <v>80</v>
      </c>
      <c r="K6" s="84">
        <v>-9.99755859375E-2</v>
      </c>
      <c r="L6" s="84">
        <v>-0.30000001192092901</v>
      </c>
      <c r="M6" s="46" t="s">
        <v>80</v>
      </c>
      <c r="N6" s="27"/>
      <c r="O6" s="28"/>
    </row>
    <row r="7" spans="1:15" x14ac:dyDescent="0.25">
      <c r="A7" s="26">
        <v>4</v>
      </c>
      <c r="B7" s="84" t="s">
        <v>454</v>
      </c>
      <c r="C7" s="57">
        <v>-1</v>
      </c>
      <c r="D7" s="84">
        <v>-2</v>
      </c>
      <c r="E7" s="84">
        <v>0.296875</v>
      </c>
      <c r="F7" s="84">
        <v>1</v>
      </c>
      <c r="G7" s="84" t="s">
        <v>104</v>
      </c>
      <c r="H7" s="84" t="s">
        <v>104</v>
      </c>
      <c r="I7" s="27" t="s">
        <v>80</v>
      </c>
      <c r="J7" s="27" t="s">
        <v>80</v>
      </c>
      <c r="K7" s="84">
        <v>0</v>
      </c>
      <c r="L7" s="84">
        <v>0</v>
      </c>
      <c r="M7" s="46" t="s">
        <v>80</v>
      </c>
      <c r="N7" s="27"/>
      <c r="O7" s="28"/>
    </row>
    <row r="8" spans="1:15" ht="30.75" thickBot="1" x14ac:dyDescent="0.3">
      <c r="A8" s="29">
        <v>5</v>
      </c>
      <c r="B8" s="66" t="s">
        <v>587</v>
      </c>
      <c r="C8" s="70">
        <v>0.1</v>
      </c>
      <c r="D8" s="36">
        <v>-0.5</v>
      </c>
      <c r="E8" s="36">
        <v>0.1</v>
      </c>
      <c r="F8" s="36">
        <v>1</v>
      </c>
      <c r="G8" s="66" t="s">
        <v>265</v>
      </c>
      <c r="H8" s="36" t="s">
        <v>262</v>
      </c>
      <c r="I8" s="30" t="s">
        <v>80</v>
      </c>
      <c r="J8" s="30" t="s">
        <v>80</v>
      </c>
      <c r="K8" s="36">
        <v>-9.99755859375E-2</v>
      </c>
      <c r="L8" s="36">
        <v>-0.5</v>
      </c>
      <c r="M8" s="47" t="s">
        <v>80</v>
      </c>
      <c r="N8" s="30"/>
      <c r="O8" s="31"/>
    </row>
    <row r="9" spans="1:15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</row>
    <row r="10" spans="1:15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</row>
    <row r="11" spans="1:15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1:15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</row>
    <row r="13" spans="1:15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1:15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</row>
    <row r="15" spans="1:15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</row>
    <row r="16" spans="1:15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</row>
    <row r="17" spans="1:15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</row>
    <row r="18" spans="1:15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</row>
    <row r="19" spans="1:15" x14ac:dyDescent="0.25">
      <c r="A19"/>
      <c r="C19"/>
      <c r="D19"/>
      <c r="E19"/>
      <c r="F19"/>
      <c r="G19"/>
      <c r="H19"/>
      <c r="I19"/>
      <c r="J19"/>
      <c r="K19"/>
      <c r="L19"/>
    </row>
    <row r="20" spans="1:15" x14ac:dyDescent="0.25">
      <c r="A20"/>
      <c r="C20"/>
      <c r="D20"/>
      <c r="E20"/>
      <c r="F20"/>
      <c r="G20"/>
      <c r="H20"/>
      <c r="I20"/>
      <c r="J20"/>
      <c r="K20"/>
      <c r="L20"/>
    </row>
    <row r="21" spans="1:15" x14ac:dyDescent="0.25">
      <c r="A21"/>
      <c r="C21"/>
      <c r="D21"/>
      <c r="E21"/>
      <c r="F21"/>
      <c r="G21"/>
      <c r="H21"/>
      <c r="I21"/>
      <c r="J21"/>
      <c r="K21"/>
      <c r="L21"/>
    </row>
    <row r="22" spans="1:15" x14ac:dyDescent="0.25">
      <c r="A22"/>
      <c r="C22"/>
      <c r="D22"/>
      <c r="E22"/>
      <c r="F22"/>
      <c r="G22"/>
      <c r="H22"/>
      <c r="I22"/>
      <c r="J22"/>
      <c r="K22"/>
      <c r="L22"/>
    </row>
    <row r="23" spans="1:15" x14ac:dyDescent="0.25">
      <c r="A23"/>
      <c r="C23"/>
      <c r="D23"/>
      <c r="E23"/>
      <c r="F23"/>
      <c r="G23"/>
      <c r="H23"/>
      <c r="I23"/>
      <c r="J23"/>
      <c r="K23"/>
      <c r="L23"/>
    </row>
    <row r="24" spans="1:15" x14ac:dyDescent="0.25">
      <c r="A24"/>
      <c r="C24"/>
      <c r="D24"/>
      <c r="E24"/>
      <c r="F24"/>
      <c r="G24"/>
      <c r="H24"/>
      <c r="I24"/>
      <c r="J24"/>
      <c r="K24"/>
      <c r="L24"/>
    </row>
    <row r="25" spans="1:15" x14ac:dyDescent="0.25">
      <c r="A25"/>
      <c r="C25"/>
      <c r="D25"/>
      <c r="E25"/>
      <c r="F25"/>
      <c r="G25"/>
      <c r="H25"/>
      <c r="I25"/>
      <c r="J25"/>
      <c r="K25"/>
      <c r="L25"/>
    </row>
    <row r="26" spans="1:15" x14ac:dyDescent="0.25">
      <c r="A26"/>
      <c r="C26"/>
      <c r="D26"/>
      <c r="E26"/>
      <c r="F26"/>
      <c r="G26"/>
      <c r="H26"/>
      <c r="I26"/>
      <c r="J26"/>
      <c r="K26"/>
      <c r="L26"/>
    </row>
    <row r="27" spans="1:15" x14ac:dyDescent="0.25">
      <c r="A27"/>
      <c r="C27"/>
      <c r="D27"/>
      <c r="E27"/>
      <c r="F27"/>
      <c r="G27"/>
      <c r="H27"/>
      <c r="I27"/>
      <c r="J27"/>
      <c r="K27"/>
      <c r="L27"/>
    </row>
    <row r="28" spans="1:15" x14ac:dyDescent="0.25">
      <c r="A28"/>
      <c r="C28"/>
      <c r="D28"/>
      <c r="E28"/>
      <c r="F28"/>
      <c r="G28"/>
      <c r="H28"/>
      <c r="I28"/>
      <c r="J28"/>
      <c r="K28"/>
      <c r="L28"/>
    </row>
    <row r="29" spans="1:15" x14ac:dyDescent="0.25">
      <c r="A29"/>
      <c r="C29"/>
      <c r="D29"/>
      <c r="E29"/>
      <c r="F29"/>
      <c r="G29"/>
      <c r="H29"/>
      <c r="I29"/>
      <c r="J29"/>
      <c r="K29"/>
      <c r="L29"/>
    </row>
    <row r="30" spans="1:15" x14ac:dyDescent="0.25">
      <c r="A30"/>
      <c r="C30"/>
      <c r="D30"/>
      <c r="E30"/>
      <c r="F30"/>
      <c r="G30"/>
      <c r="H30"/>
      <c r="I30"/>
      <c r="J30"/>
      <c r="K30"/>
      <c r="L30"/>
    </row>
    <row r="31" spans="1:15" x14ac:dyDescent="0.25">
      <c r="A31"/>
      <c r="C31"/>
      <c r="D31"/>
      <c r="E31"/>
      <c r="F31"/>
      <c r="G31"/>
      <c r="H31"/>
      <c r="I31"/>
      <c r="J31"/>
      <c r="K31"/>
      <c r="L31"/>
    </row>
    <row r="32" spans="1:15" x14ac:dyDescent="0.25">
      <c r="A32"/>
      <c r="C32"/>
      <c r="D32"/>
      <c r="E32"/>
      <c r="F32"/>
      <c r="G32"/>
      <c r="H32"/>
      <c r="I32"/>
      <c r="J32"/>
      <c r="K32"/>
      <c r="L32"/>
    </row>
    <row r="33" spans="1:12" x14ac:dyDescent="0.25">
      <c r="A33"/>
      <c r="C33"/>
      <c r="D33"/>
      <c r="E33"/>
      <c r="F33"/>
      <c r="G33"/>
      <c r="H33"/>
      <c r="I33"/>
      <c r="J33"/>
      <c r="K33"/>
      <c r="L33"/>
    </row>
    <row r="34" spans="1:12" x14ac:dyDescent="0.25">
      <c r="A34"/>
      <c r="C34"/>
      <c r="D34"/>
      <c r="E34"/>
      <c r="F34"/>
      <c r="G34"/>
      <c r="H34"/>
      <c r="I34"/>
      <c r="J34"/>
      <c r="K34"/>
      <c r="L34"/>
    </row>
    <row r="35" spans="1:12" x14ac:dyDescent="0.25">
      <c r="A35"/>
      <c r="C35"/>
      <c r="D35"/>
      <c r="E35"/>
      <c r="F35"/>
      <c r="G35"/>
      <c r="H35"/>
      <c r="I35"/>
      <c r="J35"/>
      <c r="K35"/>
      <c r="L35"/>
    </row>
    <row r="36" spans="1:12" x14ac:dyDescent="0.25">
      <c r="A36"/>
      <c r="C36"/>
      <c r="D36"/>
      <c r="E36"/>
      <c r="F36"/>
      <c r="G36"/>
      <c r="H36"/>
      <c r="I36"/>
      <c r="J36"/>
      <c r="K36"/>
      <c r="L36"/>
    </row>
    <row r="37" spans="1:12" x14ac:dyDescent="0.25">
      <c r="A37"/>
      <c r="C37"/>
      <c r="D37"/>
      <c r="E37"/>
      <c r="F37"/>
      <c r="G37"/>
      <c r="H37"/>
      <c r="I37"/>
      <c r="J37"/>
      <c r="K37"/>
      <c r="L37"/>
    </row>
    <row r="38" spans="1:12" x14ac:dyDescent="0.25">
      <c r="A38"/>
      <c r="C38"/>
      <c r="D38"/>
      <c r="E38"/>
      <c r="F38"/>
      <c r="G38"/>
      <c r="H38"/>
      <c r="I38"/>
      <c r="J38"/>
      <c r="K38"/>
      <c r="L38"/>
    </row>
    <row r="39" spans="1:12" x14ac:dyDescent="0.25">
      <c r="A39"/>
      <c r="C39"/>
      <c r="D39"/>
      <c r="E39"/>
      <c r="F39"/>
      <c r="G39"/>
      <c r="H39"/>
      <c r="I39"/>
      <c r="J39"/>
      <c r="K39"/>
      <c r="L39"/>
    </row>
    <row r="40" spans="1:12" x14ac:dyDescent="0.25">
      <c r="A40"/>
      <c r="C40"/>
      <c r="D40"/>
      <c r="E40"/>
      <c r="F40"/>
      <c r="G40"/>
      <c r="H40"/>
      <c r="I40"/>
      <c r="J40"/>
      <c r="K40"/>
      <c r="L40"/>
    </row>
    <row r="41" spans="1:12" x14ac:dyDescent="0.25">
      <c r="A41"/>
      <c r="C41"/>
      <c r="D41"/>
      <c r="E41"/>
      <c r="F41"/>
      <c r="G41"/>
      <c r="H41"/>
      <c r="I41"/>
      <c r="J41"/>
      <c r="K41"/>
      <c r="L41"/>
    </row>
    <row r="42" spans="1:12" x14ac:dyDescent="0.25">
      <c r="A42"/>
      <c r="C42"/>
      <c r="D42"/>
      <c r="E42"/>
      <c r="F42"/>
      <c r="G42"/>
      <c r="H42"/>
      <c r="I42"/>
      <c r="J42"/>
      <c r="K42"/>
      <c r="L42"/>
    </row>
    <row r="43" spans="1:12" x14ac:dyDescent="0.25">
      <c r="A43"/>
      <c r="C43"/>
      <c r="D43"/>
      <c r="E43"/>
      <c r="F43"/>
      <c r="G43"/>
      <c r="H43"/>
      <c r="I43"/>
      <c r="J43"/>
      <c r="K43"/>
      <c r="L43"/>
    </row>
    <row r="44" spans="1:12" x14ac:dyDescent="0.25">
      <c r="A44"/>
      <c r="C44"/>
      <c r="D44"/>
      <c r="E44"/>
      <c r="F44"/>
      <c r="G44"/>
      <c r="H44"/>
      <c r="I44"/>
      <c r="J44"/>
      <c r="K44"/>
      <c r="L44"/>
    </row>
    <row r="45" spans="1:12" x14ac:dyDescent="0.25">
      <c r="A45"/>
      <c r="C45"/>
      <c r="D45"/>
      <c r="E45"/>
      <c r="F45"/>
      <c r="G45"/>
      <c r="H45"/>
      <c r="I45"/>
      <c r="J45"/>
      <c r="K45"/>
      <c r="L45"/>
    </row>
    <row r="46" spans="1:12" x14ac:dyDescent="0.25">
      <c r="A46"/>
      <c r="C46"/>
      <c r="D46"/>
      <c r="E46"/>
      <c r="F46"/>
      <c r="G46"/>
      <c r="H46"/>
      <c r="I46"/>
      <c r="J46"/>
      <c r="K46"/>
      <c r="L46"/>
    </row>
    <row r="47" spans="1:12" x14ac:dyDescent="0.25">
      <c r="A47"/>
      <c r="C47"/>
      <c r="D47"/>
      <c r="E47"/>
      <c r="F47"/>
      <c r="G47"/>
      <c r="H47"/>
      <c r="I47"/>
      <c r="J47"/>
      <c r="K47"/>
      <c r="L47"/>
    </row>
    <row r="48" spans="1:12" x14ac:dyDescent="0.25">
      <c r="A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C83"/>
      <c r="D83"/>
      <c r="E83"/>
      <c r="F83"/>
      <c r="G83"/>
      <c r="H83"/>
      <c r="I83"/>
      <c r="J83"/>
      <c r="K83"/>
      <c r="L83"/>
    </row>
    <row r="84" spans="1:12" x14ac:dyDescent="0.25">
      <c r="A84"/>
      <c r="C84"/>
      <c r="D84"/>
      <c r="E84"/>
      <c r="F84"/>
      <c r="G84"/>
      <c r="H84"/>
      <c r="I84"/>
      <c r="J84"/>
      <c r="K84"/>
      <c r="L84"/>
    </row>
    <row r="85" spans="1:12" x14ac:dyDescent="0.25">
      <c r="A85"/>
      <c r="C85"/>
      <c r="D85"/>
      <c r="E85"/>
      <c r="F85"/>
      <c r="G85"/>
      <c r="H85"/>
      <c r="I85"/>
      <c r="J85"/>
      <c r="K85"/>
      <c r="L85"/>
    </row>
    <row r="86" spans="1:12" x14ac:dyDescent="0.25">
      <c r="A86"/>
      <c r="C86"/>
      <c r="D86"/>
      <c r="E86"/>
      <c r="F86"/>
      <c r="G86"/>
      <c r="H86"/>
      <c r="I86"/>
      <c r="J86"/>
      <c r="K86"/>
      <c r="L86"/>
    </row>
    <row r="87" spans="1:12" x14ac:dyDescent="0.25">
      <c r="A87"/>
      <c r="C87"/>
      <c r="D87"/>
      <c r="E87"/>
      <c r="F87"/>
      <c r="G87"/>
      <c r="H87"/>
      <c r="I87"/>
      <c r="J87"/>
      <c r="K87"/>
      <c r="L87"/>
    </row>
    <row r="88" spans="1:12" x14ac:dyDescent="0.25">
      <c r="A88"/>
      <c r="C88"/>
      <c r="D88"/>
      <c r="E88"/>
      <c r="F88"/>
      <c r="G88"/>
      <c r="H88"/>
      <c r="I88"/>
      <c r="J88"/>
      <c r="K88"/>
      <c r="L88"/>
    </row>
    <row r="89" spans="1:12" x14ac:dyDescent="0.25">
      <c r="A89"/>
      <c r="C89"/>
      <c r="D89"/>
      <c r="E89"/>
      <c r="F89"/>
      <c r="G89"/>
      <c r="H89"/>
      <c r="I89"/>
      <c r="J89"/>
      <c r="K89"/>
      <c r="L89"/>
    </row>
    <row r="90" spans="1:12" x14ac:dyDescent="0.25">
      <c r="A90"/>
      <c r="C90"/>
      <c r="D90"/>
      <c r="E90"/>
      <c r="F90"/>
      <c r="G90"/>
      <c r="H90"/>
      <c r="I90"/>
      <c r="J90"/>
      <c r="K90"/>
      <c r="L90"/>
    </row>
    <row r="91" spans="1:12" x14ac:dyDescent="0.25">
      <c r="A91"/>
      <c r="C91"/>
      <c r="D91"/>
      <c r="E91"/>
      <c r="F91"/>
      <c r="G91"/>
      <c r="H91"/>
      <c r="I91"/>
      <c r="J91"/>
      <c r="K91"/>
      <c r="L91"/>
    </row>
    <row r="92" spans="1:12" x14ac:dyDescent="0.25">
      <c r="A92"/>
      <c r="C92"/>
      <c r="D92"/>
      <c r="E92"/>
      <c r="F92"/>
      <c r="G92"/>
      <c r="H92"/>
      <c r="I92"/>
      <c r="J92"/>
      <c r="K92"/>
      <c r="L92"/>
    </row>
    <row r="93" spans="1:12" x14ac:dyDescent="0.25">
      <c r="A93"/>
      <c r="C93"/>
      <c r="D93"/>
      <c r="E93"/>
      <c r="F93"/>
      <c r="G93"/>
      <c r="H93"/>
      <c r="I93"/>
      <c r="J93"/>
      <c r="K93"/>
      <c r="L93"/>
    </row>
    <row r="94" spans="1:12" x14ac:dyDescent="0.25">
      <c r="A94"/>
      <c r="C94"/>
      <c r="D94"/>
      <c r="E94"/>
      <c r="F94"/>
      <c r="G94"/>
      <c r="H94"/>
      <c r="I94"/>
      <c r="J94"/>
      <c r="K94"/>
      <c r="L94"/>
    </row>
    <row r="95" spans="1:12" x14ac:dyDescent="0.25">
      <c r="A95"/>
      <c r="C95"/>
      <c r="D95"/>
      <c r="E95"/>
      <c r="F95"/>
      <c r="G95"/>
      <c r="H95"/>
      <c r="I95"/>
      <c r="J95"/>
      <c r="K95"/>
      <c r="L95"/>
    </row>
    <row r="96" spans="1:12" x14ac:dyDescent="0.25">
      <c r="A96"/>
      <c r="C96"/>
      <c r="D96"/>
      <c r="E96"/>
      <c r="F96"/>
      <c r="G96"/>
      <c r="H96"/>
      <c r="I96"/>
      <c r="J96"/>
      <c r="K96"/>
      <c r="L96"/>
    </row>
    <row r="97" spans="1:12" x14ac:dyDescent="0.25">
      <c r="A97"/>
      <c r="C97"/>
      <c r="D97"/>
      <c r="E97"/>
      <c r="F97"/>
      <c r="G97"/>
      <c r="H97"/>
      <c r="I97"/>
      <c r="J97"/>
      <c r="K97"/>
      <c r="L97"/>
    </row>
    <row r="98" spans="1:12" x14ac:dyDescent="0.25">
      <c r="A98"/>
      <c r="C98"/>
      <c r="D98"/>
      <c r="E98"/>
      <c r="F98"/>
      <c r="G98"/>
      <c r="H98"/>
      <c r="I98"/>
      <c r="J98"/>
      <c r="K98"/>
      <c r="L98"/>
    </row>
    <row r="99" spans="1:12" x14ac:dyDescent="0.25">
      <c r="A99"/>
      <c r="C99"/>
      <c r="D99"/>
      <c r="E99"/>
      <c r="F99"/>
      <c r="G99"/>
      <c r="H99"/>
      <c r="I99"/>
      <c r="J99"/>
      <c r="K99"/>
      <c r="L99"/>
    </row>
    <row r="100" spans="1:12" x14ac:dyDescent="0.25">
      <c r="A100"/>
      <c r="C100"/>
      <c r="D100"/>
      <c r="E100"/>
      <c r="F100"/>
      <c r="G100"/>
      <c r="H100"/>
      <c r="I100"/>
      <c r="J100"/>
      <c r="K100"/>
      <c r="L100"/>
    </row>
    <row r="101" spans="1:12" x14ac:dyDescent="0.25">
      <c r="A101"/>
      <c r="C101"/>
      <c r="D101"/>
      <c r="E101"/>
      <c r="F101"/>
      <c r="G101"/>
      <c r="H101"/>
      <c r="I101"/>
      <c r="J101"/>
      <c r="K101"/>
      <c r="L101"/>
    </row>
    <row r="102" spans="1:12" x14ac:dyDescent="0.25">
      <c r="A102"/>
      <c r="C102"/>
      <c r="D102"/>
      <c r="E102"/>
      <c r="F102"/>
      <c r="G102"/>
      <c r="H102"/>
      <c r="I102"/>
      <c r="J102"/>
      <c r="K102"/>
      <c r="L102"/>
    </row>
    <row r="103" spans="1:12" x14ac:dyDescent="0.25">
      <c r="A103"/>
      <c r="C103"/>
      <c r="D103"/>
      <c r="E103"/>
      <c r="F103"/>
      <c r="G103"/>
      <c r="H103"/>
      <c r="I103"/>
      <c r="J103"/>
      <c r="K103"/>
      <c r="L103"/>
    </row>
    <row r="104" spans="1:12" x14ac:dyDescent="0.25">
      <c r="A104"/>
      <c r="C104"/>
      <c r="D104"/>
      <c r="E104"/>
      <c r="F104"/>
      <c r="G104"/>
      <c r="H104"/>
      <c r="I104"/>
      <c r="J104"/>
      <c r="K104"/>
      <c r="L104"/>
    </row>
    <row r="105" spans="1:12" x14ac:dyDescent="0.25">
      <c r="A105"/>
      <c r="C105"/>
      <c r="D105"/>
      <c r="E105"/>
      <c r="F105"/>
      <c r="G105"/>
      <c r="H105"/>
      <c r="I105"/>
      <c r="J105"/>
      <c r="K105"/>
      <c r="L105"/>
    </row>
    <row r="106" spans="1:12" x14ac:dyDescent="0.25">
      <c r="A106"/>
      <c r="C106"/>
      <c r="D106"/>
      <c r="E106"/>
      <c r="F106"/>
      <c r="G106"/>
      <c r="H106"/>
      <c r="I106"/>
      <c r="J106"/>
      <c r="K106"/>
      <c r="L106"/>
    </row>
    <row r="107" spans="1:12" x14ac:dyDescent="0.25">
      <c r="A107"/>
      <c r="C107"/>
      <c r="D107"/>
      <c r="E107"/>
      <c r="F107"/>
      <c r="G107"/>
      <c r="H107"/>
      <c r="I107"/>
      <c r="J107"/>
      <c r="K107"/>
      <c r="L107"/>
    </row>
    <row r="108" spans="1:12" x14ac:dyDescent="0.25">
      <c r="A108"/>
      <c r="C108"/>
      <c r="D108"/>
      <c r="E108"/>
      <c r="F108"/>
      <c r="G108"/>
      <c r="H108"/>
      <c r="I108"/>
      <c r="J108"/>
      <c r="K108"/>
      <c r="L108"/>
    </row>
    <row r="109" spans="1:12" x14ac:dyDescent="0.25">
      <c r="A109"/>
      <c r="C109"/>
      <c r="D109"/>
      <c r="E109"/>
      <c r="F109"/>
      <c r="G109"/>
      <c r="H109"/>
      <c r="I109"/>
      <c r="J109"/>
      <c r="K109"/>
      <c r="L109"/>
    </row>
    <row r="110" spans="1:12" x14ac:dyDescent="0.25">
      <c r="A110"/>
      <c r="C110"/>
      <c r="D110"/>
      <c r="E110"/>
      <c r="F110"/>
      <c r="G110"/>
      <c r="H110"/>
      <c r="I110"/>
      <c r="J110"/>
      <c r="K110"/>
      <c r="L110"/>
    </row>
    <row r="111" spans="1:12" x14ac:dyDescent="0.25">
      <c r="A111"/>
      <c r="C111"/>
      <c r="D111"/>
      <c r="E111"/>
      <c r="F111"/>
      <c r="G111"/>
      <c r="H111"/>
      <c r="I111"/>
      <c r="J111"/>
      <c r="K111"/>
      <c r="L111"/>
    </row>
    <row r="112" spans="1:12" x14ac:dyDescent="0.25">
      <c r="A112"/>
      <c r="C112"/>
      <c r="D112"/>
      <c r="E112"/>
      <c r="F112"/>
      <c r="G112"/>
      <c r="H112"/>
      <c r="I112"/>
      <c r="J112"/>
      <c r="K112"/>
      <c r="L112"/>
    </row>
    <row r="113" spans="1:12" x14ac:dyDescent="0.25">
      <c r="A113"/>
      <c r="C113"/>
      <c r="D113"/>
      <c r="E113"/>
      <c r="F113"/>
      <c r="G113"/>
      <c r="H113"/>
      <c r="I113"/>
      <c r="J113"/>
      <c r="K113"/>
      <c r="L113"/>
    </row>
    <row r="114" spans="1:12" x14ac:dyDescent="0.25">
      <c r="A114"/>
      <c r="C114"/>
      <c r="D114"/>
      <c r="E114"/>
      <c r="F114"/>
      <c r="G114"/>
      <c r="H114"/>
      <c r="I114"/>
      <c r="J114"/>
      <c r="K114"/>
      <c r="L114"/>
    </row>
    <row r="115" spans="1:12" x14ac:dyDescent="0.25">
      <c r="A115"/>
      <c r="C115"/>
      <c r="D115"/>
      <c r="E115"/>
      <c r="F115"/>
      <c r="G115"/>
      <c r="H115"/>
      <c r="I115"/>
      <c r="J115"/>
      <c r="K115"/>
      <c r="L115"/>
    </row>
    <row r="116" spans="1:12" x14ac:dyDescent="0.25">
      <c r="A116"/>
      <c r="C116"/>
      <c r="D116"/>
      <c r="E116"/>
      <c r="F116"/>
      <c r="G116"/>
      <c r="H116"/>
      <c r="I116"/>
      <c r="J116"/>
      <c r="K116"/>
      <c r="L116"/>
    </row>
    <row r="117" spans="1:12" x14ac:dyDescent="0.25">
      <c r="A117"/>
      <c r="C117"/>
      <c r="D117"/>
      <c r="E117"/>
      <c r="F117"/>
      <c r="G117"/>
      <c r="H117"/>
      <c r="I117"/>
      <c r="J117"/>
      <c r="K117"/>
      <c r="L117"/>
    </row>
    <row r="118" spans="1:12" x14ac:dyDescent="0.25">
      <c r="A118"/>
      <c r="C118"/>
      <c r="D118"/>
      <c r="E118"/>
      <c r="F118"/>
      <c r="G118"/>
      <c r="H118"/>
      <c r="I118"/>
      <c r="J118"/>
      <c r="K118"/>
      <c r="L118"/>
    </row>
    <row r="119" spans="1:12" x14ac:dyDescent="0.25">
      <c r="A119"/>
      <c r="C119"/>
      <c r="D119"/>
      <c r="E119"/>
      <c r="F119"/>
      <c r="G119"/>
      <c r="H119"/>
      <c r="I119"/>
      <c r="J119"/>
      <c r="K119"/>
      <c r="L119"/>
    </row>
    <row r="120" spans="1:12" x14ac:dyDescent="0.25">
      <c r="A120"/>
      <c r="C120"/>
      <c r="D120"/>
      <c r="E120"/>
      <c r="F120"/>
      <c r="G120"/>
      <c r="H120"/>
      <c r="I120"/>
      <c r="J120"/>
      <c r="K120"/>
      <c r="L120"/>
    </row>
    <row r="121" spans="1:12" x14ac:dyDescent="0.25">
      <c r="A121"/>
      <c r="C121"/>
      <c r="D121"/>
      <c r="E121"/>
      <c r="F121"/>
      <c r="G121"/>
      <c r="H121"/>
      <c r="I121"/>
      <c r="J121"/>
      <c r="K121"/>
      <c r="L121"/>
    </row>
    <row r="122" spans="1:12" x14ac:dyDescent="0.25">
      <c r="A122"/>
      <c r="C122"/>
      <c r="D122"/>
      <c r="E122"/>
      <c r="F122"/>
      <c r="G122"/>
      <c r="H122"/>
      <c r="I122"/>
      <c r="J122"/>
      <c r="K122"/>
      <c r="L122"/>
    </row>
    <row r="123" spans="1:12" x14ac:dyDescent="0.25">
      <c r="A123"/>
      <c r="C123"/>
      <c r="D123"/>
      <c r="E123"/>
      <c r="F123"/>
      <c r="G123"/>
      <c r="H123"/>
      <c r="I123"/>
      <c r="J123"/>
      <c r="K123"/>
      <c r="L123"/>
    </row>
    <row r="124" spans="1:12" x14ac:dyDescent="0.25">
      <c r="A124"/>
      <c r="C124"/>
      <c r="D124"/>
      <c r="E124"/>
      <c r="F124"/>
      <c r="G124"/>
      <c r="H124"/>
      <c r="I124"/>
      <c r="J124"/>
      <c r="K124"/>
      <c r="L124"/>
    </row>
    <row r="125" spans="1:12" x14ac:dyDescent="0.25">
      <c r="A125"/>
      <c r="C125"/>
      <c r="D125"/>
      <c r="E125"/>
      <c r="F125"/>
      <c r="G125"/>
      <c r="H125"/>
      <c r="I125"/>
      <c r="J125"/>
      <c r="K125"/>
      <c r="L125"/>
    </row>
    <row r="126" spans="1:12" x14ac:dyDescent="0.25">
      <c r="A126"/>
      <c r="C126"/>
      <c r="D126"/>
      <c r="E126"/>
      <c r="F126"/>
      <c r="G126"/>
      <c r="H126"/>
      <c r="I126"/>
      <c r="J126"/>
      <c r="K126"/>
      <c r="L126"/>
    </row>
    <row r="127" spans="1:12" x14ac:dyDescent="0.25">
      <c r="A127"/>
      <c r="C127"/>
      <c r="D127"/>
      <c r="E127"/>
      <c r="F127"/>
      <c r="G127"/>
      <c r="H127"/>
      <c r="I127"/>
      <c r="J127"/>
      <c r="K127"/>
      <c r="L127"/>
    </row>
    <row r="128" spans="1:12" x14ac:dyDescent="0.25">
      <c r="A128"/>
      <c r="C128"/>
      <c r="D128"/>
      <c r="E128"/>
      <c r="F128"/>
      <c r="G128"/>
      <c r="H128"/>
      <c r="I128"/>
      <c r="J128"/>
      <c r="K128"/>
      <c r="L128"/>
    </row>
    <row r="129" spans="1:12" x14ac:dyDescent="0.25">
      <c r="A129"/>
      <c r="C129"/>
      <c r="D129"/>
      <c r="E129"/>
      <c r="F129"/>
      <c r="G129"/>
      <c r="H129"/>
      <c r="I129"/>
      <c r="J129"/>
      <c r="K129"/>
      <c r="L129"/>
    </row>
    <row r="130" spans="1:12" x14ac:dyDescent="0.25">
      <c r="A130"/>
      <c r="C130"/>
      <c r="D130"/>
      <c r="E130"/>
      <c r="F130"/>
      <c r="G130"/>
      <c r="H130"/>
      <c r="I130"/>
      <c r="J130"/>
      <c r="K130"/>
      <c r="L130"/>
    </row>
    <row r="131" spans="1:12" x14ac:dyDescent="0.25">
      <c r="A131"/>
      <c r="C131"/>
      <c r="D131"/>
      <c r="E131"/>
      <c r="F131"/>
      <c r="G131"/>
      <c r="H131"/>
      <c r="I131"/>
      <c r="J131"/>
      <c r="K131"/>
      <c r="L131"/>
    </row>
    <row r="132" spans="1:12" x14ac:dyDescent="0.25">
      <c r="A132"/>
      <c r="C132"/>
      <c r="D132"/>
      <c r="E132"/>
      <c r="F132"/>
      <c r="G132"/>
      <c r="H132"/>
      <c r="I132"/>
      <c r="J132"/>
      <c r="K132"/>
      <c r="L132"/>
    </row>
    <row r="133" spans="1:12" x14ac:dyDescent="0.25">
      <c r="A133"/>
      <c r="C133"/>
      <c r="D133"/>
      <c r="E133"/>
      <c r="F133"/>
      <c r="G133"/>
      <c r="H133"/>
      <c r="I133"/>
      <c r="J133"/>
      <c r="K133"/>
      <c r="L133"/>
    </row>
    <row r="134" spans="1:12" x14ac:dyDescent="0.25">
      <c r="A134"/>
      <c r="C134"/>
      <c r="D134"/>
      <c r="E134"/>
      <c r="F134"/>
      <c r="G134"/>
      <c r="H134"/>
      <c r="I134"/>
      <c r="J134"/>
      <c r="K134"/>
      <c r="L134"/>
    </row>
    <row r="135" spans="1:12" x14ac:dyDescent="0.25">
      <c r="A135"/>
      <c r="C135"/>
      <c r="D135"/>
      <c r="E135"/>
      <c r="F135"/>
      <c r="G135"/>
      <c r="H135"/>
      <c r="I135"/>
      <c r="J135"/>
      <c r="K135"/>
      <c r="L135"/>
    </row>
    <row r="136" spans="1:12" x14ac:dyDescent="0.25">
      <c r="A136"/>
      <c r="C136"/>
      <c r="D136"/>
      <c r="E136"/>
      <c r="F136"/>
      <c r="G136"/>
      <c r="H136"/>
      <c r="I136"/>
      <c r="J136"/>
      <c r="K136"/>
      <c r="L136"/>
    </row>
    <row r="137" spans="1:12" x14ac:dyDescent="0.25">
      <c r="A137"/>
      <c r="C137"/>
      <c r="D137"/>
      <c r="E137"/>
      <c r="F137"/>
      <c r="G137"/>
      <c r="H137"/>
      <c r="I137"/>
      <c r="J137"/>
      <c r="K137"/>
      <c r="L137"/>
    </row>
    <row r="138" spans="1:12" x14ac:dyDescent="0.25">
      <c r="A138"/>
      <c r="C138"/>
      <c r="D138"/>
      <c r="E138"/>
      <c r="F138"/>
      <c r="G138"/>
      <c r="H138"/>
      <c r="I138"/>
      <c r="J138"/>
      <c r="K138"/>
      <c r="L138"/>
    </row>
    <row r="139" spans="1:12" x14ac:dyDescent="0.25">
      <c r="A139"/>
      <c r="C139"/>
      <c r="D139"/>
      <c r="E139"/>
      <c r="F139"/>
      <c r="G139"/>
      <c r="H139"/>
      <c r="I139"/>
      <c r="J139"/>
      <c r="K139"/>
      <c r="L139"/>
    </row>
    <row r="140" spans="1:12" x14ac:dyDescent="0.25">
      <c r="A140"/>
      <c r="C140"/>
      <c r="D140"/>
      <c r="E140"/>
      <c r="F140"/>
      <c r="G140"/>
      <c r="H140"/>
      <c r="I140"/>
      <c r="J140"/>
      <c r="K140"/>
      <c r="L140"/>
    </row>
    <row r="141" spans="1:12" x14ac:dyDescent="0.25">
      <c r="A141"/>
      <c r="C141"/>
      <c r="D141"/>
      <c r="E141"/>
      <c r="F141"/>
      <c r="G141"/>
      <c r="H141"/>
      <c r="I141"/>
      <c r="J141"/>
      <c r="K141"/>
      <c r="L141"/>
    </row>
    <row r="142" spans="1:12" x14ac:dyDescent="0.25">
      <c r="A142"/>
      <c r="C142"/>
      <c r="D142"/>
      <c r="E142"/>
      <c r="F142"/>
      <c r="G142"/>
      <c r="H142"/>
      <c r="I142"/>
      <c r="J142"/>
      <c r="K142"/>
      <c r="L142"/>
    </row>
    <row r="143" spans="1:12" x14ac:dyDescent="0.25">
      <c r="A143"/>
      <c r="C143"/>
      <c r="D143"/>
      <c r="E143"/>
      <c r="F143"/>
      <c r="G143"/>
      <c r="H143"/>
      <c r="I143"/>
      <c r="J143"/>
      <c r="K143"/>
      <c r="L143"/>
    </row>
    <row r="144" spans="1:12" x14ac:dyDescent="0.25">
      <c r="A144"/>
      <c r="C144"/>
      <c r="D144"/>
      <c r="E144"/>
      <c r="F144"/>
      <c r="G144"/>
      <c r="H144"/>
      <c r="I144"/>
      <c r="J144"/>
      <c r="K144"/>
      <c r="L144"/>
    </row>
    <row r="145" spans="1:12" x14ac:dyDescent="0.25">
      <c r="A145"/>
      <c r="C145"/>
      <c r="D145"/>
      <c r="E145"/>
      <c r="F145"/>
      <c r="G145"/>
      <c r="H145"/>
      <c r="I145"/>
      <c r="J145"/>
      <c r="K145"/>
      <c r="L145"/>
    </row>
    <row r="146" spans="1:12" x14ac:dyDescent="0.25">
      <c r="A146"/>
      <c r="C146"/>
      <c r="D146"/>
      <c r="E146"/>
      <c r="F146"/>
      <c r="G146"/>
      <c r="H146"/>
      <c r="I146"/>
      <c r="J146"/>
      <c r="K146"/>
      <c r="L146"/>
    </row>
    <row r="147" spans="1:12" x14ac:dyDescent="0.25">
      <c r="A147"/>
      <c r="C147"/>
      <c r="D147"/>
      <c r="E147"/>
      <c r="F147"/>
      <c r="G147"/>
      <c r="H147"/>
      <c r="I147"/>
      <c r="J147"/>
      <c r="K147"/>
      <c r="L147"/>
    </row>
    <row r="148" spans="1:12" x14ac:dyDescent="0.25">
      <c r="A148"/>
      <c r="C148"/>
      <c r="D148"/>
      <c r="E148"/>
      <c r="F148"/>
      <c r="G148"/>
      <c r="H148"/>
      <c r="I148"/>
      <c r="J148"/>
      <c r="K148"/>
      <c r="L148"/>
    </row>
    <row r="149" spans="1:12" x14ac:dyDescent="0.25">
      <c r="A149"/>
      <c r="C149"/>
      <c r="D149"/>
      <c r="E149"/>
      <c r="F149"/>
      <c r="G149"/>
      <c r="H149"/>
      <c r="I149"/>
      <c r="J149"/>
      <c r="K149"/>
      <c r="L149"/>
    </row>
    <row r="150" spans="1:12" x14ac:dyDescent="0.25">
      <c r="A150"/>
      <c r="C150"/>
      <c r="D150"/>
      <c r="E150"/>
      <c r="F150"/>
      <c r="G150"/>
      <c r="H150"/>
      <c r="I150"/>
      <c r="J150"/>
      <c r="K150"/>
      <c r="L150"/>
    </row>
    <row r="151" spans="1:12" x14ac:dyDescent="0.25">
      <c r="A151"/>
      <c r="C151"/>
      <c r="D151"/>
      <c r="E151"/>
      <c r="F151"/>
      <c r="G151"/>
      <c r="H151"/>
      <c r="I151"/>
      <c r="J151"/>
      <c r="K151"/>
      <c r="L151"/>
    </row>
    <row r="152" spans="1:12" x14ac:dyDescent="0.25">
      <c r="A152"/>
      <c r="C152"/>
      <c r="D152"/>
      <c r="E152"/>
      <c r="F152"/>
      <c r="G152"/>
      <c r="H152"/>
      <c r="I152"/>
      <c r="J152"/>
      <c r="K152"/>
      <c r="L152"/>
    </row>
    <row r="153" spans="1:12" x14ac:dyDescent="0.25">
      <c r="A153"/>
      <c r="C153"/>
      <c r="D153"/>
      <c r="E153"/>
      <c r="F153"/>
      <c r="G153"/>
      <c r="H153"/>
      <c r="I153"/>
      <c r="J153"/>
      <c r="K153"/>
      <c r="L153"/>
    </row>
    <row r="154" spans="1:12" x14ac:dyDescent="0.25">
      <c r="A154"/>
      <c r="C154"/>
      <c r="D154"/>
      <c r="E154"/>
      <c r="F154"/>
      <c r="G154"/>
      <c r="H154"/>
      <c r="I154"/>
      <c r="J154"/>
      <c r="K154"/>
      <c r="L154"/>
    </row>
    <row r="155" spans="1:12" x14ac:dyDescent="0.25">
      <c r="A155"/>
      <c r="C155"/>
      <c r="D155"/>
      <c r="E155"/>
      <c r="F155"/>
      <c r="G155"/>
      <c r="H155"/>
      <c r="I155"/>
      <c r="J155"/>
      <c r="K155"/>
      <c r="L155"/>
    </row>
    <row r="156" spans="1:12" x14ac:dyDescent="0.25">
      <c r="A156"/>
      <c r="C156"/>
      <c r="D156"/>
      <c r="E156"/>
      <c r="F156"/>
      <c r="G156"/>
      <c r="H156"/>
      <c r="I156"/>
      <c r="J156"/>
      <c r="K156"/>
      <c r="L156"/>
    </row>
    <row r="157" spans="1:12" x14ac:dyDescent="0.25">
      <c r="A157"/>
      <c r="C157"/>
      <c r="D157"/>
      <c r="E157"/>
      <c r="F157"/>
      <c r="G157"/>
      <c r="H157"/>
      <c r="I157"/>
      <c r="J157"/>
      <c r="K157"/>
      <c r="L157"/>
    </row>
    <row r="158" spans="1:12" x14ac:dyDescent="0.25">
      <c r="A158"/>
      <c r="C158"/>
      <c r="D158"/>
      <c r="E158"/>
      <c r="F158"/>
      <c r="G158"/>
      <c r="H158"/>
      <c r="I158"/>
      <c r="J158"/>
      <c r="K158"/>
      <c r="L158"/>
    </row>
    <row r="159" spans="1:12" x14ac:dyDescent="0.25">
      <c r="A159"/>
      <c r="C159"/>
      <c r="D159"/>
      <c r="E159"/>
      <c r="F159"/>
      <c r="G159"/>
      <c r="H159"/>
      <c r="I159"/>
      <c r="J159"/>
      <c r="K159"/>
      <c r="L159"/>
    </row>
    <row r="160" spans="1:12" x14ac:dyDescent="0.25">
      <c r="A160"/>
      <c r="C160"/>
      <c r="D160"/>
      <c r="E160"/>
      <c r="F160"/>
      <c r="G160"/>
      <c r="H160"/>
      <c r="I160"/>
      <c r="J160"/>
      <c r="K160"/>
      <c r="L160"/>
    </row>
    <row r="161" spans="1:12" x14ac:dyDescent="0.25">
      <c r="A161"/>
      <c r="C161"/>
      <c r="D161"/>
      <c r="E161"/>
      <c r="F161"/>
      <c r="G161"/>
      <c r="H161"/>
      <c r="I161"/>
      <c r="J161"/>
      <c r="K161"/>
      <c r="L161"/>
    </row>
    <row r="162" spans="1:12" x14ac:dyDescent="0.25">
      <c r="A162"/>
      <c r="C162"/>
      <c r="D162"/>
      <c r="E162"/>
      <c r="F162"/>
      <c r="G162"/>
      <c r="H162"/>
      <c r="I162"/>
      <c r="J162"/>
      <c r="K162"/>
      <c r="L162"/>
    </row>
    <row r="163" spans="1:12" x14ac:dyDescent="0.25">
      <c r="A163"/>
      <c r="C163"/>
      <c r="D163"/>
      <c r="E163"/>
      <c r="F163"/>
      <c r="G163"/>
      <c r="H163"/>
      <c r="I163"/>
      <c r="J163"/>
      <c r="K163"/>
      <c r="L163"/>
    </row>
    <row r="164" spans="1:12" x14ac:dyDescent="0.25">
      <c r="A164"/>
      <c r="C164"/>
      <c r="D164"/>
      <c r="E164"/>
      <c r="F164"/>
      <c r="G164"/>
      <c r="H164"/>
      <c r="I164"/>
      <c r="J164"/>
      <c r="K164"/>
      <c r="L164"/>
    </row>
    <row r="165" spans="1:12" x14ac:dyDescent="0.25">
      <c r="A165"/>
      <c r="C165"/>
      <c r="D165"/>
      <c r="E165"/>
      <c r="F165"/>
      <c r="G165"/>
      <c r="H165"/>
      <c r="I165"/>
      <c r="J165"/>
      <c r="K165"/>
      <c r="L165"/>
    </row>
    <row r="166" spans="1:12" x14ac:dyDescent="0.25">
      <c r="A166"/>
      <c r="C166"/>
      <c r="D166"/>
      <c r="E166"/>
      <c r="F166"/>
      <c r="G166"/>
      <c r="H166"/>
      <c r="I166"/>
      <c r="J166"/>
      <c r="K166"/>
      <c r="L166"/>
    </row>
    <row r="167" spans="1:12" x14ac:dyDescent="0.25">
      <c r="A167"/>
      <c r="C167"/>
      <c r="D167"/>
      <c r="E167"/>
      <c r="F167"/>
      <c r="G167"/>
      <c r="H167"/>
      <c r="I167"/>
      <c r="J167"/>
      <c r="K167"/>
      <c r="L167"/>
    </row>
    <row r="168" spans="1:12" x14ac:dyDescent="0.25">
      <c r="A168"/>
      <c r="C168"/>
      <c r="D168"/>
      <c r="E168"/>
      <c r="F168"/>
      <c r="G168"/>
      <c r="H168"/>
      <c r="I168"/>
      <c r="J168"/>
      <c r="K168"/>
      <c r="L168"/>
    </row>
    <row r="169" spans="1:12" x14ac:dyDescent="0.25">
      <c r="A169"/>
      <c r="C169"/>
      <c r="D169"/>
      <c r="E169"/>
      <c r="F169"/>
      <c r="G169"/>
      <c r="H169"/>
      <c r="I169"/>
      <c r="J169"/>
      <c r="K169"/>
      <c r="L169"/>
    </row>
    <row r="170" spans="1:12" x14ac:dyDescent="0.25">
      <c r="A170"/>
      <c r="C170"/>
      <c r="D170"/>
      <c r="E170"/>
      <c r="F170"/>
      <c r="G170"/>
      <c r="H170"/>
      <c r="I170"/>
      <c r="J170"/>
      <c r="K170"/>
      <c r="L170"/>
    </row>
    <row r="171" spans="1:12" x14ac:dyDescent="0.25">
      <c r="A171"/>
      <c r="C171"/>
      <c r="D171"/>
      <c r="E171"/>
      <c r="F171"/>
      <c r="G171"/>
      <c r="H171"/>
      <c r="I171"/>
      <c r="J171"/>
      <c r="K171"/>
      <c r="L171"/>
    </row>
    <row r="172" spans="1:12" x14ac:dyDescent="0.25">
      <c r="A172"/>
      <c r="C172"/>
      <c r="D172"/>
      <c r="E172"/>
      <c r="F172"/>
      <c r="G172"/>
      <c r="H172"/>
      <c r="I172"/>
      <c r="J172"/>
      <c r="K172"/>
      <c r="L172"/>
    </row>
    <row r="173" spans="1:12" x14ac:dyDescent="0.25">
      <c r="A173"/>
      <c r="C173"/>
      <c r="D173"/>
      <c r="E173"/>
      <c r="F173"/>
      <c r="G173"/>
      <c r="H173"/>
      <c r="I173"/>
      <c r="J173"/>
      <c r="K173"/>
      <c r="L173"/>
    </row>
    <row r="174" spans="1:12" x14ac:dyDescent="0.25">
      <c r="A174"/>
      <c r="C174"/>
      <c r="D174"/>
      <c r="E174"/>
      <c r="F174"/>
      <c r="G174"/>
      <c r="H174"/>
      <c r="I174"/>
      <c r="J174"/>
      <c r="K174"/>
      <c r="L174"/>
    </row>
    <row r="175" spans="1:12" x14ac:dyDescent="0.25">
      <c r="A175"/>
      <c r="C175"/>
      <c r="D175"/>
      <c r="E175"/>
      <c r="F175"/>
      <c r="G175"/>
      <c r="H175"/>
      <c r="I175"/>
      <c r="J175"/>
      <c r="K175"/>
      <c r="L175"/>
    </row>
    <row r="176" spans="1:12" x14ac:dyDescent="0.25">
      <c r="A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C205"/>
      <c r="D205"/>
      <c r="E205"/>
      <c r="F205"/>
      <c r="G205"/>
      <c r="H205"/>
      <c r="I205"/>
      <c r="J205"/>
      <c r="K205"/>
      <c r="L205"/>
    </row>
    <row r="206" spans="1:12" x14ac:dyDescent="0.25">
      <c r="A206"/>
      <c r="C206"/>
      <c r="D206"/>
      <c r="E206"/>
      <c r="F206"/>
      <c r="G206"/>
      <c r="H206"/>
      <c r="I206"/>
      <c r="J206"/>
      <c r="K206"/>
      <c r="L206"/>
    </row>
    <row r="207" spans="1:12" x14ac:dyDescent="0.25">
      <c r="A207"/>
      <c r="C207"/>
      <c r="D207"/>
      <c r="E207"/>
      <c r="F207"/>
      <c r="G207"/>
      <c r="H207"/>
      <c r="I207"/>
      <c r="J207"/>
      <c r="K207"/>
      <c r="L207"/>
    </row>
    <row r="208" spans="1:12" x14ac:dyDescent="0.25">
      <c r="A208"/>
      <c r="C208"/>
      <c r="D208"/>
      <c r="E208"/>
      <c r="F208"/>
      <c r="G208"/>
      <c r="H208"/>
      <c r="I208"/>
      <c r="J208"/>
      <c r="K208"/>
      <c r="L208"/>
    </row>
  </sheetData>
  <sheetProtection sheet="1" objects="1" scenarios="1"/>
  <mergeCells count="2">
    <mergeCell ref="A1:B1"/>
    <mergeCell ref="A2:B2"/>
  </mergeCells>
  <hyperlinks>
    <hyperlink ref="A1" location="'LessCompensation'!A1" display="'LessCompensation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6" t="s">
        <v>0</v>
      </c>
      <c r="B5" s="156"/>
      <c r="C5" s="156"/>
      <c r="D5" s="156"/>
      <c r="E5" s="156"/>
      <c r="F5" s="15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7" t="s">
        <v>1</v>
      </c>
      <c r="B7" s="157"/>
      <c r="C7" s="157"/>
      <c r="D7" s="157"/>
      <c r="E7" s="157"/>
      <c r="F7" s="15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7" t="s">
        <v>39</v>
      </c>
      <c r="B9" s="178"/>
      <c r="C9" s="179"/>
      <c r="D9" s="1"/>
      <c r="E9" s="1"/>
      <c r="F9" s="1"/>
    </row>
    <row r="10" spans="1:6" ht="15.75" thickBot="1" x14ac:dyDescent="0.3">
      <c r="A10" s="13" t="s">
        <v>36</v>
      </c>
      <c r="B10" s="180">
        <v>0</v>
      </c>
      <c r="C10" s="181"/>
      <c r="D10" s="1"/>
      <c r="E10" s="1"/>
      <c r="F10" s="1"/>
    </row>
    <row r="11" spans="1:6" ht="15.75" thickBot="1" x14ac:dyDescent="0.3">
      <c r="A11" s="13" t="s">
        <v>37</v>
      </c>
      <c r="B11" s="180">
        <v>0</v>
      </c>
      <c r="C11" s="181"/>
      <c r="D11" s="1"/>
      <c r="E11" s="1"/>
      <c r="F11" s="1"/>
    </row>
    <row r="12" spans="1:6" ht="15.75" thickBot="1" x14ac:dyDescent="0.3">
      <c r="A12" s="13" t="s">
        <v>38</v>
      </c>
      <c r="B12" s="180"/>
      <c r="C12" s="18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3" t="s">
        <v>40</v>
      </c>
      <c r="B15" s="173"/>
      <c r="C15" s="174"/>
      <c r="D15" s="175" t="s">
        <v>41</v>
      </c>
      <c r="E15" s="176"/>
      <c r="F15" s="87" t="s">
        <v>42</v>
      </c>
    </row>
    <row r="16" spans="1:6" x14ac:dyDescent="0.25">
      <c r="A16" s="89" t="s">
        <v>43</v>
      </c>
      <c r="B16" s="90" t="s">
        <v>44</v>
      </c>
      <c r="C16" s="91" t="s">
        <v>45</v>
      </c>
      <c r="D16" s="93" t="s">
        <v>46</v>
      </c>
      <c r="E16" s="92" t="s">
        <v>47</v>
      </c>
      <c r="F16" s="14" t="s">
        <v>43</v>
      </c>
    </row>
    <row r="17" spans="1:6" x14ac:dyDescent="0.25">
      <c r="A17" s="37" t="s">
        <v>366</v>
      </c>
      <c r="B17" s="15" t="s">
        <v>73</v>
      </c>
      <c r="C17" s="16">
        <v>35</v>
      </c>
      <c r="D17" s="17" t="s">
        <v>367</v>
      </c>
      <c r="E17" s="18" t="s">
        <v>369</v>
      </c>
      <c r="F17" s="19"/>
    </row>
    <row r="18" spans="1:6" x14ac:dyDescent="0.25">
      <c r="A18" s="15"/>
      <c r="B18" s="15"/>
      <c r="C18" s="16"/>
      <c r="D18" s="17" t="s">
        <v>369</v>
      </c>
      <c r="E18" s="18" t="s">
        <v>371</v>
      </c>
      <c r="F18" s="19"/>
    </row>
    <row r="19" spans="1:6" x14ac:dyDescent="0.25">
      <c r="A19" s="15"/>
      <c r="B19" s="15"/>
      <c r="C19" s="16"/>
      <c r="D19" s="17" t="s">
        <v>370</v>
      </c>
      <c r="E19" s="18" t="s">
        <v>373</v>
      </c>
      <c r="F19" s="19"/>
    </row>
    <row r="20" spans="1:6" x14ac:dyDescent="0.25">
      <c r="A20" s="15"/>
      <c r="B20" s="15"/>
      <c r="C20" s="16"/>
      <c r="D20" s="17" t="s">
        <v>371</v>
      </c>
      <c r="E20" s="18"/>
      <c r="F20" s="19"/>
    </row>
    <row r="21" spans="1:6" x14ac:dyDescent="0.25">
      <c r="A21" s="15"/>
      <c r="B21" s="15"/>
      <c r="C21" s="16"/>
      <c r="D21" s="17" t="s">
        <v>372</v>
      </c>
      <c r="E21" s="18"/>
      <c r="F21" s="19"/>
    </row>
    <row r="22" spans="1:6" x14ac:dyDescent="0.25">
      <c r="A22" s="15"/>
      <c r="B22" s="15"/>
      <c r="C22" s="16"/>
      <c r="D22" s="17" t="s">
        <v>373</v>
      </c>
      <c r="E22" s="18"/>
      <c r="F22" s="19"/>
    </row>
    <row r="23" spans="1:6" x14ac:dyDescent="0.25">
      <c r="A23" s="15"/>
      <c r="B23" s="15"/>
      <c r="C23" s="16"/>
      <c r="D23" s="17" t="s">
        <v>401</v>
      </c>
      <c r="E23" s="18"/>
      <c r="F23" s="19"/>
    </row>
    <row r="24" spans="1:6" x14ac:dyDescent="0.25">
      <c r="A24" s="15"/>
      <c r="B24" s="15"/>
      <c r="C24" s="16"/>
      <c r="D24" s="17" t="s">
        <v>402</v>
      </c>
      <c r="E24" s="18"/>
      <c r="F24" s="19"/>
    </row>
    <row r="25" spans="1:6" x14ac:dyDescent="0.25">
      <c r="A25" s="15"/>
      <c r="B25" s="15"/>
      <c r="C25" s="16"/>
      <c r="D25" s="17" t="s">
        <v>403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ystComp_Init1() B'!A1" display="'HystComp_Init1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41"/>
  <sheetViews>
    <sheetView workbookViewId="0">
      <selection sqref="A1:B1"/>
    </sheetView>
  </sheetViews>
  <sheetFormatPr defaultRowHeight="15" x14ac:dyDescent="0.25"/>
  <cols>
    <col min="1" max="1" width="8.140625" style="69" bestFit="1" customWidth="1"/>
    <col min="2" max="2" width="43.7109375" bestFit="1" customWidth="1"/>
    <col min="3" max="3" width="4.7109375" style="69" bestFit="1" customWidth="1"/>
    <col min="4" max="4" width="12" style="69" bestFit="1" customWidth="1"/>
    <col min="5" max="5" width="3.7109375" style="69" bestFit="1" customWidth="1"/>
    <col min="6" max="6" width="12" style="69" bestFit="1" customWidth="1"/>
    <col min="7" max="7" width="3.7109375" style="69" bestFit="1" customWidth="1"/>
    <col min="8" max="8" width="12" style="69" bestFit="1" customWidth="1"/>
    <col min="9" max="14" width="3.28515625" style="69" bestFit="1" customWidth="1"/>
    <col min="15" max="17" width="12" style="69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93" t="s">
        <v>366</v>
      </c>
      <c r="B1" s="184"/>
      <c r="C1" s="35" t="s">
        <v>81</v>
      </c>
      <c r="D1" s="53" t="s">
        <v>80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33"/>
      <c r="S1" s="33"/>
      <c r="T1" s="34"/>
    </row>
    <row r="2" spans="1:20" ht="60" customHeight="1" x14ac:dyDescent="0.25">
      <c r="A2" s="185" t="s">
        <v>73</v>
      </c>
      <c r="B2" s="186"/>
      <c r="C2" s="44" t="s">
        <v>161</v>
      </c>
      <c r="D2" s="44" t="s">
        <v>161</v>
      </c>
      <c r="E2" s="44" t="s">
        <v>161</v>
      </c>
      <c r="F2" s="44" t="s">
        <v>161</v>
      </c>
      <c r="G2" s="44" t="s">
        <v>161</v>
      </c>
      <c r="H2" s="44" t="s">
        <v>161</v>
      </c>
      <c r="I2" s="44" t="s">
        <v>161</v>
      </c>
      <c r="J2" s="44" t="s">
        <v>161</v>
      </c>
      <c r="K2" s="44" t="s">
        <v>161</v>
      </c>
      <c r="L2" s="56" t="s">
        <v>143</v>
      </c>
      <c r="M2" s="55" t="s">
        <v>143</v>
      </c>
      <c r="N2" s="55" t="s">
        <v>143</v>
      </c>
      <c r="O2" s="52" t="s">
        <v>144</v>
      </c>
      <c r="P2" s="52" t="s">
        <v>144</v>
      </c>
      <c r="Q2" s="52" t="s">
        <v>144</v>
      </c>
      <c r="R2" s="22" t="s">
        <v>20</v>
      </c>
      <c r="S2" s="22" t="s">
        <v>77</v>
      </c>
      <c r="T2" s="23" t="s">
        <v>79</v>
      </c>
    </row>
    <row r="3" spans="1:20" ht="202.5" x14ac:dyDescent="0.25">
      <c r="A3" s="24" t="s">
        <v>74</v>
      </c>
      <c r="B3" s="25" t="s">
        <v>75</v>
      </c>
      <c r="C3" s="54" t="s">
        <v>367</v>
      </c>
      <c r="D3" s="54" t="s">
        <v>369</v>
      </c>
      <c r="E3" s="54" t="s">
        <v>370</v>
      </c>
      <c r="F3" s="54" t="s">
        <v>371</v>
      </c>
      <c r="G3" s="54" t="s">
        <v>372</v>
      </c>
      <c r="H3" s="54" t="s">
        <v>373</v>
      </c>
      <c r="I3" s="54" t="s">
        <v>401</v>
      </c>
      <c r="J3" s="54" t="s">
        <v>402</v>
      </c>
      <c r="K3" s="54" t="s">
        <v>403</v>
      </c>
      <c r="L3" s="42" t="s">
        <v>369</v>
      </c>
      <c r="M3" s="42" t="s">
        <v>371</v>
      </c>
      <c r="N3" s="42" t="s">
        <v>373</v>
      </c>
      <c r="O3" s="43" t="s">
        <v>369</v>
      </c>
      <c r="P3" s="43" t="s">
        <v>371</v>
      </c>
      <c r="Q3" s="43" t="s">
        <v>373</v>
      </c>
      <c r="R3" s="22" t="s">
        <v>76</v>
      </c>
      <c r="S3" s="22" t="s">
        <v>78</v>
      </c>
      <c r="T3" s="23"/>
    </row>
    <row r="4" spans="1:20" x14ac:dyDescent="0.25">
      <c r="A4" s="26">
        <v>1</v>
      </c>
      <c r="B4" s="84" t="s">
        <v>377</v>
      </c>
      <c r="C4" s="85">
        <v>-440</v>
      </c>
      <c r="D4" s="84">
        <v>0.123</v>
      </c>
      <c r="E4" s="84">
        <v>-1</v>
      </c>
      <c r="F4" s="84">
        <v>0.23100000000000001</v>
      </c>
      <c r="G4" s="84">
        <v>-15</v>
      </c>
      <c r="H4" s="84">
        <v>0.23599999999999999</v>
      </c>
      <c r="I4" s="84">
        <v>1</v>
      </c>
      <c r="J4" s="84">
        <v>2</v>
      </c>
      <c r="K4" s="84">
        <v>6</v>
      </c>
      <c r="L4" s="27" t="s">
        <v>80</v>
      </c>
      <c r="M4" s="27" t="s">
        <v>80</v>
      </c>
      <c r="N4" s="27" t="s">
        <v>80</v>
      </c>
      <c r="O4" s="84">
        <v>1.2487743476344E-2</v>
      </c>
      <c r="P4" s="84">
        <v>2.4819543215556999E-2</v>
      </c>
      <c r="Q4" s="84">
        <v>7.2625889550385805E-2</v>
      </c>
      <c r="R4" s="46" t="s">
        <v>80</v>
      </c>
      <c r="S4" s="27"/>
      <c r="T4" s="28"/>
    </row>
    <row r="5" spans="1:20" x14ac:dyDescent="0.25">
      <c r="A5" s="26">
        <v>2</v>
      </c>
      <c r="B5" s="84" t="s">
        <v>378</v>
      </c>
      <c r="C5" s="85">
        <v>440</v>
      </c>
      <c r="D5" s="84">
        <v>0.23599999999999999</v>
      </c>
      <c r="E5" s="84">
        <v>-2</v>
      </c>
      <c r="F5" s="84">
        <v>0.35599999999999998</v>
      </c>
      <c r="G5" s="84">
        <v>-14</v>
      </c>
      <c r="H5" s="84">
        <v>0.33260000000000001</v>
      </c>
      <c r="I5" s="84">
        <v>2</v>
      </c>
      <c r="J5" s="84">
        <v>3</v>
      </c>
      <c r="K5" s="84">
        <v>5</v>
      </c>
      <c r="L5" s="27" t="s">
        <v>80</v>
      </c>
      <c r="M5" s="27" t="s">
        <v>80</v>
      </c>
      <c r="N5" s="27" t="s">
        <v>80</v>
      </c>
      <c r="O5" s="84">
        <v>2.4819543215556999E-2</v>
      </c>
      <c r="P5" s="84">
        <v>3.6997346603025102E-2</v>
      </c>
      <c r="Q5" s="84">
        <v>6.08986325757074E-2</v>
      </c>
      <c r="R5" s="46" t="s">
        <v>80</v>
      </c>
      <c r="S5" s="27"/>
      <c r="T5" s="28"/>
    </row>
    <row r="6" spans="1:20" x14ac:dyDescent="0.25">
      <c r="A6" s="26">
        <v>3</v>
      </c>
      <c r="B6" s="84" t="s">
        <v>394</v>
      </c>
      <c r="C6" s="85">
        <v>0</v>
      </c>
      <c r="D6" s="84">
        <v>0.32</v>
      </c>
      <c r="E6" s="84">
        <v>-3</v>
      </c>
      <c r="F6" s="84">
        <v>0.4</v>
      </c>
      <c r="G6" s="84">
        <v>-13</v>
      </c>
      <c r="H6" s="84">
        <v>0.12540999999999999</v>
      </c>
      <c r="I6" s="84">
        <v>3</v>
      </c>
      <c r="J6" s="84">
        <v>6</v>
      </c>
      <c r="K6" s="84">
        <v>2</v>
      </c>
      <c r="L6" s="27" t="s">
        <v>80</v>
      </c>
      <c r="M6" s="27" t="s">
        <v>80</v>
      </c>
      <c r="N6" s="27" t="s">
        <v>80</v>
      </c>
      <c r="O6" s="84">
        <v>3.6997346603025102E-2</v>
      </c>
      <c r="P6" s="84">
        <v>7.2625889550385805E-2</v>
      </c>
      <c r="Q6" s="84">
        <v>2.4819543215556999E-2</v>
      </c>
      <c r="R6" s="46" t="s">
        <v>80</v>
      </c>
      <c r="S6" s="27"/>
      <c r="T6" s="28"/>
    </row>
    <row r="7" spans="1:20" x14ac:dyDescent="0.25">
      <c r="A7" s="26">
        <v>4</v>
      </c>
      <c r="B7" s="84" t="s">
        <v>379</v>
      </c>
      <c r="C7" s="85">
        <v>20</v>
      </c>
      <c r="D7" s="84">
        <v>0.2356</v>
      </c>
      <c r="E7" s="84">
        <v>-4</v>
      </c>
      <c r="F7" s="84">
        <v>1.2500000000000001E-2</v>
      </c>
      <c r="G7" s="84">
        <v>-12</v>
      </c>
      <c r="H7" s="84">
        <v>0.365564</v>
      </c>
      <c r="I7" s="84">
        <v>4</v>
      </c>
      <c r="J7" s="84">
        <v>5</v>
      </c>
      <c r="K7" s="84">
        <v>1</v>
      </c>
      <c r="L7" s="27" t="s">
        <v>80</v>
      </c>
      <c r="M7" s="27" t="s">
        <v>80</v>
      </c>
      <c r="N7" s="27" t="s">
        <v>80</v>
      </c>
      <c r="O7" s="84">
        <v>4.9023076705685197E-2</v>
      </c>
      <c r="P7" s="84">
        <v>6.08986325757074E-2</v>
      </c>
      <c r="Q7" s="84">
        <v>1.2487743476344E-2</v>
      </c>
      <c r="R7" s="46" t="s">
        <v>80</v>
      </c>
      <c r="S7" s="27"/>
      <c r="T7" s="28"/>
    </row>
    <row r="8" spans="1:20" x14ac:dyDescent="0.25">
      <c r="A8" s="26">
        <v>5</v>
      </c>
      <c r="B8" s="84" t="s">
        <v>395</v>
      </c>
      <c r="C8" s="85">
        <v>-200</v>
      </c>
      <c r="D8" s="84">
        <v>0.1258</v>
      </c>
      <c r="E8" s="84">
        <v>-5</v>
      </c>
      <c r="F8" s="84">
        <v>0.12488</v>
      </c>
      <c r="G8" s="84">
        <v>10</v>
      </c>
      <c r="H8" s="84">
        <v>0.12548000000000001</v>
      </c>
      <c r="I8" s="84">
        <v>5</v>
      </c>
      <c r="J8" s="84">
        <v>4</v>
      </c>
      <c r="K8" s="84">
        <v>7</v>
      </c>
      <c r="L8" s="27" t="s">
        <v>80</v>
      </c>
      <c r="M8" s="27" t="s">
        <v>80</v>
      </c>
      <c r="N8" s="27" t="s">
        <v>80</v>
      </c>
      <c r="O8" s="84">
        <v>6.08986325757074E-2</v>
      </c>
      <c r="P8" s="84">
        <v>4.9023076705685197E-2</v>
      </c>
      <c r="Q8" s="84">
        <v>8.4206699548283304E-2</v>
      </c>
      <c r="R8" s="46" t="s">
        <v>80</v>
      </c>
      <c r="S8" s="27"/>
      <c r="T8" s="28"/>
    </row>
    <row r="9" spans="1:20" x14ac:dyDescent="0.25">
      <c r="A9" s="26">
        <v>6</v>
      </c>
      <c r="B9" s="84" t="s">
        <v>380</v>
      </c>
      <c r="C9" s="84">
        <v>10</v>
      </c>
      <c r="D9" s="85">
        <v>1.2487743500000001E-2</v>
      </c>
      <c r="E9" s="84">
        <v>-6</v>
      </c>
      <c r="F9" s="84">
        <v>2.3259999999999999E-2</v>
      </c>
      <c r="G9" s="84">
        <v>9</v>
      </c>
      <c r="H9" s="84">
        <v>0.42</v>
      </c>
      <c r="I9" s="84">
        <v>6</v>
      </c>
      <c r="J9" s="84">
        <v>2</v>
      </c>
      <c r="K9" s="84">
        <v>5</v>
      </c>
      <c r="L9" s="27" t="s">
        <v>80</v>
      </c>
      <c r="M9" s="27" t="s">
        <v>80</v>
      </c>
      <c r="N9" s="27" t="s">
        <v>80</v>
      </c>
      <c r="O9" s="84">
        <v>7.2625889550385805E-2</v>
      </c>
      <c r="P9" s="84">
        <v>2.4819543215556999E-2</v>
      </c>
      <c r="Q9" s="84">
        <v>6.08986325757074E-2</v>
      </c>
      <c r="R9" s="46" t="s">
        <v>80</v>
      </c>
      <c r="S9" s="27"/>
      <c r="T9" s="28"/>
    </row>
    <row r="10" spans="1:20" x14ac:dyDescent="0.25">
      <c r="A10" s="26">
        <v>7</v>
      </c>
      <c r="B10" s="84" t="s">
        <v>385</v>
      </c>
      <c r="C10" s="84">
        <v>23</v>
      </c>
      <c r="D10" s="85">
        <v>0.466511909</v>
      </c>
      <c r="E10" s="84">
        <v>-7</v>
      </c>
      <c r="F10" s="84">
        <v>0.1</v>
      </c>
      <c r="G10" s="84">
        <v>8</v>
      </c>
      <c r="H10" s="84">
        <v>0.36409999999999998</v>
      </c>
      <c r="I10" s="84">
        <v>7</v>
      </c>
      <c r="J10" s="84">
        <v>1</v>
      </c>
      <c r="K10" s="84">
        <v>6</v>
      </c>
      <c r="L10" s="27" t="s">
        <v>80</v>
      </c>
      <c r="M10" s="27" t="s">
        <v>80</v>
      </c>
      <c r="N10" s="27" t="s">
        <v>80</v>
      </c>
      <c r="O10" s="84">
        <v>8.4206699548283304E-2</v>
      </c>
      <c r="P10" s="84">
        <v>1.2487743476344E-2</v>
      </c>
      <c r="Q10" s="84">
        <v>7.2625889550385805E-2</v>
      </c>
      <c r="R10" s="46" t="s">
        <v>80</v>
      </c>
      <c r="S10" s="27"/>
      <c r="T10" s="28"/>
    </row>
    <row r="11" spans="1:20" x14ac:dyDescent="0.25">
      <c r="A11" s="26">
        <v>8</v>
      </c>
      <c r="B11" s="84" t="s">
        <v>390</v>
      </c>
      <c r="C11" s="84">
        <v>62</v>
      </c>
      <c r="D11" s="85">
        <v>2.3599999999999999E-2</v>
      </c>
      <c r="E11" s="84">
        <v>-8</v>
      </c>
      <c r="F11" s="84">
        <v>0.2</v>
      </c>
      <c r="G11" s="84">
        <v>7</v>
      </c>
      <c r="H11" s="84">
        <v>0.25530000000000003</v>
      </c>
      <c r="I11" s="84">
        <v>8</v>
      </c>
      <c r="J11" s="84">
        <v>8</v>
      </c>
      <c r="K11" s="84">
        <v>3</v>
      </c>
      <c r="L11" s="27" t="s">
        <v>80</v>
      </c>
      <c r="M11" s="27" t="s">
        <v>80</v>
      </c>
      <c r="N11" s="27" t="s">
        <v>80</v>
      </c>
      <c r="O11" s="84">
        <v>9.5642891361678806E-2</v>
      </c>
      <c r="P11" s="84">
        <v>9.5642891361678806E-2</v>
      </c>
      <c r="Q11" s="84">
        <v>3.6997346603025102E-2</v>
      </c>
      <c r="R11" s="46" t="s">
        <v>80</v>
      </c>
      <c r="S11" s="27"/>
      <c r="T11" s="28"/>
    </row>
    <row r="12" spans="1:20" x14ac:dyDescent="0.25">
      <c r="A12" s="26">
        <v>9</v>
      </c>
      <c r="B12" s="84" t="s">
        <v>381</v>
      </c>
      <c r="C12" s="84">
        <v>85</v>
      </c>
      <c r="D12" s="84">
        <v>0.36520999999999998</v>
      </c>
      <c r="E12" s="85">
        <v>-10</v>
      </c>
      <c r="F12" s="84">
        <v>0.3</v>
      </c>
      <c r="G12" s="84">
        <v>6</v>
      </c>
      <c r="H12" s="84">
        <v>0.1252125</v>
      </c>
      <c r="I12" s="84">
        <v>9</v>
      </c>
      <c r="J12" s="84">
        <v>9</v>
      </c>
      <c r="K12" s="84">
        <v>2</v>
      </c>
      <c r="L12" s="27" t="s">
        <v>80</v>
      </c>
      <c r="M12" s="27" t="s">
        <v>80</v>
      </c>
      <c r="N12" s="27" t="s">
        <v>80</v>
      </c>
      <c r="O12" s="84">
        <v>0.106936270945362</v>
      </c>
      <c r="P12" s="84">
        <v>0.106936270945362</v>
      </c>
      <c r="Q12" s="84">
        <v>2.4819543215556999E-2</v>
      </c>
      <c r="R12" s="46" t="s">
        <v>80</v>
      </c>
      <c r="S12" s="27"/>
      <c r="T12" s="28"/>
    </row>
    <row r="13" spans="1:20" x14ac:dyDescent="0.25">
      <c r="A13" s="26">
        <v>10</v>
      </c>
      <c r="B13" s="84" t="s">
        <v>386</v>
      </c>
      <c r="C13" s="84">
        <v>-52</v>
      </c>
      <c r="D13" s="84">
        <v>0.25600000000000001</v>
      </c>
      <c r="E13" s="85">
        <v>10</v>
      </c>
      <c r="F13" s="84">
        <v>0.4</v>
      </c>
      <c r="G13" s="84">
        <v>5</v>
      </c>
      <c r="H13" s="84">
        <v>0.25659999999999999</v>
      </c>
      <c r="I13" s="84">
        <v>10</v>
      </c>
      <c r="J13" s="84">
        <v>2</v>
      </c>
      <c r="K13" s="84">
        <v>1</v>
      </c>
      <c r="L13" s="27" t="s">
        <v>80</v>
      </c>
      <c r="M13" s="27" t="s">
        <v>80</v>
      </c>
      <c r="N13" s="27" t="s">
        <v>80</v>
      </c>
      <c r="O13" s="84">
        <v>0.11808862170182401</v>
      </c>
      <c r="P13" s="84">
        <v>2.4819543215556999E-2</v>
      </c>
      <c r="Q13" s="84">
        <v>1.2487743476344E-2</v>
      </c>
      <c r="R13" s="46" t="s">
        <v>80</v>
      </c>
      <c r="S13" s="27"/>
      <c r="T13" s="28"/>
    </row>
    <row r="14" spans="1:20" x14ac:dyDescent="0.25">
      <c r="A14" s="26">
        <v>11</v>
      </c>
      <c r="B14" s="84" t="s">
        <v>396</v>
      </c>
      <c r="C14" s="84">
        <v>-32</v>
      </c>
      <c r="D14" s="84">
        <v>0.125</v>
      </c>
      <c r="E14" s="85">
        <v>0</v>
      </c>
      <c r="F14" s="84">
        <v>0.25369000000000003</v>
      </c>
      <c r="G14" s="84">
        <v>4</v>
      </c>
      <c r="H14" s="84">
        <v>0.32564599999999999</v>
      </c>
      <c r="I14" s="84">
        <v>1</v>
      </c>
      <c r="J14" s="84">
        <v>1</v>
      </c>
      <c r="K14" s="84">
        <v>5</v>
      </c>
      <c r="L14" s="27" t="s">
        <v>80</v>
      </c>
      <c r="M14" s="27" t="s">
        <v>80</v>
      </c>
      <c r="N14" s="27" t="s">
        <v>80</v>
      </c>
      <c r="O14" s="84">
        <v>1.2487743476344E-2</v>
      </c>
      <c r="P14" s="84">
        <v>1.2487743476344E-2</v>
      </c>
      <c r="Q14" s="84">
        <v>6.08986325757074E-2</v>
      </c>
      <c r="R14" s="46" t="s">
        <v>80</v>
      </c>
      <c r="S14" s="27"/>
      <c r="T14" s="28"/>
    </row>
    <row r="15" spans="1:20" x14ac:dyDescent="0.25">
      <c r="A15" s="26">
        <v>12</v>
      </c>
      <c r="B15" s="84" t="s">
        <v>391</v>
      </c>
      <c r="C15" s="84">
        <v>25</v>
      </c>
      <c r="D15" s="84">
        <v>0.35599999999999998</v>
      </c>
      <c r="E15" s="85">
        <v>9</v>
      </c>
      <c r="F15" s="84">
        <v>0.39979999999999999</v>
      </c>
      <c r="G15" s="84">
        <v>3</v>
      </c>
      <c r="H15" s="84">
        <v>0.21564</v>
      </c>
      <c r="I15" s="84">
        <v>2</v>
      </c>
      <c r="J15" s="84">
        <v>2</v>
      </c>
      <c r="K15" s="84">
        <v>9</v>
      </c>
      <c r="L15" s="27" t="s">
        <v>80</v>
      </c>
      <c r="M15" s="27" t="s">
        <v>80</v>
      </c>
      <c r="N15" s="27" t="s">
        <v>80</v>
      </c>
      <c r="O15" s="84">
        <v>2.4819543215556999E-2</v>
      </c>
      <c r="P15" s="84">
        <v>2.4819543215556999E-2</v>
      </c>
      <c r="Q15" s="84">
        <v>0.106936270945362</v>
      </c>
      <c r="R15" s="46" t="s">
        <v>80</v>
      </c>
      <c r="S15" s="27"/>
      <c r="T15" s="28"/>
    </row>
    <row r="16" spans="1:20" x14ac:dyDescent="0.25">
      <c r="A16" s="26">
        <v>13</v>
      </c>
      <c r="B16" s="84" t="s">
        <v>397</v>
      </c>
      <c r="C16" s="84">
        <v>32</v>
      </c>
      <c r="D16" s="84">
        <v>0.26951000000000003</v>
      </c>
      <c r="E16" s="85">
        <v>-2</v>
      </c>
      <c r="F16" s="84">
        <v>0.42</v>
      </c>
      <c r="G16" s="84">
        <v>2</v>
      </c>
      <c r="H16" s="84">
        <v>0.26400000000000001</v>
      </c>
      <c r="I16" s="84">
        <v>3</v>
      </c>
      <c r="J16" s="84">
        <v>3</v>
      </c>
      <c r="K16" s="84">
        <v>6</v>
      </c>
      <c r="L16" s="27" t="s">
        <v>80</v>
      </c>
      <c r="M16" s="27" t="s">
        <v>80</v>
      </c>
      <c r="N16" s="27" t="s">
        <v>80</v>
      </c>
      <c r="O16" s="84">
        <v>3.6997346603025102E-2</v>
      </c>
      <c r="P16" s="84">
        <v>3.6997346603025102E-2</v>
      </c>
      <c r="Q16" s="84">
        <v>7.2625889550385805E-2</v>
      </c>
      <c r="R16" s="46" t="s">
        <v>80</v>
      </c>
      <c r="S16" s="27"/>
      <c r="T16" s="28"/>
    </row>
    <row r="17" spans="1:20" x14ac:dyDescent="0.25">
      <c r="A17" s="26">
        <v>14</v>
      </c>
      <c r="B17" s="84" t="s">
        <v>382</v>
      </c>
      <c r="C17" s="84">
        <v>62</v>
      </c>
      <c r="D17" s="84">
        <v>0.25650000000000001</v>
      </c>
      <c r="E17" s="84">
        <v>3</v>
      </c>
      <c r="F17" s="85">
        <v>1.2487743500000001E-2</v>
      </c>
      <c r="G17" s="84">
        <v>1</v>
      </c>
      <c r="H17" s="84">
        <v>0.1</v>
      </c>
      <c r="I17" s="84">
        <v>4</v>
      </c>
      <c r="J17" s="84">
        <v>6</v>
      </c>
      <c r="K17" s="84">
        <v>2</v>
      </c>
      <c r="L17" s="27" t="s">
        <v>80</v>
      </c>
      <c r="M17" s="27" t="s">
        <v>80</v>
      </c>
      <c r="N17" s="27" t="s">
        <v>80</v>
      </c>
      <c r="O17" s="84">
        <v>4.9023076705685197E-2</v>
      </c>
      <c r="P17" s="84">
        <v>7.2625889550385805E-2</v>
      </c>
      <c r="Q17" s="84">
        <v>2.4819543215556999E-2</v>
      </c>
      <c r="R17" s="46" t="s">
        <v>80</v>
      </c>
      <c r="S17" s="27"/>
      <c r="T17" s="28"/>
    </row>
    <row r="18" spans="1:20" x14ac:dyDescent="0.25">
      <c r="A18" s="26">
        <v>15</v>
      </c>
      <c r="B18" s="84" t="s">
        <v>387</v>
      </c>
      <c r="C18" s="84">
        <v>-125</v>
      </c>
      <c r="D18" s="84">
        <v>0.32156400000000002</v>
      </c>
      <c r="E18" s="84">
        <v>4</v>
      </c>
      <c r="F18" s="85">
        <v>0.466511909</v>
      </c>
      <c r="G18" s="84">
        <v>-12</v>
      </c>
      <c r="H18" s="84">
        <v>0.2</v>
      </c>
      <c r="I18" s="84">
        <v>5</v>
      </c>
      <c r="J18" s="84">
        <v>5</v>
      </c>
      <c r="K18" s="84">
        <v>3</v>
      </c>
      <c r="L18" s="27" t="s">
        <v>80</v>
      </c>
      <c r="M18" s="27" t="s">
        <v>80</v>
      </c>
      <c r="N18" s="27" t="s">
        <v>80</v>
      </c>
      <c r="O18" s="84">
        <v>6.08986325757074E-2</v>
      </c>
      <c r="P18" s="84">
        <v>6.08986325757074E-2</v>
      </c>
      <c r="Q18" s="84">
        <v>3.6997346603025102E-2</v>
      </c>
      <c r="R18" s="46" t="s">
        <v>80</v>
      </c>
      <c r="S18" s="27"/>
      <c r="T18" s="28"/>
    </row>
    <row r="19" spans="1:20" x14ac:dyDescent="0.25">
      <c r="A19" s="26">
        <v>16</v>
      </c>
      <c r="B19" s="84" t="s">
        <v>392</v>
      </c>
      <c r="C19" s="84">
        <v>54</v>
      </c>
      <c r="D19" s="84">
        <v>1.2546E-2</v>
      </c>
      <c r="E19" s="84">
        <v>5</v>
      </c>
      <c r="F19" s="85">
        <v>0.36429</v>
      </c>
      <c r="G19" s="84">
        <v>-11</v>
      </c>
      <c r="H19" s="84">
        <v>0.3</v>
      </c>
      <c r="I19" s="84">
        <v>6</v>
      </c>
      <c r="J19" s="84">
        <v>4</v>
      </c>
      <c r="K19" s="84">
        <v>1</v>
      </c>
      <c r="L19" s="27" t="s">
        <v>80</v>
      </c>
      <c r="M19" s="27" t="s">
        <v>80</v>
      </c>
      <c r="N19" s="27" t="s">
        <v>80</v>
      </c>
      <c r="O19" s="84">
        <v>7.2625889550385805E-2</v>
      </c>
      <c r="P19" s="84">
        <v>4.9023076705685197E-2</v>
      </c>
      <c r="Q19" s="84">
        <v>1.2487743476344E-2</v>
      </c>
      <c r="R19" s="46" t="s">
        <v>80</v>
      </c>
      <c r="S19" s="27"/>
      <c r="T19" s="28"/>
    </row>
    <row r="20" spans="1:20" x14ac:dyDescent="0.25">
      <c r="A20" s="26">
        <v>17</v>
      </c>
      <c r="B20" s="84" t="s">
        <v>383</v>
      </c>
      <c r="C20" s="84">
        <v>-96</v>
      </c>
      <c r="D20" s="84">
        <v>0.42</v>
      </c>
      <c r="E20" s="84">
        <v>6</v>
      </c>
      <c r="F20" s="84">
        <v>0.15236</v>
      </c>
      <c r="G20" s="84">
        <v>-15</v>
      </c>
      <c r="H20" s="84">
        <v>0.4</v>
      </c>
      <c r="I20" s="84">
        <v>7</v>
      </c>
      <c r="J20" s="84">
        <v>7</v>
      </c>
      <c r="K20" s="84">
        <v>4</v>
      </c>
      <c r="L20" s="27" t="s">
        <v>80</v>
      </c>
      <c r="M20" s="27" t="s">
        <v>80</v>
      </c>
      <c r="N20" s="27" t="s">
        <v>80</v>
      </c>
      <c r="O20" s="84">
        <v>8.4206699548283304E-2</v>
      </c>
      <c r="P20" s="84">
        <v>8.4206699548283304E-2</v>
      </c>
      <c r="Q20" s="84">
        <v>4.9023076705685197E-2</v>
      </c>
      <c r="R20" s="46" t="s">
        <v>80</v>
      </c>
      <c r="S20" s="27"/>
      <c r="T20" s="28"/>
    </row>
    <row r="21" spans="1:20" x14ac:dyDescent="0.25">
      <c r="A21" s="26">
        <v>18</v>
      </c>
      <c r="B21" s="84" t="s">
        <v>388</v>
      </c>
      <c r="C21" s="84">
        <v>32</v>
      </c>
      <c r="D21" s="84">
        <v>0.23649999999999999</v>
      </c>
      <c r="E21" s="84">
        <v>7</v>
      </c>
      <c r="F21" s="84">
        <v>0.25639000000000001</v>
      </c>
      <c r="G21" s="84">
        <v>15</v>
      </c>
      <c r="H21" s="84">
        <v>0.23649999999999999</v>
      </c>
      <c r="I21" s="84">
        <v>8</v>
      </c>
      <c r="J21" s="84">
        <v>8</v>
      </c>
      <c r="K21" s="84">
        <v>5</v>
      </c>
      <c r="L21" s="27" t="s">
        <v>80</v>
      </c>
      <c r="M21" s="27" t="s">
        <v>80</v>
      </c>
      <c r="N21" s="27" t="s">
        <v>80</v>
      </c>
      <c r="O21" s="84">
        <v>9.5642891361678806E-2</v>
      </c>
      <c r="P21" s="84">
        <v>9.5642891361678806E-2</v>
      </c>
      <c r="Q21" s="84">
        <v>6.08986325757074E-2</v>
      </c>
      <c r="R21" s="46" t="s">
        <v>80</v>
      </c>
      <c r="S21" s="27"/>
      <c r="T21" s="28"/>
    </row>
    <row r="22" spans="1:20" x14ac:dyDescent="0.25">
      <c r="A22" s="26">
        <v>19</v>
      </c>
      <c r="B22" s="84" t="s">
        <v>398</v>
      </c>
      <c r="C22" s="84">
        <v>42</v>
      </c>
      <c r="D22" s="84">
        <v>0.3256</v>
      </c>
      <c r="E22" s="84">
        <v>8</v>
      </c>
      <c r="F22" s="84">
        <v>0.25635000000000002</v>
      </c>
      <c r="G22" s="84">
        <v>0</v>
      </c>
      <c r="H22" s="84">
        <v>0.34560000000000002</v>
      </c>
      <c r="I22" s="84">
        <v>9</v>
      </c>
      <c r="J22" s="84">
        <v>9</v>
      </c>
      <c r="K22" s="84">
        <v>2</v>
      </c>
      <c r="L22" s="27" t="s">
        <v>80</v>
      </c>
      <c r="M22" s="27" t="s">
        <v>80</v>
      </c>
      <c r="N22" s="27" t="s">
        <v>80</v>
      </c>
      <c r="O22" s="84">
        <v>0.106936270945362</v>
      </c>
      <c r="P22" s="84">
        <v>0.106936270945362</v>
      </c>
      <c r="Q22" s="84">
        <v>2.4819543215556999E-2</v>
      </c>
      <c r="R22" s="46" t="s">
        <v>80</v>
      </c>
      <c r="S22" s="27"/>
      <c r="T22" s="28"/>
    </row>
    <row r="23" spans="1:20" x14ac:dyDescent="0.25">
      <c r="A23" s="26">
        <v>20</v>
      </c>
      <c r="B23" s="84" t="s">
        <v>399</v>
      </c>
      <c r="C23" s="84">
        <v>62</v>
      </c>
      <c r="D23" s="84">
        <v>0.36899999999999999</v>
      </c>
      <c r="E23" s="84">
        <v>9</v>
      </c>
      <c r="F23" s="84">
        <v>0.37520999999999999</v>
      </c>
      <c r="G23" s="84">
        <v>11</v>
      </c>
      <c r="H23" s="84">
        <v>0.1255</v>
      </c>
      <c r="I23" s="84">
        <v>10</v>
      </c>
      <c r="J23" s="84">
        <v>2</v>
      </c>
      <c r="K23" s="84">
        <v>6</v>
      </c>
      <c r="L23" s="27" t="s">
        <v>80</v>
      </c>
      <c r="M23" s="27" t="s">
        <v>80</v>
      </c>
      <c r="N23" s="27" t="s">
        <v>80</v>
      </c>
      <c r="O23" s="84">
        <v>0.11808862170182401</v>
      </c>
      <c r="P23" s="84">
        <v>2.4819543215556999E-2</v>
      </c>
      <c r="Q23" s="84">
        <v>7.2625889550385805E-2</v>
      </c>
      <c r="R23" s="46" t="s">
        <v>80</v>
      </c>
      <c r="S23" s="27"/>
      <c r="T23" s="28"/>
    </row>
    <row r="24" spans="1:20" x14ac:dyDescent="0.25">
      <c r="A24" s="26">
        <v>21</v>
      </c>
      <c r="B24" s="84" t="s">
        <v>400</v>
      </c>
      <c r="C24" s="84">
        <v>10</v>
      </c>
      <c r="D24" s="84">
        <v>0.1</v>
      </c>
      <c r="E24" s="84">
        <v>10</v>
      </c>
      <c r="F24" s="84">
        <v>0.12529999999999999</v>
      </c>
      <c r="G24" s="84">
        <v>-9</v>
      </c>
      <c r="H24" s="84">
        <v>0.23599999999999999</v>
      </c>
      <c r="I24" s="84">
        <v>1</v>
      </c>
      <c r="J24" s="84">
        <v>1</v>
      </c>
      <c r="K24" s="84">
        <v>8</v>
      </c>
      <c r="L24" s="27" t="s">
        <v>80</v>
      </c>
      <c r="M24" s="27" t="s">
        <v>80</v>
      </c>
      <c r="N24" s="27" t="s">
        <v>80</v>
      </c>
      <c r="O24" s="84">
        <v>1.2487743476344E-2</v>
      </c>
      <c r="P24" s="84">
        <v>1.2487743476344E-2</v>
      </c>
      <c r="Q24" s="84">
        <v>9.5642891361678806E-2</v>
      </c>
      <c r="R24" s="46" t="s">
        <v>80</v>
      </c>
      <c r="S24" s="27"/>
      <c r="T24" s="28"/>
    </row>
    <row r="25" spans="1:20" x14ac:dyDescent="0.25">
      <c r="A25" s="26">
        <v>22</v>
      </c>
      <c r="B25" s="84" t="s">
        <v>384</v>
      </c>
      <c r="C25" s="84">
        <v>-2</v>
      </c>
      <c r="D25" s="84">
        <v>0.2</v>
      </c>
      <c r="E25" s="84">
        <v>-2</v>
      </c>
      <c r="F25" s="84">
        <v>0.15262999999999999</v>
      </c>
      <c r="G25" s="84">
        <v>10</v>
      </c>
      <c r="H25" s="85">
        <v>1.2487743500000001E-2</v>
      </c>
      <c r="I25" s="58">
        <v>2</v>
      </c>
      <c r="J25" s="58">
        <v>2</v>
      </c>
      <c r="K25" s="84">
        <v>5</v>
      </c>
      <c r="L25" s="27" t="s">
        <v>80</v>
      </c>
      <c r="M25" s="27" t="s">
        <v>80</v>
      </c>
      <c r="N25" s="27" t="s">
        <v>80</v>
      </c>
      <c r="O25" s="84">
        <v>2.4819543215556999E-2</v>
      </c>
      <c r="P25" s="84">
        <v>2.4819543215556999E-2</v>
      </c>
      <c r="Q25" s="84">
        <v>6.08986325757074E-2</v>
      </c>
      <c r="R25" s="46" t="s">
        <v>80</v>
      </c>
      <c r="S25" s="27"/>
      <c r="T25" s="28"/>
    </row>
    <row r="26" spans="1:20" x14ac:dyDescent="0.25">
      <c r="A26" s="26">
        <v>23</v>
      </c>
      <c r="B26" s="84" t="s">
        <v>389</v>
      </c>
      <c r="C26" s="84">
        <v>3</v>
      </c>
      <c r="D26" s="84">
        <v>0.3</v>
      </c>
      <c r="E26" s="84">
        <v>-1</v>
      </c>
      <c r="F26" s="84">
        <v>0.26500000000000001</v>
      </c>
      <c r="G26" s="84">
        <v>6</v>
      </c>
      <c r="H26" s="85">
        <v>0.466511909</v>
      </c>
      <c r="I26" s="58">
        <v>3</v>
      </c>
      <c r="J26" s="58">
        <v>3</v>
      </c>
      <c r="K26" s="84">
        <v>4</v>
      </c>
      <c r="L26" s="27" t="s">
        <v>80</v>
      </c>
      <c r="M26" s="27" t="s">
        <v>80</v>
      </c>
      <c r="N26" s="27" t="s">
        <v>80</v>
      </c>
      <c r="O26" s="84">
        <v>3.6997346603025102E-2</v>
      </c>
      <c r="P26" s="84">
        <v>3.6997346603025102E-2</v>
      </c>
      <c r="Q26" s="84">
        <v>4.9023076705685197E-2</v>
      </c>
      <c r="R26" s="46" t="s">
        <v>80</v>
      </c>
      <c r="S26" s="27"/>
      <c r="T26" s="28"/>
    </row>
    <row r="27" spans="1:20" x14ac:dyDescent="0.25">
      <c r="A27" s="26">
        <v>24</v>
      </c>
      <c r="B27" s="84" t="s">
        <v>393</v>
      </c>
      <c r="C27" s="84">
        <v>56</v>
      </c>
      <c r="D27" s="84">
        <v>0.4</v>
      </c>
      <c r="E27" s="84">
        <v>-3</v>
      </c>
      <c r="F27" s="84">
        <v>0.23599999999999999</v>
      </c>
      <c r="G27" s="84">
        <v>7</v>
      </c>
      <c r="H27" s="85">
        <v>0.15236</v>
      </c>
      <c r="I27" s="58">
        <v>4</v>
      </c>
      <c r="J27" s="58">
        <v>5</v>
      </c>
      <c r="K27" s="84">
        <v>2</v>
      </c>
      <c r="L27" s="27" t="s">
        <v>80</v>
      </c>
      <c r="M27" s="27" t="s">
        <v>80</v>
      </c>
      <c r="N27" s="27" t="s">
        <v>80</v>
      </c>
      <c r="O27" s="84">
        <v>4.9023076705685197E-2</v>
      </c>
      <c r="P27" s="84">
        <v>6.08986325757074E-2</v>
      </c>
      <c r="Q27" s="84">
        <v>2.4819543215556999E-2</v>
      </c>
      <c r="R27" s="46" t="s">
        <v>80</v>
      </c>
      <c r="S27" s="27"/>
      <c r="T27" s="28"/>
    </row>
    <row r="28" spans="1:20" x14ac:dyDescent="0.25">
      <c r="A28" s="26">
        <v>25</v>
      </c>
      <c r="B28" s="84" t="s">
        <v>408</v>
      </c>
      <c r="C28" s="84">
        <v>25</v>
      </c>
      <c r="D28" s="84">
        <v>0.23599999999999999</v>
      </c>
      <c r="E28" s="84">
        <v>1</v>
      </c>
      <c r="F28" s="84">
        <v>0.36499999999999999</v>
      </c>
      <c r="G28" s="84">
        <v>1</v>
      </c>
      <c r="H28" s="84">
        <v>0.25</v>
      </c>
      <c r="I28" s="85">
        <v>1</v>
      </c>
      <c r="J28" s="84">
        <v>2</v>
      </c>
      <c r="K28" s="84">
        <v>3</v>
      </c>
      <c r="L28" s="27" t="s">
        <v>80</v>
      </c>
      <c r="M28" s="27" t="s">
        <v>80</v>
      </c>
      <c r="N28" s="27" t="s">
        <v>80</v>
      </c>
      <c r="O28" s="84">
        <v>1.2487743476344E-2</v>
      </c>
      <c r="P28" s="84">
        <v>2.4819543215556999E-2</v>
      </c>
      <c r="Q28" s="84">
        <v>3.6997346603025102E-2</v>
      </c>
      <c r="R28" s="46" t="s">
        <v>80</v>
      </c>
      <c r="S28" s="27"/>
      <c r="T28" s="28"/>
    </row>
    <row r="29" spans="1:20" x14ac:dyDescent="0.25">
      <c r="A29" s="26">
        <v>26</v>
      </c>
      <c r="B29" s="84" t="s">
        <v>409</v>
      </c>
      <c r="C29" s="84">
        <v>32</v>
      </c>
      <c r="D29" s="84">
        <v>0.36499999999999999</v>
      </c>
      <c r="E29" s="84">
        <v>2</v>
      </c>
      <c r="F29" s="84">
        <v>0.25</v>
      </c>
      <c r="G29" s="84">
        <v>2</v>
      </c>
      <c r="H29" s="84">
        <v>0.36</v>
      </c>
      <c r="I29" s="85">
        <v>10</v>
      </c>
      <c r="J29" s="84">
        <v>3</v>
      </c>
      <c r="K29" s="84">
        <v>9</v>
      </c>
      <c r="L29" s="27" t="s">
        <v>80</v>
      </c>
      <c r="M29" s="27" t="s">
        <v>80</v>
      </c>
      <c r="N29" s="27" t="s">
        <v>80</v>
      </c>
      <c r="O29" s="84">
        <v>0.11808862170182401</v>
      </c>
      <c r="P29" s="84">
        <v>3.6997346603025102E-2</v>
      </c>
      <c r="Q29" s="84">
        <v>0.106936270945362</v>
      </c>
      <c r="R29" s="46" t="s">
        <v>80</v>
      </c>
      <c r="S29" s="27"/>
      <c r="T29" s="28"/>
    </row>
    <row r="30" spans="1:20" x14ac:dyDescent="0.25">
      <c r="A30" s="26">
        <v>27</v>
      </c>
      <c r="B30" s="84" t="s">
        <v>410</v>
      </c>
      <c r="C30" s="84">
        <v>62</v>
      </c>
      <c r="D30" s="84">
        <v>0.125</v>
      </c>
      <c r="E30" s="84">
        <v>3</v>
      </c>
      <c r="F30" s="84">
        <v>0.125</v>
      </c>
      <c r="G30" s="84">
        <v>3</v>
      </c>
      <c r="H30" s="84">
        <v>0.25</v>
      </c>
      <c r="I30" s="85">
        <v>2</v>
      </c>
      <c r="J30" s="84">
        <v>6</v>
      </c>
      <c r="K30" s="84">
        <v>7</v>
      </c>
      <c r="L30" s="27" t="s">
        <v>80</v>
      </c>
      <c r="M30" s="27" t="s">
        <v>80</v>
      </c>
      <c r="N30" s="27" t="s">
        <v>80</v>
      </c>
      <c r="O30" s="84">
        <v>2.4819543215556999E-2</v>
      </c>
      <c r="P30" s="84">
        <v>7.2625889550385805E-2</v>
      </c>
      <c r="Q30" s="84">
        <v>8.4206699548283304E-2</v>
      </c>
      <c r="R30" s="46" t="s">
        <v>80</v>
      </c>
      <c r="S30" s="27"/>
      <c r="T30" s="28"/>
    </row>
    <row r="31" spans="1:20" x14ac:dyDescent="0.25">
      <c r="A31" s="26">
        <v>28</v>
      </c>
      <c r="B31" s="84" t="s">
        <v>411</v>
      </c>
      <c r="C31" s="84">
        <v>96</v>
      </c>
      <c r="D31" s="84">
        <v>0.23365</v>
      </c>
      <c r="E31" s="84">
        <v>5</v>
      </c>
      <c r="F31" s="84">
        <v>0.25</v>
      </c>
      <c r="G31" s="84">
        <v>4</v>
      </c>
      <c r="H31" s="84">
        <v>0.42</v>
      </c>
      <c r="I31" s="84">
        <v>5</v>
      </c>
      <c r="J31" s="85">
        <v>1</v>
      </c>
      <c r="K31" s="84">
        <v>6</v>
      </c>
      <c r="L31" s="27" t="s">
        <v>80</v>
      </c>
      <c r="M31" s="27" t="s">
        <v>80</v>
      </c>
      <c r="N31" s="27" t="s">
        <v>80</v>
      </c>
      <c r="O31" s="84">
        <v>6.08986325757074E-2</v>
      </c>
      <c r="P31" s="84">
        <v>1.2487743476344E-2</v>
      </c>
      <c r="Q31" s="84">
        <v>7.2625889550385805E-2</v>
      </c>
      <c r="R31" s="46" t="s">
        <v>80</v>
      </c>
      <c r="S31" s="27"/>
      <c r="T31" s="28"/>
    </row>
    <row r="32" spans="1:20" x14ac:dyDescent="0.25">
      <c r="A32" s="26">
        <v>29</v>
      </c>
      <c r="B32" s="84" t="s">
        <v>412</v>
      </c>
      <c r="C32" s="84">
        <v>585</v>
      </c>
      <c r="D32" s="84">
        <v>0.25600000000000001</v>
      </c>
      <c r="E32" s="84">
        <v>6</v>
      </c>
      <c r="F32" s="84">
        <v>2.5600000000000001E-2</v>
      </c>
      <c r="G32" s="84">
        <v>5</v>
      </c>
      <c r="H32" s="84">
        <v>0.23599999999999999</v>
      </c>
      <c r="I32" s="84">
        <v>6</v>
      </c>
      <c r="J32" s="85">
        <v>10</v>
      </c>
      <c r="K32" s="84">
        <v>2</v>
      </c>
      <c r="L32" s="27" t="s">
        <v>80</v>
      </c>
      <c r="M32" s="27" t="s">
        <v>80</v>
      </c>
      <c r="N32" s="27" t="s">
        <v>80</v>
      </c>
      <c r="O32" s="84">
        <v>7.2625889550385805E-2</v>
      </c>
      <c r="P32" s="84">
        <v>0.11808862170182401</v>
      </c>
      <c r="Q32" s="84">
        <v>2.4819543215556999E-2</v>
      </c>
      <c r="R32" s="46" t="s">
        <v>80</v>
      </c>
      <c r="S32" s="27"/>
      <c r="T32" s="28"/>
    </row>
    <row r="33" spans="1:20" x14ac:dyDescent="0.25">
      <c r="A33" s="26">
        <v>30</v>
      </c>
      <c r="B33" s="84" t="s">
        <v>413</v>
      </c>
      <c r="C33" s="84">
        <v>-63</v>
      </c>
      <c r="D33" s="84">
        <v>0.23599999999999999</v>
      </c>
      <c r="E33" s="84">
        <v>-2</v>
      </c>
      <c r="F33" s="84">
        <v>0.32100000000000001</v>
      </c>
      <c r="G33" s="84">
        <v>-6</v>
      </c>
      <c r="H33" s="84">
        <v>0.255</v>
      </c>
      <c r="I33" s="84">
        <v>9</v>
      </c>
      <c r="J33" s="85">
        <v>3</v>
      </c>
      <c r="K33" s="84">
        <v>5</v>
      </c>
      <c r="L33" s="27" t="s">
        <v>80</v>
      </c>
      <c r="M33" s="27" t="s">
        <v>80</v>
      </c>
      <c r="N33" s="27" t="s">
        <v>80</v>
      </c>
      <c r="O33" s="84">
        <v>0.106936270945362</v>
      </c>
      <c r="P33" s="84">
        <v>3.6997346603025102E-2</v>
      </c>
      <c r="Q33" s="84">
        <v>6.08986325757074E-2</v>
      </c>
      <c r="R33" s="46" t="s">
        <v>80</v>
      </c>
      <c r="S33" s="27"/>
      <c r="T33" s="28"/>
    </row>
    <row r="34" spans="1:20" x14ac:dyDescent="0.25">
      <c r="A34" s="26">
        <v>31</v>
      </c>
      <c r="B34" s="84" t="s">
        <v>414</v>
      </c>
      <c r="C34" s="84">
        <v>-85</v>
      </c>
      <c r="D34" s="84">
        <v>0.3654</v>
      </c>
      <c r="E34" s="84">
        <v>-3</v>
      </c>
      <c r="F34" s="84">
        <v>0.32</v>
      </c>
      <c r="G34" s="84">
        <v>-9</v>
      </c>
      <c r="H34" s="84">
        <v>0.36</v>
      </c>
      <c r="I34" s="84">
        <v>1</v>
      </c>
      <c r="J34" s="84">
        <v>2</v>
      </c>
      <c r="K34" s="85">
        <v>1</v>
      </c>
      <c r="L34" s="27" t="s">
        <v>80</v>
      </c>
      <c r="M34" s="27" t="s">
        <v>80</v>
      </c>
      <c r="N34" s="27" t="s">
        <v>80</v>
      </c>
      <c r="O34" s="84">
        <v>1.2487743476344E-2</v>
      </c>
      <c r="P34" s="84">
        <v>2.4819543215556999E-2</v>
      </c>
      <c r="Q34" s="84">
        <v>1.2487743476344E-2</v>
      </c>
      <c r="R34" s="46" t="s">
        <v>80</v>
      </c>
      <c r="S34" s="27"/>
      <c r="T34" s="28"/>
    </row>
    <row r="35" spans="1:20" x14ac:dyDescent="0.25">
      <c r="A35" s="26">
        <v>32</v>
      </c>
      <c r="B35" s="84" t="s">
        <v>415</v>
      </c>
      <c r="C35" s="84">
        <v>-78</v>
      </c>
      <c r="D35" s="84">
        <v>0.42499999999999999</v>
      </c>
      <c r="E35" s="84">
        <v>-5</v>
      </c>
      <c r="F35" s="84">
        <v>0.42</v>
      </c>
      <c r="G35" s="84">
        <v>-6</v>
      </c>
      <c r="H35" s="84">
        <v>0.35</v>
      </c>
      <c r="I35" s="84">
        <v>2</v>
      </c>
      <c r="J35" s="84">
        <v>5</v>
      </c>
      <c r="K35" s="85">
        <v>10</v>
      </c>
      <c r="L35" s="27" t="s">
        <v>80</v>
      </c>
      <c r="M35" s="27" t="s">
        <v>80</v>
      </c>
      <c r="N35" s="27" t="s">
        <v>80</v>
      </c>
      <c r="O35" s="84">
        <v>2.4819543215556999E-2</v>
      </c>
      <c r="P35" s="84">
        <v>6.08986325757074E-2</v>
      </c>
      <c r="Q35" s="84">
        <v>0.11808862170182401</v>
      </c>
      <c r="R35" s="46" t="s">
        <v>80</v>
      </c>
      <c r="S35" s="27"/>
      <c r="T35" s="28"/>
    </row>
    <row r="36" spans="1:20" x14ac:dyDescent="0.25">
      <c r="A36" s="26">
        <v>33</v>
      </c>
      <c r="B36" s="84" t="s">
        <v>416</v>
      </c>
      <c r="C36" s="84">
        <v>-45</v>
      </c>
      <c r="D36" s="84">
        <v>0.12540000000000001</v>
      </c>
      <c r="E36" s="84">
        <v>-2</v>
      </c>
      <c r="F36" s="84">
        <v>0.125</v>
      </c>
      <c r="G36" s="84">
        <v>-5</v>
      </c>
      <c r="H36" s="84">
        <v>0.45200000000000001</v>
      </c>
      <c r="I36" s="84">
        <v>3</v>
      </c>
      <c r="J36" s="84">
        <v>6</v>
      </c>
      <c r="K36" s="85">
        <v>5</v>
      </c>
      <c r="L36" s="27" t="s">
        <v>80</v>
      </c>
      <c r="M36" s="27" t="s">
        <v>80</v>
      </c>
      <c r="N36" s="27" t="s">
        <v>80</v>
      </c>
      <c r="O36" s="84">
        <v>3.6997346603025102E-2</v>
      </c>
      <c r="P36" s="84">
        <v>7.2625889550385805E-2</v>
      </c>
      <c r="Q36" s="84">
        <v>6.08986325757074E-2</v>
      </c>
      <c r="R36" s="46" t="s">
        <v>80</v>
      </c>
      <c r="S36" s="27"/>
      <c r="T36" s="28"/>
    </row>
    <row r="37" spans="1:20" x14ac:dyDescent="0.25">
      <c r="A37" s="26">
        <v>34</v>
      </c>
      <c r="B37" s="84" t="s">
        <v>375</v>
      </c>
      <c r="C37" s="85">
        <v>-440</v>
      </c>
      <c r="D37" s="85">
        <v>1.2487743500000001E-2</v>
      </c>
      <c r="E37" s="85">
        <v>-10</v>
      </c>
      <c r="F37" s="85">
        <v>1.2487743500000001E-2</v>
      </c>
      <c r="G37" s="85">
        <v>-15</v>
      </c>
      <c r="H37" s="85">
        <v>1.2487743500000001E-2</v>
      </c>
      <c r="I37" s="85">
        <v>1</v>
      </c>
      <c r="J37" s="85">
        <v>1</v>
      </c>
      <c r="K37" s="85">
        <v>1</v>
      </c>
      <c r="L37" s="27" t="s">
        <v>80</v>
      </c>
      <c r="M37" s="27" t="s">
        <v>80</v>
      </c>
      <c r="N37" s="27" t="s">
        <v>80</v>
      </c>
      <c r="O37" s="84">
        <v>1.2487743476344E-2</v>
      </c>
      <c r="P37" s="84">
        <v>1.2487743476344E-2</v>
      </c>
      <c r="Q37" s="84">
        <v>1.2487743476344E-2</v>
      </c>
      <c r="R37" s="46" t="s">
        <v>80</v>
      </c>
      <c r="S37" s="27"/>
      <c r="T37" s="28"/>
    </row>
    <row r="38" spans="1:20" ht="15.75" thickBot="1" x14ac:dyDescent="0.3">
      <c r="A38" s="29">
        <v>35</v>
      </c>
      <c r="B38" s="36" t="s">
        <v>376</v>
      </c>
      <c r="C38" s="86">
        <v>440</v>
      </c>
      <c r="D38" s="86">
        <v>0.466511909</v>
      </c>
      <c r="E38" s="86">
        <v>10</v>
      </c>
      <c r="F38" s="86">
        <v>0.466511909</v>
      </c>
      <c r="G38" s="86">
        <v>15</v>
      </c>
      <c r="H38" s="86">
        <v>0.466511909</v>
      </c>
      <c r="I38" s="86">
        <v>10</v>
      </c>
      <c r="J38" s="86">
        <v>10</v>
      </c>
      <c r="K38" s="86">
        <v>10</v>
      </c>
      <c r="L38" s="30" t="s">
        <v>80</v>
      </c>
      <c r="M38" s="30" t="s">
        <v>80</v>
      </c>
      <c r="N38" s="30" t="s">
        <v>80</v>
      </c>
      <c r="O38" s="36">
        <v>0.11808862170182401</v>
      </c>
      <c r="P38" s="36">
        <v>0.11808862170182401</v>
      </c>
      <c r="Q38" s="36">
        <v>0.11808862170182401</v>
      </c>
      <c r="R38" s="47" t="s">
        <v>80</v>
      </c>
      <c r="S38" s="30"/>
      <c r="T38" s="31"/>
    </row>
    <row r="39" spans="1:20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</row>
    <row r="40" spans="1:20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</row>
    <row r="41" spans="1:20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</row>
    <row r="42" spans="1:20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</row>
    <row r="43" spans="1:20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</row>
    <row r="44" spans="1:20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</row>
    <row r="45" spans="1:20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</row>
    <row r="46" spans="1:20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</row>
    <row r="47" spans="1:20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</row>
    <row r="48" spans="1:20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</sheetData>
  <sheetProtection sheet="1" objects="1" scenarios="1"/>
  <mergeCells count="2">
    <mergeCell ref="A1:B1"/>
    <mergeCell ref="A2:B2"/>
  </mergeCells>
  <hyperlinks>
    <hyperlink ref="A1" location="'HystComp_Init1'!A1" display="'HystComp_Init1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6" t="s">
        <v>0</v>
      </c>
      <c r="B5" s="156"/>
      <c r="C5" s="156"/>
      <c r="D5" s="156"/>
      <c r="E5" s="156"/>
    </row>
    <row r="6" spans="1:5" x14ac:dyDescent="0.25">
      <c r="A6" s="1"/>
      <c r="B6" s="1"/>
      <c r="C6" s="1"/>
      <c r="D6" s="1"/>
      <c r="E6" s="1"/>
    </row>
    <row r="7" spans="1:5" x14ac:dyDescent="0.25">
      <c r="A7" s="157" t="s">
        <v>1</v>
      </c>
      <c r="B7" s="157"/>
      <c r="C7" s="157"/>
      <c r="D7" s="157"/>
      <c r="E7" s="157"/>
    </row>
    <row r="8" spans="1:5" x14ac:dyDescent="0.25">
      <c r="A8" s="1"/>
      <c r="B8" s="1"/>
      <c r="C8" s="1"/>
      <c r="D8" s="1"/>
      <c r="E8" s="1"/>
    </row>
    <row r="9" spans="1:5" x14ac:dyDescent="0.25">
      <c r="A9" s="76" t="s">
        <v>555</v>
      </c>
      <c r="B9" s="76" t="s">
        <v>556</v>
      </c>
      <c r="C9" s="76" t="s">
        <v>557</v>
      </c>
      <c r="D9" s="76" t="s">
        <v>74</v>
      </c>
      <c r="E9" s="76" t="s">
        <v>75</v>
      </c>
    </row>
    <row r="10" spans="1:5" x14ac:dyDescent="0.25">
      <c r="A10" s="71"/>
      <c r="B10" s="71"/>
      <c r="C10" s="71"/>
      <c r="D10" s="71"/>
      <c r="E10" s="71"/>
    </row>
    <row r="11" spans="1:5" x14ac:dyDescent="0.25">
      <c r="A11" s="71"/>
      <c r="B11" s="71"/>
      <c r="C11" s="71"/>
      <c r="D11" s="71"/>
      <c r="E11" s="71"/>
    </row>
    <row r="12" spans="1:5" x14ac:dyDescent="0.25">
      <c r="A12" s="71"/>
      <c r="B12" s="71"/>
      <c r="C12" s="71"/>
      <c r="D12" s="71"/>
      <c r="E12" s="71"/>
    </row>
    <row r="13" spans="1:5" x14ac:dyDescent="0.25">
      <c r="A13" s="71"/>
      <c r="B13" s="71"/>
      <c r="C13" s="71"/>
      <c r="D13" s="71"/>
      <c r="E13" s="71"/>
    </row>
    <row r="14" spans="1:5" x14ac:dyDescent="0.25">
      <c r="A14" s="71"/>
      <c r="B14" s="71"/>
      <c r="C14" s="71"/>
      <c r="D14" s="71"/>
      <c r="E14" s="71"/>
    </row>
    <row r="15" spans="1:5" x14ac:dyDescent="0.25">
      <c r="A15" s="71"/>
      <c r="B15" s="71"/>
      <c r="C15" s="71"/>
      <c r="D15" s="71"/>
      <c r="E15" s="71"/>
    </row>
    <row r="16" spans="1:5" x14ac:dyDescent="0.25">
      <c r="A16" s="71"/>
      <c r="B16" s="71"/>
      <c r="C16" s="71"/>
      <c r="D16" s="71"/>
      <c r="E16" s="71"/>
    </row>
    <row r="17" spans="1:5" x14ac:dyDescent="0.25">
      <c r="A17" s="71"/>
      <c r="B17" s="71"/>
      <c r="C17" s="71"/>
      <c r="D17" s="71"/>
      <c r="E17" s="71"/>
    </row>
    <row r="18" spans="1:5" x14ac:dyDescent="0.25">
      <c r="A18" s="71"/>
      <c r="B18" s="71"/>
      <c r="C18" s="71"/>
      <c r="D18" s="71"/>
      <c r="E18" s="71"/>
    </row>
    <row r="19" spans="1:5" x14ac:dyDescent="0.25">
      <c r="A19" s="71"/>
      <c r="B19" s="71"/>
      <c r="C19" s="71"/>
      <c r="D19" s="71"/>
      <c r="E19" s="71"/>
    </row>
    <row r="20" spans="1:5" x14ac:dyDescent="0.25">
      <c r="A20" s="71"/>
      <c r="B20" s="71"/>
      <c r="C20" s="71"/>
      <c r="D20" s="71"/>
      <c r="E20" s="71"/>
    </row>
    <row r="21" spans="1:5" x14ac:dyDescent="0.25">
      <c r="A21" s="71"/>
      <c r="B21" s="71"/>
      <c r="C21" s="71"/>
      <c r="D21" s="71"/>
      <c r="E21" s="71"/>
    </row>
    <row r="22" spans="1:5" x14ac:dyDescent="0.25">
      <c r="A22" s="71"/>
      <c r="B22" s="71"/>
      <c r="C22" s="71"/>
      <c r="D22" s="71"/>
      <c r="E22" s="71"/>
    </row>
    <row r="23" spans="1:5" x14ac:dyDescent="0.25">
      <c r="A23" s="71"/>
      <c r="B23" s="71"/>
      <c r="C23" s="71"/>
      <c r="D23" s="71"/>
      <c r="E23" s="71"/>
    </row>
    <row r="24" spans="1:5" x14ac:dyDescent="0.25">
      <c r="A24" s="71"/>
      <c r="B24" s="71"/>
      <c r="C24" s="71"/>
      <c r="D24" s="71"/>
      <c r="E24" s="71"/>
    </row>
    <row r="25" spans="1:5" x14ac:dyDescent="0.25">
      <c r="A25" s="71"/>
      <c r="B25" s="71"/>
      <c r="C25" s="71"/>
      <c r="D25" s="71"/>
      <c r="E25" s="71"/>
    </row>
    <row r="26" spans="1:5" x14ac:dyDescent="0.25">
      <c r="A26" s="71"/>
      <c r="B26" s="71"/>
      <c r="C26" s="71"/>
      <c r="D26" s="71"/>
      <c r="E26" s="71"/>
    </row>
    <row r="27" spans="1:5" x14ac:dyDescent="0.25">
      <c r="A27" s="71"/>
      <c r="B27" s="71"/>
      <c r="C27" s="71"/>
      <c r="D27" s="71"/>
      <c r="E27" s="71"/>
    </row>
    <row r="28" spans="1:5" x14ac:dyDescent="0.25">
      <c r="A28" s="71"/>
      <c r="B28" s="71"/>
      <c r="C28" s="71"/>
      <c r="D28" s="71"/>
      <c r="E28" s="71"/>
    </row>
    <row r="29" spans="1:5" x14ac:dyDescent="0.25">
      <c r="A29" s="71"/>
      <c r="B29" s="71"/>
      <c r="C29" s="71"/>
      <c r="D29" s="71"/>
      <c r="E29" s="71"/>
    </row>
    <row r="30" spans="1:5" x14ac:dyDescent="0.25">
      <c r="A30" s="71"/>
      <c r="B30" s="71"/>
      <c r="C30" s="71"/>
      <c r="D30" s="71"/>
      <c r="E30" s="71"/>
    </row>
    <row r="31" spans="1:5" x14ac:dyDescent="0.25">
      <c r="A31" s="71"/>
      <c r="B31" s="71"/>
      <c r="C31" s="71"/>
      <c r="D31" s="71"/>
      <c r="E31" s="71"/>
    </row>
    <row r="32" spans="1:5" x14ac:dyDescent="0.25">
      <c r="A32" s="71"/>
      <c r="B32" s="71"/>
      <c r="C32" s="71"/>
      <c r="D32" s="71"/>
      <c r="E32" s="71"/>
    </row>
    <row r="33" spans="1:5" x14ac:dyDescent="0.25">
      <c r="A33" s="71"/>
      <c r="B33" s="71"/>
      <c r="C33" s="71"/>
      <c r="D33" s="71"/>
      <c r="E33" s="71"/>
    </row>
    <row r="34" spans="1:5" x14ac:dyDescent="0.25">
      <c r="A34" s="71"/>
      <c r="B34" s="71"/>
      <c r="C34" s="71"/>
      <c r="D34" s="71"/>
      <c r="E34" s="71"/>
    </row>
    <row r="35" spans="1:5" x14ac:dyDescent="0.25">
      <c r="A35" s="71"/>
      <c r="B35" s="71"/>
      <c r="C35" s="71"/>
      <c r="D35" s="71"/>
      <c r="E35" s="71"/>
    </row>
    <row r="36" spans="1:5" x14ac:dyDescent="0.25">
      <c r="A36" s="71"/>
      <c r="B36" s="71"/>
      <c r="C36" s="71"/>
      <c r="D36" s="71"/>
      <c r="E36" s="71"/>
    </row>
    <row r="37" spans="1:5" x14ac:dyDescent="0.25">
      <c r="A37" s="71"/>
      <c r="B37" s="71"/>
      <c r="C37" s="71"/>
      <c r="D37" s="71"/>
      <c r="E37" s="71"/>
    </row>
    <row r="38" spans="1:5" x14ac:dyDescent="0.25">
      <c r="A38" s="71"/>
      <c r="B38" s="71"/>
      <c r="C38" s="71"/>
      <c r="D38" s="71"/>
      <c r="E38" s="71"/>
    </row>
    <row r="39" spans="1:5" x14ac:dyDescent="0.25">
      <c r="A39" s="71"/>
      <c r="B39" s="71"/>
      <c r="C39" s="71"/>
      <c r="D39" s="71"/>
      <c r="E39" s="71"/>
    </row>
    <row r="40" spans="1:5" x14ac:dyDescent="0.25">
      <c r="A40" s="71"/>
      <c r="B40" s="71"/>
      <c r="C40" s="71"/>
      <c r="D40" s="71"/>
      <c r="E40" s="71"/>
    </row>
    <row r="41" spans="1:5" x14ac:dyDescent="0.25">
      <c r="A41" s="71"/>
      <c r="B41" s="71"/>
      <c r="C41" s="71"/>
      <c r="D41" s="71"/>
      <c r="E41" s="71"/>
    </row>
    <row r="42" spans="1:5" x14ac:dyDescent="0.25">
      <c r="A42" s="71"/>
      <c r="B42" s="71"/>
      <c r="C42" s="71"/>
      <c r="D42" s="71"/>
      <c r="E42" s="71"/>
    </row>
    <row r="43" spans="1:5" x14ac:dyDescent="0.25">
      <c r="A43" s="71"/>
      <c r="B43" s="71"/>
      <c r="C43" s="71"/>
      <c r="D43" s="71"/>
      <c r="E43" s="71"/>
    </row>
    <row r="44" spans="1:5" x14ac:dyDescent="0.25">
      <c r="A44" s="71"/>
      <c r="B44" s="71"/>
      <c r="C44" s="71"/>
      <c r="D44" s="71"/>
      <c r="E44" s="71"/>
    </row>
    <row r="45" spans="1:5" x14ac:dyDescent="0.25">
      <c r="A45" s="71"/>
      <c r="B45" s="71"/>
      <c r="C45" s="71"/>
      <c r="D45" s="71"/>
      <c r="E45" s="71"/>
    </row>
    <row r="46" spans="1:5" x14ac:dyDescent="0.25">
      <c r="A46" s="71"/>
      <c r="B46" s="71"/>
      <c r="C46" s="71"/>
      <c r="D46" s="71"/>
      <c r="E46" s="71"/>
    </row>
    <row r="47" spans="1:5" x14ac:dyDescent="0.25">
      <c r="A47" s="71"/>
      <c r="B47" s="71"/>
      <c r="C47" s="71"/>
      <c r="D47" s="71"/>
      <c r="E47" s="71"/>
    </row>
    <row r="48" spans="1:5" x14ac:dyDescent="0.25">
      <c r="A48" s="71"/>
      <c r="B48" s="71"/>
      <c r="C48" s="71"/>
      <c r="D48" s="71"/>
      <c r="E48" s="71"/>
    </row>
    <row r="49" spans="1:5" x14ac:dyDescent="0.25">
      <c r="A49" s="71"/>
      <c r="B49" s="71"/>
      <c r="C49" s="71"/>
      <c r="D49" s="71"/>
      <c r="E49" s="71"/>
    </row>
    <row r="50" spans="1:5" x14ac:dyDescent="0.25">
      <c r="A50" s="71"/>
      <c r="B50" s="71"/>
      <c r="C50" s="71"/>
      <c r="D50" s="71"/>
      <c r="E50" s="71"/>
    </row>
    <row r="51" spans="1:5" x14ac:dyDescent="0.25">
      <c r="A51" s="71"/>
      <c r="B51" s="71"/>
      <c r="C51" s="71"/>
      <c r="D51" s="71"/>
      <c r="E51" s="71"/>
    </row>
    <row r="52" spans="1:5" x14ac:dyDescent="0.25">
      <c r="A52" s="71"/>
      <c r="B52" s="71"/>
      <c r="C52" s="71"/>
      <c r="D52" s="71"/>
      <c r="E52" s="71"/>
    </row>
    <row r="53" spans="1:5" x14ac:dyDescent="0.25">
      <c r="A53" s="71"/>
      <c r="B53" s="71"/>
      <c r="C53" s="71"/>
      <c r="D53" s="71"/>
      <c r="E53" s="71"/>
    </row>
    <row r="54" spans="1:5" x14ac:dyDescent="0.25">
      <c r="A54" s="71"/>
      <c r="B54" s="71"/>
      <c r="C54" s="71"/>
      <c r="D54" s="71"/>
      <c r="E54" s="71"/>
    </row>
    <row r="55" spans="1:5" x14ac:dyDescent="0.25">
      <c r="A55" s="71"/>
      <c r="B55" s="71"/>
      <c r="C55" s="71"/>
      <c r="D55" s="71"/>
      <c r="E55" s="71"/>
    </row>
    <row r="56" spans="1:5" x14ac:dyDescent="0.25">
      <c r="A56" s="71"/>
      <c r="B56" s="71"/>
      <c r="C56" s="71"/>
      <c r="D56" s="71"/>
      <c r="E56" s="71"/>
    </row>
    <row r="57" spans="1:5" x14ac:dyDescent="0.25">
      <c r="A57" s="71"/>
      <c r="B57" s="71"/>
      <c r="C57" s="71"/>
      <c r="D57" s="71"/>
      <c r="E57" s="71"/>
    </row>
    <row r="58" spans="1:5" x14ac:dyDescent="0.25">
      <c r="A58" s="71"/>
      <c r="B58" s="71"/>
      <c r="C58" s="71"/>
      <c r="D58" s="71"/>
      <c r="E58" s="71"/>
    </row>
    <row r="59" spans="1:5" x14ac:dyDescent="0.25">
      <c r="A59" s="71"/>
      <c r="B59" s="71"/>
      <c r="C59" s="71"/>
      <c r="D59" s="71"/>
      <c r="E59" s="71"/>
    </row>
    <row r="60" spans="1:5" x14ac:dyDescent="0.25">
      <c r="A60" s="71"/>
      <c r="B60" s="71"/>
      <c r="C60" s="71"/>
      <c r="D60" s="71"/>
      <c r="E60" s="71"/>
    </row>
    <row r="61" spans="1:5" x14ac:dyDescent="0.25">
      <c r="A61" s="71"/>
      <c r="B61" s="71"/>
      <c r="C61" s="71"/>
      <c r="D61" s="71"/>
      <c r="E61" s="71"/>
    </row>
    <row r="62" spans="1:5" x14ac:dyDescent="0.25">
      <c r="A62" s="71"/>
      <c r="B62" s="71"/>
      <c r="C62" s="71"/>
      <c r="D62" s="71"/>
      <c r="E62" s="71"/>
    </row>
    <row r="63" spans="1:5" x14ac:dyDescent="0.25">
      <c r="A63" s="71"/>
      <c r="B63" s="71"/>
      <c r="C63" s="71"/>
      <c r="D63" s="71"/>
      <c r="E63" s="71"/>
    </row>
    <row r="64" spans="1:5" x14ac:dyDescent="0.25">
      <c r="A64" s="71"/>
      <c r="B64" s="71"/>
      <c r="C64" s="71"/>
      <c r="D64" s="71"/>
      <c r="E64" s="71"/>
    </row>
    <row r="65" spans="1:5" x14ac:dyDescent="0.25">
      <c r="A65" s="71"/>
      <c r="B65" s="71"/>
      <c r="C65" s="71"/>
      <c r="D65" s="71"/>
      <c r="E65" s="71"/>
    </row>
    <row r="66" spans="1:5" x14ac:dyDescent="0.25">
      <c r="A66" s="71"/>
      <c r="B66" s="71"/>
      <c r="C66" s="71"/>
      <c r="D66" s="71"/>
      <c r="E66" s="71"/>
    </row>
    <row r="67" spans="1:5" x14ac:dyDescent="0.25">
      <c r="A67" s="71"/>
      <c r="B67" s="71"/>
      <c r="C67" s="71"/>
      <c r="D67" s="71"/>
      <c r="E67" s="71"/>
    </row>
    <row r="68" spans="1:5" x14ac:dyDescent="0.25">
      <c r="A68" s="71"/>
      <c r="B68" s="71"/>
      <c r="C68" s="71"/>
      <c r="D68" s="71"/>
      <c r="E68" s="71"/>
    </row>
    <row r="69" spans="1:5" x14ac:dyDescent="0.25">
      <c r="A69" s="71"/>
      <c r="B69" s="71"/>
      <c r="C69" s="71"/>
      <c r="D69" s="71"/>
      <c r="E69" s="71"/>
    </row>
    <row r="70" spans="1:5" x14ac:dyDescent="0.25">
      <c r="A70" s="71"/>
      <c r="B70" s="71"/>
      <c r="C70" s="71"/>
      <c r="D70" s="71"/>
      <c r="E70" s="71"/>
    </row>
    <row r="71" spans="1:5" x14ac:dyDescent="0.25">
      <c r="A71" s="71"/>
      <c r="B71" s="71"/>
      <c r="C71" s="71"/>
      <c r="D71" s="71"/>
      <c r="E71" s="71"/>
    </row>
    <row r="72" spans="1:5" x14ac:dyDescent="0.25">
      <c r="A72" s="71"/>
      <c r="B72" s="71"/>
      <c r="C72" s="71"/>
      <c r="D72" s="71"/>
      <c r="E72" s="71"/>
    </row>
    <row r="73" spans="1:5" x14ac:dyDescent="0.25">
      <c r="A73" s="71"/>
      <c r="B73" s="71"/>
      <c r="C73" s="71"/>
      <c r="D73" s="71"/>
      <c r="E73" s="71"/>
    </row>
    <row r="74" spans="1:5" x14ac:dyDescent="0.25">
      <c r="A74" s="71"/>
      <c r="B74" s="71"/>
      <c r="C74" s="71"/>
      <c r="D74" s="71"/>
      <c r="E74" s="71"/>
    </row>
    <row r="75" spans="1:5" x14ac:dyDescent="0.25">
      <c r="A75" s="71"/>
      <c r="B75" s="71"/>
      <c r="C75" s="71"/>
      <c r="D75" s="71"/>
      <c r="E75" s="71"/>
    </row>
    <row r="76" spans="1:5" x14ac:dyDescent="0.25">
      <c r="A76" s="71"/>
      <c r="B76" s="71"/>
      <c r="C76" s="71"/>
      <c r="D76" s="71"/>
      <c r="E76" s="71"/>
    </row>
    <row r="77" spans="1:5" x14ac:dyDescent="0.25">
      <c r="A77" s="71"/>
      <c r="B77" s="71"/>
      <c r="C77" s="71"/>
      <c r="D77" s="71"/>
      <c r="E77" s="71"/>
    </row>
    <row r="78" spans="1:5" x14ac:dyDescent="0.25">
      <c r="A78" s="71"/>
      <c r="B78" s="71"/>
      <c r="C78" s="71"/>
      <c r="D78" s="71"/>
      <c r="E78" s="71"/>
    </row>
    <row r="79" spans="1:5" x14ac:dyDescent="0.25">
      <c r="A79" s="71"/>
      <c r="B79" s="71"/>
      <c r="C79" s="71"/>
      <c r="D79" s="71"/>
      <c r="E79" s="71"/>
    </row>
    <row r="80" spans="1:5" x14ac:dyDescent="0.25">
      <c r="A80" s="71"/>
      <c r="B80" s="71"/>
      <c r="C80" s="71"/>
      <c r="D80" s="71"/>
      <c r="E80" s="71"/>
    </row>
    <row r="81" spans="1:5" x14ac:dyDescent="0.25">
      <c r="A81" s="71"/>
      <c r="B81" s="71"/>
      <c r="C81" s="71"/>
      <c r="D81" s="71"/>
      <c r="E81" s="71"/>
    </row>
    <row r="82" spans="1:5" x14ac:dyDescent="0.25">
      <c r="A82" s="71"/>
      <c r="B82" s="71"/>
      <c r="C82" s="71"/>
      <c r="D82" s="71"/>
      <c r="E82" s="71"/>
    </row>
    <row r="83" spans="1:5" x14ac:dyDescent="0.25">
      <c r="A83" s="71"/>
      <c r="B83" s="71"/>
      <c r="C83" s="71"/>
      <c r="D83" s="71"/>
      <c r="E83" s="71"/>
    </row>
    <row r="84" spans="1:5" x14ac:dyDescent="0.25">
      <c r="A84" s="71"/>
      <c r="B84" s="71"/>
      <c r="C84" s="71"/>
      <c r="D84" s="71"/>
      <c r="E84" s="71"/>
    </row>
    <row r="85" spans="1:5" x14ac:dyDescent="0.25">
      <c r="A85" s="71"/>
      <c r="B85" s="71"/>
      <c r="C85" s="71"/>
      <c r="D85" s="71"/>
      <c r="E85" s="71"/>
    </row>
    <row r="86" spans="1:5" x14ac:dyDescent="0.25">
      <c r="A86" s="71"/>
      <c r="B86" s="71"/>
      <c r="C86" s="71"/>
      <c r="D86" s="71"/>
      <c r="E86" s="71"/>
    </row>
    <row r="87" spans="1:5" x14ac:dyDescent="0.25">
      <c r="A87" s="71"/>
      <c r="B87" s="71"/>
      <c r="C87" s="71"/>
      <c r="D87" s="71"/>
      <c r="E87" s="71"/>
    </row>
    <row r="88" spans="1:5" x14ac:dyDescent="0.25">
      <c r="A88" s="71"/>
      <c r="B88" s="71"/>
      <c r="C88" s="71"/>
      <c r="D88" s="71"/>
      <c r="E88" s="71"/>
    </row>
    <row r="89" spans="1:5" x14ac:dyDescent="0.25">
      <c r="A89" s="71"/>
      <c r="B89" s="71"/>
      <c r="C89" s="71"/>
      <c r="D89" s="71"/>
      <c r="E89" s="71"/>
    </row>
    <row r="90" spans="1:5" x14ac:dyDescent="0.25">
      <c r="A90" s="71"/>
      <c r="B90" s="71"/>
      <c r="C90" s="71"/>
      <c r="D90" s="71"/>
      <c r="E90" s="71"/>
    </row>
    <row r="91" spans="1:5" x14ac:dyDescent="0.25">
      <c r="A91" s="71"/>
      <c r="B91" s="71"/>
      <c r="C91" s="71"/>
      <c r="D91" s="71"/>
      <c r="E91" s="71"/>
    </row>
    <row r="92" spans="1:5" x14ac:dyDescent="0.25">
      <c r="A92" s="71"/>
      <c r="B92" s="71"/>
      <c r="C92" s="71"/>
      <c r="D92" s="71"/>
      <c r="E92" s="71"/>
    </row>
    <row r="93" spans="1:5" x14ac:dyDescent="0.25">
      <c r="A93" s="71"/>
      <c r="B93" s="71"/>
      <c r="C93" s="71"/>
      <c r="D93" s="71"/>
      <c r="E93" s="71"/>
    </row>
    <row r="94" spans="1:5" x14ac:dyDescent="0.25">
      <c r="A94" s="71"/>
      <c r="B94" s="71"/>
      <c r="C94" s="71"/>
      <c r="D94" s="71"/>
      <c r="E94" s="71"/>
    </row>
    <row r="95" spans="1:5" x14ac:dyDescent="0.25">
      <c r="A95" s="71"/>
      <c r="B95" s="71"/>
      <c r="C95" s="71"/>
      <c r="D95" s="71"/>
      <c r="E95" s="71"/>
    </row>
    <row r="96" spans="1:5" x14ac:dyDescent="0.25">
      <c r="A96" s="71"/>
      <c r="B96" s="71"/>
      <c r="C96" s="71"/>
      <c r="D96" s="71"/>
      <c r="E96" s="71"/>
    </row>
    <row r="97" spans="1:5" x14ac:dyDescent="0.25">
      <c r="A97" s="71"/>
      <c r="B97" s="71"/>
      <c r="C97" s="71"/>
      <c r="D97" s="71"/>
      <c r="E97" s="71"/>
    </row>
    <row r="98" spans="1:5" x14ac:dyDescent="0.25">
      <c r="A98" s="71"/>
      <c r="B98" s="71"/>
      <c r="C98" s="71"/>
      <c r="D98" s="71"/>
      <c r="E98" s="71"/>
    </row>
    <row r="99" spans="1:5" x14ac:dyDescent="0.25">
      <c r="A99" s="71"/>
      <c r="B99" s="71"/>
      <c r="C99" s="71"/>
      <c r="D99" s="71"/>
      <c r="E99" s="71"/>
    </row>
    <row r="100" spans="1:5" x14ac:dyDescent="0.25">
      <c r="A100" s="71"/>
      <c r="B100" s="71"/>
      <c r="C100" s="71"/>
      <c r="D100" s="71"/>
      <c r="E100" s="71"/>
    </row>
    <row r="101" spans="1:5" x14ac:dyDescent="0.25">
      <c r="A101" s="71"/>
      <c r="B101" s="71"/>
      <c r="C101" s="71"/>
      <c r="D101" s="71"/>
      <c r="E101" s="71"/>
    </row>
    <row r="102" spans="1:5" x14ac:dyDescent="0.25">
      <c r="A102" s="71"/>
      <c r="B102" s="71"/>
      <c r="C102" s="71"/>
      <c r="D102" s="71"/>
      <c r="E102" s="71"/>
    </row>
    <row r="103" spans="1:5" x14ac:dyDescent="0.25">
      <c r="A103" s="71"/>
      <c r="B103" s="71"/>
      <c r="C103" s="71"/>
      <c r="D103" s="71"/>
      <c r="E103" s="71"/>
    </row>
    <row r="104" spans="1:5" x14ac:dyDescent="0.25">
      <c r="A104" s="71"/>
      <c r="B104" s="71"/>
      <c r="C104" s="71"/>
      <c r="D104" s="71"/>
      <c r="E104" s="71"/>
    </row>
    <row r="105" spans="1:5" x14ac:dyDescent="0.25">
      <c r="A105" s="71"/>
      <c r="B105" s="71"/>
      <c r="C105" s="71"/>
      <c r="D105" s="71"/>
      <c r="E105" s="71"/>
    </row>
    <row r="106" spans="1:5" x14ac:dyDescent="0.25">
      <c r="A106" s="71"/>
      <c r="B106" s="71"/>
      <c r="C106" s="71"/>
      <c r="D106" s="71"/>
      <c r="E106" s="71"/>
    </row>
    <row r="107" spans="1:5" x14ac:dyDescent="0.25">
      <c r="A107" s="71"/>
      <c r="B107" s="71"/>
      <c r="C107" s="71"/>
      <c r="D107" s="71"/>
      <c r="E107" s="71"/>
    </row>
    <row r="108" spans="1:5" x14ac:dyDescent="0.25">
      <c r="A108" s="71"/>
      <c r="B108" s="71"/>
      <c r="C108" s="71"/>
      <c r="D108" s="71"/>
      <c r="E108" s="71"/>
    </row>
    <row r="109" spans="1:5" x14ac:dyDescent="0.25">
      <c r="A109" s="71"/>
      <c r="B109" s="71"/>
      <c r="C109" s="71"/>
      <c r="D109" s="71"/>
      <c r="E109" s="7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Module Definitions</vt:lpstr>
      <vt:lpstr>Variable Range</vt:lpstr>
      <vt:lpstr>HystComp_Per1</vt:lpstr>
      <vt:lpstr>HystComp_Per1() p(Flt_Disabled)</vt:lpstr>
      <vt:lpstr>HystComp_Per1() B(Flt_Disabled)</vt:lpstr>
      <vt:lpstr>HystComp_Per1() P(Flt_Enabled)</vt:lpstr>
      <vt:lpstr>HystComp_Per1() B(Flt_Enabled)</vt:lpstr>
      <vt:lpstr>MoreCompensation</vt:lpstr>
      <vt:lpstr>MoreCompensation() B</vt:lpstr>
      <vt:lpstr>CalcAvailComp</vt:lpstr>
      <vt:lpstr>cals</vt:lpstr>
      <vt:lpstr>CalcAvailComp() B</vt:lpstr>
      <vt:lpstr>LessCompensation</vt:lpstr>
      <vt:lpstr>LessCompensation() b</vt:lpstr>
      <vt:lpstr>LessCompensation() p</vt:lpstr>
      <vt:lpstr>HystComp_Init1</vt:lpstr>
      <vt:lpstr>HystComp_Init1()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2013-06-01T04:43:16Z</dcterms:modified>
</cp:coreProperties>
</file>