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Default Extension="tiff" ContentType="image/tiff"/>
  <Override PartName="/xl/drawings/drawing11.xml" ContentType="application/vnd.openxmlformats-officedocument.drawing+xml"/>
  <Override PartName="/xl/worksheets/sheet1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filterPrivacy="1" codeName="ThisWorkbook" defaultThemeVersion="124226"/>
  <bookViews>
    <workbookView xWindow="240" yWindow="105" windowWidth="14805" windowHeight="8010" tabRatio="904"/>
  </bookViews>
  <sheets>
    <sheet name="Unit Test Information" sheetId="4" r:id="rId1"/>
    <sheet name="Module Definitions" sheetId="5" r:id="rId2"/>
    <sheet name="Variable Range" sheetId="6" r:id="rId3"/>
    <sheet name="MtrVel_Per1" sheetId="7" r:id="rId4"/>
    <sheet name="MtrVel_Per1() p" sheetId="40" r:id="rId5"/>
    <sheet name="MtrVel_Per1() B" sheetId="22" r:id="rId6"/>
    <sheet name="MtrVelBlend" sheetId="11" r:id="rId7"/>
    <sheet name="MtrVelBlend() b" sheetId="12" r:id="rId8"/>
    <sheet name="CorrectVel" sheetId="13" r:id="rId9"/>
    <sheet name="CorrectVel() b" sheetId="14" r:id="rId10"/>
    <sheet name="CalcCoarseVel" sheetId="15" r:id="rId11"/>
    <sheet name="CalcCoarseVel() b" sheetId="16" r:id="rId12"/>
    <sheet name="MtrVel_Per2" sheetId="17" r:id="rId13"/>
    <sheet name="MtrVel_Per2() p" sheetId="36" r:id="rId14"/>
    <sheet name="MtrVel_Per2() b" sheetId="18" r:id="rId15"/>
    <sheet name="RegressionFit" sheetId="20" r:id="rId16"/>
    <sheet name="RegressionFit() b" sheetId="21" r:id="rId17"/>
    <sheet name="MtrVel_Init1" sheetId="24" r:id="rId18"/>
    <sheet name="MtrVel_Init1() p" sheetId="42" r:id="rId19"/>
    <sheet name="Test Vector Description" sheetId="43" r:id="rId20"/>
  </sheets>
  <functionGroups/>
  <definedNames>
    <definedName name="StubFunctionNameList">'Module Definitions'!$K$12:$K$17</definedName>
    <definedName name="TestFunctionNameList">'Module Definitions'!$B$12:$B$19</definedName>
    <definedName name="VariableNameList">'Module Definitions'!$G$13:$G$84</definedName>
  </definedNames>
  <calcPr calcId="124519" refMode="R1C1"/>
</workbook>
</file>

<file path=xl/comments1.xml><?xml version="1.0" encoding="utf-8"?>
<comments xmlns="http://schemas.openxmlformats.org/spreadsheetml/2006/main">
  <authors>
    <author>Author</author>
  </authors>
  <commentList>
    <comment ref="D10" authorId="0">
      <text>
        <r>
          <rPr>
            <sz val="9"/>
            <color indexed="81"/>
            <rFont val="Tahoma"/>
            <family val="2"/>
          </rPr>
          <t>Source files to be added to the .pjt file
Must include path from 'Source Code Directory' setting on the Unit Test Tool Options dialog</t>
        </r>
      </text>
    </comment>
  </commentList>
</comments>
</file>

<file path=xl/sharedStrings.xml><?xml version="1.0" encoding="utf-8"?>
<sst xmlns="http://schemas.openxmlformats.org/spreadsheetml/2006/main" count="6147" uniqueCount="661">
  <si>
    <t>Nexteer EPS Unit Test Tool</t>
  </si>
  <si>
    <t>Rev:2.7b</t>
  </si>
  <si>
    <t>Name of Tester:</t>
  </si>
  <si>
    <t>Code File(s) Under Test:</t>
  </si>
  <si>
    <t>Code File(s) Version:</t>
  </si>
  <si>
    <t>Module Design Document:</t>
  </si>
  <si>
    <t>Module Design Document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</si>
  <si>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</si>
  <si>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</si>
  <si>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</si>
  <si>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</si>
  <si>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</si>
  <si>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</si>
  <si>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</si>
  <si>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</si>
  <si>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</si>
  <si>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</si>
  <si>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</si>
  <si>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</si>
  <si>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</si>
  <si>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</si>
  <si>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</si>
  <si>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</si>
  <si>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</si>
  <si>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</si>
  <si>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</si>
  <si>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</si>
  <si>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</si>
  <si>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</si>
  <si>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</si>
  <si>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</si>
  <si>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</si>
  <si>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</si>
  <si>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</si>
  <si>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</si>
  <si>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</si>
  <si>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</si>
  <si>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</si>
  <si>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</si>
  <si>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</si>
  <si>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</si>
  <si>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</si>
  <si>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</si>
  <si>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</si>
  <si>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</si>
  <si>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</si>
  <si>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</si>
  <si>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</si>
  <si>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VehicleSpeed_Kph_f32</t>
  </si>
  <si>
    <t>AsstAssemPol_Cnt_s08</t>
  </si>
  <si>
    <t>SinBuffer_Uls_G_s2p13[8]</t>
  </si>
  <si>
    <t>CosBuffer_Uls_G_s2p13[8]</t>
  </si>
  <si>
    <t>PosBuffer_Rev_G_u0p16 [8]</t>
  </si>
  <si>
    <t>TimeBuffer_uS_G_u16p0[8]</t>
  </si>
  <si>
    <t>SysCDiagHandWheelVel_HwRadpS_f32</t>
  </si>
  <si>
    <t>SysCDiagMtrVelMRF_MtrRadpS_f32</t>
  </si>
  <si>
    <t>CRFMotorVel_MtrRadpS_f32</t>
  </si>
  <si>
    <t>MRFMotorVel_MtrRadpS_f32</t>
  </si>
  <si>
    <t>HandwheelVel_HwRadpS_f32</t>
  </si>
  <si>
    <t>HwVelValid_Cnt_lgc</t>
  </si>
  <si>
    <t>MRFMotorVelUnfiltered_MtrRadpS_f32</t>
  </si>
  <si>
    <t>SysCHandwheelVel_HwRadpS_f32</t>
  </si>
  <si>
    <t>SysCMotorVelMRF_MtrRadpS_f32</t>
  </si>
  <si>
    <t>CrsMtrVel_MtrRadpS_D_f32</t>
  </si>
  <si>
    <t>PredDeltaTheta_Uls_D_f32</t>
  </si>
  <si>
    <t>PredDeltaThetaCor_Uls_D_f32</t>
  </si>
  <si>
    <t>WestBlendedMtrVel_MtrRadpS_D_f32</t>
  </si>
  <si>
    <t>MtrVel_MtrRadpS_M_f32</t>
  </si>
  <si>
    <t>HwVel_HwRadpS_M_f32</t>
  </si>
  <si>
    <t>MtrVelCorrLimDiff_MtrRadpS_D_f32</t>
  </si>
  <si>
    <t>HwVelCorrLimDiff_HwRadpS_D_f32</t>
  </si>
  <si>
    <t>MtrVelFiltSV_MtrRadpS_M_s11p20</t>
  </si>
  <si>
    <t>MtrVel_DeltaThetaIntercept_Uls_D_s7p24</t>
  </si>
  <si>
    <t>MtrVel_Slope_puS_D_sm11p42</t>
  </si>
  <si>
    <t>PosAvg_Rev_M_u0p16</t>
  </si>
  <si>
    <t>OldMtrVel_MtrRadpS_M_s11p4</t>
  </si>
  <si>
    <t>MtrVelDelta_MtrRadpS_M_u12p4</t>
  </si>
  <si>
    <t>MtrVelDiffAcc_Cnt_M_u16</t>
  </si>
  <si>
    <t>HwVelDiffAcc_Cnt_M_u16</t>
  </si>
  <si>
    <t>MtrVel_SnapShotSet_Cnt_G_u08</t>
  </si>
  <si>
    <t>MtrVel_ActiveBufSet_Cnt_M_u08</t>
  </si>
  <si>
    <t>MtrVel_OsBufSelect_Cnt_M_u08</t>
  </si>
  <si>
    <t>MtrVel_OldPosBuf_Cnt_M_u08</t>
  </si>
  <si>
    <t>t_MtrVelDeltaKpTblX_MtrRadpS_u12p4</t>
  </si>
  <si>
    <t>t_MtrVelDeltaKpTblY_Cnt_u16</t>
  </si>
  <si>
    <t>t_MtrVelFiltKpTblX_Kph_u9p7</t>
  </si>
  <si>
    <t>t_MtrVelFiltKpYTbl_Cnt_u16</t>
  </si>
  <si>
    <t>t_MtrVelBlendTblX_MtrRadpS_u12p4</t>
  </si>
  <si>
    <t>k_MtrVelFiltEn_Cnt_lgc</t>
  </si>
  <si>
    <t>k_GearRatio_Uls_f32</t>
  </si>
  <si>
    <t>k_MtrVelCorrLim_Cnt_Str</t>
  </si>
  <si>
    <t>k_HwVelCorrLim_Cnt_Str</t>
  </si>
  <si>
    <t>k_MtrVelCorrLim_MtrRadpS_f32</t>
  </si>
  <si>
    <t>k_HwVelCorrLim_HwRadpS_f32</t>
  </si>
  <si>
    <t>t_MtrVelTimeOffsetTblX_Kph_u9p7</t>
  </si>
  <si>
    <t>t_MtrVelTimeOffsetYTbl_uS_u16</t>
  </si>
  <si>
    <t>T_MtrVelBlendTblY_Uls_u2p14</t>
  </si>
  <si>
    <t>Sa_MtrVel.c</t>
  </si>
  <si>
    <t>Motor_Velocity_MDD.doc</t>
  </si>
  <si>
    <t>Level 2</t>
  </si>
  <si>
    <t>Excel Macro</t>
  </si>
  <si>
    <t>SINT8</t>
  </si>
  <si>
    <t>s2p13_T</t>
  </si>
  <si>
    <t>u16p0_T</t>
  </si>
  <si>
    <t>u0p16_T</t>
  </si>
  <si>
    <t>float32</t>
  </si>
  <si>
    <t>BOOLEAN</t>
  </si>
  <si>
    <t>s11p20_T</t>
  </si>
  <si>
    <t>s7p24_T</t>
  </si>
  <si>
    <t>sm11p42_T</t>
  </si>
  <si>
    <t>s11p4_T</t>
  </si>
  <si>
    <t>s12p4_T</t>
  </si>
  <si>
    <t>UINT16</t>
  </si>
  <si>
    <t>uint8</t>
  </si>
  <si>
    <t>u12p4_T</t>
  </si>
  <si>
    <t>u9p7_T</t>
  </si>
  <si>
    <t>MtrVel_Per1</t>
  </si>
  <si>
    <t>CalcCoarseVel</t>
  </si>
  <si>
    <t>CorrectVel</t>
  </si>
  <si>
    <t>MtrVelBlend</t>
  </si>
  <si>
    <t>MtrVel_Per2</t>
  </si>
  <si>
    <t>RegressionFit</t>
  </si>
  <si>
    <t>(float32 MtrVel_MtrRadpS_T_f32)</t>
  </si>
  <si>
    <t>DeltaPos_Rev_T_f32</t>
  </si>
  <si>
    <t>DeltaTime_uS_T_f32</t>
  </si>
  <si>
    <t>MtrVel_MtrRadpS_T_f32</t>
  </si>
  <si>
    <t>FinMtrVel_MtrRadpS_T_f32</t>
  </si>
  <si>
    <t>PassedParameter_1</t>
  </si>
  <si>
    <t>PassedParameter_2</t>
  </si>
  <si>
    <t>PredDeltaThetaPtr_Uls_T_s1p14</t>
  </si>
  <si>
    <t>PosAvgPtr_Rev_T_u0p16</t>
  </si>
  <si>
    <t>AvgDeltaTPtr_uS_T_u16p0</t>
  </si>
  <si>
    <t>Rte_Call_MtrVel_Per1_CP0_CheckpointReached</t>
  </si>
  <si>
    <t>Rte_Call_MtrVel_Per1_CP1_CheckpointReached</t>
  </si>
  <si>
    <t>WestVelocity_MtrRadpS_D_f32</t>
  </si>
  <si>
    <t>DeltaTheta_Uls_D_s18p13</t>
  </si>
  <si>
    <t>CrsMtrVel_MtrRadpS_D_f32[]</t>
  </si>
  <si>
    <t>CrsMtrVel_MtrRadpS_D_f32[2]</t>
  </si>
  <si>
    <t>PredDeltaTheta_Uls_D_f32[2]</t>
  </si>
  <si>
    <t>PredDeltaThetaCor_Uls_D_f32[2]</t>
  </si>
  <si>
    <t>WestBlendedMtrVel_MtrRadpS_D_f32[2]</t>
  </si>
  <si>
    <t>WestVelocity_MtrRadpS_D_f32[2]</t>
  </si>
  <si>
    <t>Rte_Call_MtrVel_Per2_CP0_CheckpointReached</t>
  </si>
  <si>
    <t>Rte_Call_MtrVel_Per2_CP1_CheckpointReached</t>
  </si>
  <si>
    <t>k_MtrVelCorrLim_Cnt_Str.Threshold</t>
  </si>
  <si>
    <t>k_MtrVelCorrLim_Cnt_Str.Pstep</t>
  </si>
  <si>
    <t>k_MtrVelCorrLim_Cnt_Str.Nstep</t>
  </si>
  <si>
    <t>DiagSettings_Str.UINT16</t>
  </si>
  <si>
    <t>k_HwVelCorrLim_Cnt_Str.Threshold</t>
  </si>
  <si>
    <t>k_HwVelCorrLim_Cnt_Str.Pstep</t>
  </si>
  <si>
    <t>k_HwVelCorrLim_Cnt_Str.Nstep</t>
  </si>
  <si>
    <t>Rte_Call_NxtrDiagMgr_SetNTCStatus</t>
  </si>
  <si>
    <t>MtrVel3_OsBufPos_Cnt_M_u08[4]</t>
  </si>
  <si>
    <t>MtrVel3_TimeBuffer_uS_M_u16p0[4][8]</t>
  </si>
  <si>
    <t>MtrVel3_PosBuffer_Rev_M_u0p16[4][8]</t>
  </si>
  <si>
    <t>MtrVel3_SinBuffer_Uls_M_s2p13[4][8]</t>
  </si>
  <si>
    <t>MtrVel3_CosBuffer_Uls_M_s2p13[4][8]</t>
  </si>
  <si>
    <t>DeltaTheta_Uls_D_s18p13[2][8]</t>
  </si>
  <si>
    <t>s18p13_T</t>
  </si>
  <si>
    <t>B</t>
  </si>
  <si>
    <t>MtrVel_DeltaThetaIntercept_Uls_D_s7p24[2]</t>
  </si>
  <si>
    <t>MtrVel_Per1() B</t>
  </si>
  <si>
    <t>MtrVel_Slope_puS_D_sm11p42[2]</t>
  </si>
  <si>
    <t>PosAvg_Rev_M_u0p16[2]</t>
  </si>
  <si>
    <t>MtrVel_AvgDeltaT_uS_D_u16p0[2]</t>
  </si>
  <si>
    <t>MtrVel_Init1</t>
  </si>
  <si>
    <t>(void)</t>
  </si>
  <si>
    <t>void</t>
  </si>
  <si>
    <t>Vector Number</t>
  </si>
  <si>
    <t>Vector Description</t>
  </si>
  <si>
    <t>O/P</t>
  </si>
  <si>
    <t>Expected
O/P</t>
  </si>
  <si>
    <t>P/F</t>
  </si>
  <si>
    <t>Perf. Metrics</t>
  </si>
  <si>
    <t>CPU Cycles</t>
  </si>
  <si>
    <t>Comments</t>
  </si>
  <si>
    <t>--</t>
  </si>
  <si>
    <t>TS</t>
  </si>
  <si>
    <t>b</t>
  </si>
  <si>
    <t>Param</t>
  </si>
  <si>
    <t>I/P</t>
  </si>
  <si>
    <t>Function
Return Val</t>
  </si>
  <si>
    <t>Expected
Return Val</t>
  </si>
  <si>
    <t>MtrVelBlend() b</t>
  </si>
  <si>
    <t>(float FinMtrVel_MtrRadpS_T_f32, float CrsMtrVel_MtrRadpS_T_f32)</t>
  </si>
  <si>
    <t>CrsMtrVel_MtrRadpS_T_f32</t>
  </si>
  <si>
    <t>t_MtrVelBlendTblX_MtrRadpS_u12p4[2]</t>
  </si>
  <si>
    <t>T_MtrVelBlendTblY_Uls_u2p14[2]</t>
  </si>
  <si>
    <t>0,0</t>
  </si>
  <si>
    <t>1,1</t>
  </si>
  <si>
    <t>0,1</t>
  </si>
  <si>
    <t>0.5,0.5</t>
  </si>
  <si>
    <t>All Min</t>
  </si>
  <si>
    <t>All Max</t>
  </si>
  <si>
    <t>FinMtrVel_MtrRadpS_T_f32=&gt;Min</t>
  </si>
  <si>
    <t>FinMtrVel_MtrRadpS_T_f32=&gt;Max</t>
  </si>
  <si>
    <t>FinMtrVel_MtrRadpS_T_f32=&gt;Pos</t>
  </si>
  <si>
    <t>FinMtrVel_MtrRadpS_T_f32=&gt;Zero</t>
  </si>
  <si>
    <t>FinMtrVel_MtrRadpS_T_f32=&gt;Neg</t>
  </si>
  <si>
    <t>CrsMtrVel_MtrRadpS_T_f32=&gt;Min</t>
  </si>
  <si>
    <t>CrsMtrVel_MtrRadpS_T_f32=&gt;Max</t>
  </si>
  <si>
    <t>CrsMtrVel_MtrRadpS_T_f32=&gt;Zero</t>
  </si>
  <si>
    <t>CrsMtrVel_MtrRadpS_T_f32=&gt;Pos</t>
  </si>
  <si>
    <t>CrsMtrVel_MtrRadpS_T_f32=&gt;Neg</t>
  </si>
  <si>
    <t>t_MtrVelBlendTblX_MtrRadpS_u12p4[2]=&gt;Min</t>
  </si>
  <si>
    <t>t_MtrVelBlendTblX_MtrRadpS_u12p4[2]=&gt;Max</t>
  </si>
  <si>
    <t>t_MtrVelBlendTblX_MtrRadpS_u12p4[2]=&gt;Pos</t>
  </si>
  <si>
    <t>1,0</t>
  </si>
  <si>
    <t>0,0.8</t>
  </si>
  <si>
    <t>0.1,0.1</t>
  </si>
  <si>
    <t xml:space="preserve">float </t>
  </si>
  <si>
    <t>0.6, 0.6875</t>
  </si>
  <si>
    <t>0.375, 0</t>
  </si>
  <si>
    <t>0.875, 0.8</t>
  </si>
  <si>
    <t>CorrectVel() b</t>
  </si>
  <si>
    <t>MtrVel_MtrRadpS_T_f32=&gt;Min</t>
  </si>
  <si>
    <t>MtrVel_MtrRadpS_T_f32=&gt;Max</t>
  </si>
  <si>
    <t>MtrVel_MtrRadpS_T_f32=&gt;Zero</t>
  </si>
  <si>
    <t>MtrVel_MtrRadpS_T_f32=&gt;Pos</t>
  </si>
  <si>
    <t>MtrVel_MtrRadpS_T_f32=&gt;Neg</t>
  </si>
  <si>
    <t>(float DeltaPos_Rev_T_f32, float DeltaTime_uS_T_f32)</t>
  </si>
  <si>
    <t>CalcCoarseVel() b</t>
  </si>
  <si>
    <t>DeltaPos_Rev_T_f32=&gt;Min</t>
  </si>
  <si>
    <t>DeltaTime_uS_T_f32=&gt;Min</t>
  </si>
  <si>
    <t>DeltaTime_uS_T_f32=&gt;Max</t>
  </si>
  <si>
    <t>DeltaTime_uS_T_f32=&gt;Pos</t>
  </si>
  <si>
    <t>DeltaPos_Rev_T_f32=&gt;Max</t>
  </si>
  <si>
    <t>DeltaPos_Rev_T_f32=&gt;Zero</t>
  </si>
  <si>
    <t>DeltaPos_Rev_T_f32=&gt;Neg</t>
  </si>
  <si>
    <t>DeltaPos_Rev_T_f32=&gt;Pos</t>
  </si>
  <si>
    <t>t_MtrVelDeltaKpTblX_MtrRadpS_u12p4[2]</t>
  </si>
  <si>
    <t>t_MtrVelDeltaKpTblY_Cnt_u16[2]</t>
  </si>
  <si>
    <t>t_MtrVelFiltKpTblX_Kph_u9p7[2]</t>
  </si>
  <si>
    <t>t_MtrVelFiltKpYTbl_Cnt_u16[2]</t>
  </si>
  <si>
    <t>t_MtrVelTimeOffsetTblX_Kph_u9p7[3]</t>
  </si>
  <si>
    <t>t_MtrVelTimeOffsetYTbl_uS_u16[3]</t>
  </si>
  <si>
    <t>MtrVel_Per2() b</t>
  </si>
  <si>
    <t>SysCDiagMtrVelMRF_MtrRadpS_f32==&gt;Min</t>
  </si>
  <si>
    <t>SysCDiagMtrVelMRF_MtrRadpS_f32==&gt;Max</t>
  </si>
  <si>
    <t>SysCDiagMtrVelMRF_MtrRadpS_f32==&gt;Pos</t>
  </si>
  <si>
    <t>SysCDiagMtrVelMRF_MtrRadpS_f32==&gt;Zero</t>
  </si>
  <si>
    <t>SysCDiagMtrVelMRF_MtrRadpS_f32==&gt;Neg</t>
  </si>
  <si>
    <t>SysCDiagHandWheelVel_HwRadpS_f32==&gt;Min</t>
  </si>
  <si>
    <t>SysCDiagHandWheelVel_HwRadpS_f32==&gt;Max</t>
  </si>
  <si>
    <t>SysCDiagHandWheelVel_HwRadpS_f32==&gt;Pos</t>
  </si>
  <si>
    <t>SysCDiagHandWheelVel_HwRadpS_f32==&gt;Zero</t>
  </si>
  <si>
    <t>SysCDiagHandWheelVel_HwRadpS_f32==&gt;Neg</t>
  </si>
  <si>
    <t>MtrVel_MtrRadpS_M_f32==&gt;Min</t>
  </si>
  <si>
    <t>MtrVel_MtrRadpS_M_f32==&gt;Max</t>
  </si>
  <si>
    <t>MtrVel_MtrRadpS_M_f32==&gt;Pos</t>
  </si>
  <si>
    <t>MtrVel_MtrRadpS_M_f32==&gt;Zero</t>
  </si>
  <si>
    <t>MtrVel_MtrRadpS_M_f32==&gt;Neg</t>
  </si>
  <si>
    <t>k_MtrVelCorrLim_MtrRadpS_f32==&gt;Min</t>
  </si>
  <si>
    <t>k_MtrVelCorrLim_MtrRadpS_f32==&gt;Max</t>
  </si>
  <si>
    <t>k_MtrVelCorrLim_MtrRadpS_f32==&gt;Pos</t>
  </si>
  <si>
    <t>k_MtrVelCorrLim_MtrRadpS_f32==&gt;Zero</t>
  </si>
  <si>
    <t>k_MtrVelCorrLim_MtrRadpS_f32==&gt;Neg</t>
  </si>
  <si>
    <t>MtrVelDiffAcc_Cnt_M_u16==&gt;Min</t>
  </si>
  <si>
    <t>MtrVelDiffAcc_Cnt_M_u16==&gt;Max</t>
  </si>
  <si>
    <t>MtrVelDiffAcc_Cnt_M_u16==&gt;Pos</t>
  </si>
  <si>
    <t>k_MtrVelCorrLim_Cnt_Str.Threshold==&gt;Min</t>
  </si>
  <si>
    <t>k_MtrVelCorrLim_Cnt_Str.Threshold==&gt;Max</t>
  </si>
  <si>
    <t>k_MtrVelCorrLim_Cnt_Str.Threshold==&gt;Pos</t>
  </si>
  <si>
    <t>k_MtrVelCorrLim_Cnt_Str.Pstep==&gt;Min</t>
  </si>
  <si>
    <t>k_MtrVelCorrLim_Cnt_Str.Pstep==&gt;Max</t>
  </si>
  <si>
    <t>k_MtrVelCorrLim_Cnt_Str.Pstep==&gt;Pos</t>
  </si>
  <si>
    <t>k_MtrVelCorrLim_Cnt_Str.Nstep==&gt;Min</t>
  </si>
  <si>
    <t>k_MtrVelCorrLim_Cnt_Str.Nstep==&gt;Max</t>
  </si>
  <si>
    <t>k_MtrVelCorrLim_Cnt_Str.Nstep==&gt;Pos</t>
  </si>
  <si>
    <t>HwVel_HwRadpS_M_f32==&gt;Min</t>
  </si>
  <si>
    <t>HwVel_HwRadpS_M_f32==&gt;Max</t>
  </si>
  <si>
    <t>HwVel_HwRadpS_M_f32==&gt;Pos</t>
  </si>
  <si>
    <t>HwVel_HwRadpS_M_f32==&gt;Zero</t>
  </si>
  <si>
    <t>HwVel_HwRadpS_M_f32==&gt;Neg</t>
  </si>
  <si>
    <t>k_HwVelCorrLim_HwRadpS_f32==&gt;Min</t>
  </si>
  <si>
    <t>k_HwVelCorrLim_HwRadpS_f32==&gt;Max</t>
  </si>
  <si>
    <t>k_HwVelCorrLim_HwRadpS_f32==&gt;Pos</t>
  </si>
  <si>
    <t>k_HwVelCorrLim_HwRadpS_f32==&gt;Zero</t>
  </si>
  <si>
    <t>k_HwVelCorrLim_HwRadpS_f32==&gt;Neg</t>
  </si>
  <si>
    <t>HwVelDiffAcc_Cnt_M_u16==&gt;Min</t>
  </si>
  <si>
    <t>HwVelDiffAcc_Cnt_M_u16==&gt;Max</t>
  </si>
  <si>
    <t>HwVelDiffAcc_Cnt_M_u16==&gt;Pos</t>
  </si>
  <si>
    <t>k_HwVelCorrLim_Cnt_Str.Threshold==&gt;Min</t>
  </si>
  <si>
    <t>k_HwVelCorrLim_Cnt_Str.Threshold==&gt;Max</t>
  </si>
  <si>
    <t>k_HwVelCorrLim_Cnt_Str.Threshold==&gt;Pos</t>
  </si>
  <si>
    <t>k_HwVelCorrLim_Cnt_Str.Pstep==&gt;Min</t>
  </si>
  <si>
    <t>k_HwVelCorrLim_Cnt_Str.Pstep==&gt;Max</t>
  </si>
  <si>
    <t>k_HwVelCorrLim_Cnt_Str.Pstep==&gt;Pos</t>
  </si>
  <si>
    <t>k_HwVelCorrLim_Cnt_Str.Nstep==&gt;Min</t>
  </si>
  <si>
    <t>k_HwVelCorrLim_Cnt_Str.Nstep==&gt;Max</t>
  </si>
  <si>
    <t>k_HwVelCorrLim_Cnt_Str.Nstep==&gt;Pos</t>
  </si>
  <si>
    <t>uint16</t>
  </si>
  <si>
    <t>NxtrDiagMgr_NTC[3]</t>
  </si>
  <si>
    <t>NxtrDiagMgr_Param[3]</t>
  </si>
  <si>
    <t>NxtrDiagMgr_Status[3]</t>
  </si>
  <si>
    <t>i</t>
  </si>
  <si>
    <t>Call_Count</t>
  </si>
  <si>
    <t>j</t>
  </si>
  <si>
    <t>NxtrDiagMgr_Call_Count[3]</t>
  </si>
  <si>
    <t>Ip_NTC</t>
  </si>
  <si>
    <t>Ip_Param</t>
  </si>
  <si>
    <t>Ip_Status</t>
  </si>
  <si>
    <t>Func Stub
Counter</t>
  </si>
  <si>
    <t>Expected
Stub Cnt</t>
  </si>
  <si>
    <t>204, 204, 0</t>
  </si>
  <si>
    <t>1, 2, 0</t>
  </si>
  <si>
    <t>1, 1, 0</t>
  </si>
  <si>
    <t>0, 0, 0</t>
  </si>
  <si>
    <t>0, 2, 0</t>
  </si>
  <si>
    <t>0, 1, 0</t>
  </si>
  <si>
    <t>1, 0, 0</t>
  </si>
  <si>
    <t>VehSpd_Kph_T_u9p7</t>
  </si>
  <si>
    <t>s1p14_T</t>
  </si>
  <si>
    <t>RegressionFit() b</t>
  </si>
  <si>
    <t>MtrVel3_TimeBuffer1_uS_M_u16p0[8]</t>
  </si>
  <si>
    <t>MtrVel3_TimeBuffer2_uS_M_u16p0[8]</t>
  </si>
  <si>
    <t>MtrVel3_TimeBuffer3_uS_M_u16p0[8]</t>
  </si>
  <si>
    <t>MtrVel3_TimeBuffer4_uS_M_u16p0[8]</t>
  </si>
  <si>
    <t>MtrVel3_PosBuffer1_Rev_M_u0p16[8]</t>
  </si>
  <si>
    <t>MtrVel3_PosBuffer2_Rev_M_u0p16[8]</t>
  </si>
  <si>
    <t>MtrVel3_PosBuffer3_Rev_M_u0p16[8]</t>
  </si>
  <si>
    <t>MtrVel3_PosBuffer4_Rev_M_u0p16[8]</t>
  </si>
  <si>
    <t>MtrVel3_SinBuffer1_Uls_M_s2p13[8]</t>
  </si>
  <si>
    <t>MtrVel3_SinBuffer2_Uls_M_s2p13[8]</t>
  </si>
  <si>
    <t>MtrVel3_SinBuffer3_Uls_M_s2p13[8]</t>
  </si>
  <si>
    <t>MtrVel3_SinBuffer4_Uls_M_s2p13[8]</t>
  </si>
  <si>
    <t>MtrVel3_CosBuffer1_Uls_M_s2p13[8]</t>
  </si>
  <si>
    <t>MtrVel3_CosBuffer2_Uls_M_s2p13[8]</t>
  </si>
  <si>
    <t>MtrVel3_CosBuffer3_Uls_M_s2p13[8]</t>
  </si>
  <si>
    <t>MtrVel3_CosBuffer4_Uls_M_s2p13[8]</t>
  </si>
  <si>
    <t>0,0,0,0</t>
  </si>
  <si>
    <t>7,7,7,7</t>
  </si>
  <si>
    <t>0,0,0</t>
  </si>
  <si>
    <t>255,255,255</t>
  </si>
  <si>
    <t>1000,1000,1000</t>
  </si>
  <si>
    <t>1,1,1,1</t>
  </si>
  <si>
    <t>100,100,100</t>
  </si>
  <si>
    <t>500,500,500</t>
  </si>
  <si>
    <t>1,2,3,4</t>
  </si>
  <si>
    <t>5,6,7,4</t>
  </si>
  <si>
    <t>1,3,4,7</t>
  </si>
  <si>
    <t>2,4,6,1</t>
  </si>
  <si>
    <t>100,120,160</t>
  </si>
  <si>
    <t>150,180,200</t>
  </si>
  <si>
    <t>10,20,30</t>
  </si>
  <si>
    <t>40,80,120</t>
  </si>
  <si>
    <t>50,60,70</t>
  </si>
  <si>
    <t>120,160,210</t>
  </si>
  <si>
    <t>100,200,300</t>
  </si>
  <si>
    <t>400,500,600</t>
  </si>
  <si>
    <t>700,800,900</t>
  </si>
  <si>
    <t>111,222,333</t>
  </si>
  <si>
    <t>125,150,175</t>
  </si>
  <si>
    <t>12.5,12.5</t>
  </si>
  <si>
    <t>255,255</t>
  </si>
  <si>
    <t>200,200</t>
  </si>
  <si>
    <t>10,10</t>
  </si>
  <si>
    <t>100,100</t>
  </si>
  <si>
    <t>50,50</t>
  </si>
  <si>
    <t>50,50,50</t>
  </si>
  <si>
    <t>0.5,0.6</t>
  </si>
  <si>
    <t>40,50,60</t>
  </si>
  <si>
    <t>70,80,90</t>
  </si>
  <si>
    <t>100,110,120</t>
  </si>
  <si>
    <t>130,140,150</t>
  </si>
  <si>
    <t>160,170,180</t>
  </si>
  <si>
    <t>190,200,210</t>
  </si>
  <si>
    <t>444,555,666</t>
  </si>
  <si>
    <t>777,888,999</t>
  </si>
  <si>
    <t>2,4</t>
  </si>
  <si>
    <t>1,2</t>
  </si>
  <si>
    <t>3,4</t>
  </si>
  <si>
    <t>5,6</t>
  </si>
  <si>
    <t>7,8</t>
  </si>
  <si>
    <t>9,10</t>
  </si>
  <si>
    <t>10,11</t>
  </si>
  <si>
    <t>1.5,2.5</t>
  </si>
  <si>
    <t>3.5,4.5</t>
  </si>
  <si>
    <t>5.5,6.5</t>
  </si>
  <si>
    <t>7.8,4.5</t>
  </si>
  <si>
    <t>10,20</t>
  </si>
  <si>
    <t>30,40</t>
  </si>
  <si>
    <t>50,60</t>
  </si>
  <si>
    <t>70,80</t>
  </si>
  <si>
    <t>90,100</t>
  </si>
  <si>
    <t>110,120</t>
  </si>
  <si>
    <t>130,140</t>
  </si>
  <si>
    <t>150,160</t>
  </si>
  <si>
    <t>170,180</t>
  </si>
  <si>
    <t>190,200</t>
  </si>
  <si>
    <t>210,220</t>
  </si>
  <si>
    <t>230,240</t>
  </si>
  <si>
    <t>MtrVel_OsBufSelect_Cnt_M_u08=Pos</t>
  </si>
  <si>
    <t>MtrVel_OldPosBuf_Cnt_M_u08=Pos</t>
  </si>
  <si>
    <t>MtrVel_ActiveBufSet_Cnt_M_u08=Pos</t>
  </si>
  <si>
    <t>t_MtrVelTimeOffsetTblX_Kph_u9p7=Pos</t>
  </si>
  <si>
    <t>t_MtrVelTimeOffsetYTbl_uS_u16=Pos</t>
  </si>
  <si>
    <t>MtrVel_OsBufSelect_Cnt_M_u08=Max</t>
  </si>
  <si>
    <t>MtrVel_OldPosBuf_Cnt_M_u08=Max</t>
  </si>
  <si>
    <t>MtrVel_ActiveBufSet_Cnt_M_u08=Max</t>
  </si>
  <si>
    <t>t_MtrVelTimeOffsetTblX_Kph_u9p7=Max</t>
  </si>
  <si>
    <t>t_MtrVelTimeOffsetYTbl_uS_u16=Max</t>
  </si>
  <si>
    <t>MtrVel_SnapShotSet_Cnt_G_u08=Min</t>
  </si>
  <si>
    <t>MtrVel_SnapShotSet_Cnt_G_u08=Max</t>
  </si>
  <si>
    <t>MtrVel_SnapShotSet_Cnt_G_u08=Pos</t>
  </si>
  <si>
    <t>VehicleSpeed_Kph_f32=Min</t>
  </si>
  <si>
    <t>PosAvg_Rev_M_u0p16=Min</t>
  </si>
  <si>
    <t>MtrVel_ActiveBufSet_Cnt_M_u08=Min</t>
  </si>
  <si>
    <t>MtrVelDelta_MtrRadpS_M_u12p4=Min</t>
  </si>
  <si>
    <t>k_MtrVelFiltEn_Cnt_lgc=True</t>
  </si>
  <si>
    <t>k_MtrVelFiltEn_Cnt_lgc=False</t>
  </si>
  <si>
    <t>t_MtrVelDeltaKpTblX_MtrRadpS_u12p4=Min</t>
  </si>
  <si>
    <t>t_MtrVelFiltKpTblX_Kph_u9p7=Min</t>
  </si>
  <si>
    <t>t_MtrVelFiltKpYTbl_Cnt_u16=Min</t>
  </si>
  <si>
    <t>t_MtrVelDeltaKpTblY_Cnt_u16=Min</t>
  </si>
  <si>
    <t>MtrVelFiltSV_MtrRadpS_M_s11p20=Min</t>
  </si>
  <si>
    <t>OldMtrVel_MtrRadpS_M_s11p4=Min</t>
  </si>
  <si>
    <t>k_GearRatio_Uls_f32=Min</t>
  </si>
  <si>
    <t>MtrVel_OsBufSelect_Cnt_M_u08=Min</t>
  </si>
  <si>
    <t>MtrVel_MtrRadpS_M_f32=Min</t>
  </si>
  <si>
    <t>HwVel_HwRadpS_M_f32=Min</t>
  </si>
  <si>
    <t>t_MtrVelTimeOffsetYTbl_uS_u16=Min</t>
  </si>
  <si>
    <t>t_MtrVelTimeOffsetTblX_Kph_u9p7=Min</t>
  </si>
  <si>
    <t>t_MtrVelBlendTblX_MtrRadpS_u12p4=Min</t>
  </si>
  <si>
    <t>VehicleSpeed_Kph_f32=Max</t>
  </si>
  <si>
    <t>PosAvg_Rev_M_u0p16=Max</t>
  </si>
  <si>
    <t>MtrVelDelta_MtrRadpS_M_u12p4=Max</t>
  </si>
  <si>
    <t>t_MtrVelDeltaKpTblX_MtrRadpS_u12p4=Max</t>
  </si>
  <si>
    <t>t_MtrVelFiltKpTblX_Kph_u9p7=Max</t>
  </si>
  <si>
    <t>t_MtrVelFiltKpYTbl_Cnt_u16=Max</t>
  </si>
  <si>
    <t>t_MtrVelDeltaKpTblY_Cnt_u16=Max</t>
  </si>
  <si>
    <t>MtrVelFiltSV_MtrRadpS_M_s11p20=Max</t>
  </si>
  <si>
    <t>OldMtrVel_MtrRadpS_M_s11p4=Max</t>
  </si>
  <si>
    <t>k_GearRatio_Uls_f32=Max</t>
  </si>
  <si>
    <t>MtrVel_MtrRadpS_M_f32=Max</t>
  </si>
  <si>
    <t>HwVel_HwRadpS_M_f32=Max</t>
  </si>
  <si>
    <t>t_MtrVelBlendTblX_MtrRadpS_u12p4=Max</t>
  </si>
  <si>
    <t>VehicleSpeed_Kph_f32=Pos</t>
  </si>
  <si>
    <t>PosAvg_Rev_M_u0p16=Pos</t>
  </si>
  <si>
    <t>MtrVelDelta_MtrRadpS_M_u12p4=Pos</t>
  </si>
  <si>
    <t>t_MtrVelDeltaKpTblX_MtrRadpS_u12p4=Pos</t>
  </si>
  <si>
    <t>t_MtrVelFiltKpTblX_Kph_u9p7=Pos</t>
  </si>
  <si>
    <t>t_MtrVelFiltKpYTbl_Cnt_u16=Pos</t>
  </si>
  <si>
    <t>t_MtrVelDeltaKpTblY_Cnt_u16=Pos</t>
  </si>
  <si>
    <t>MtrVelFiltSV_MtrRadpS_M_s11p20=Pos</t>
  </si>
  <si>
    <t>OldMtrVel_MtrRadpS_M_s11p4=Pos</t>
  </si>
  <si>
    <t>k_GearRatio_Uls_f32=Pos</t>
  </si>
  <si>
    <t>MtrVel_MtrRadpS_M_f32=Pos</t>
  </si>
  <si>
    <t>HwVel_HwRadpS_M_f32=Pos</t>
  </si>
  <si>
    <t>t_MtrVelBlendTblX_MtrRadpS_u12p4=Pos</t>
  </si>
  <si>
    <t>MtrVelFiltSV_MtrRadpS_M_s11p20=Neg</t>
  </si>
  <si>
    <t>OldMtrVel_MtrRadpS_M_s11p4=Neg</t>
  </si>
  <si>
    <t>MtrVel_MtrRadpS_M_f32=Neg</t>
  </si>
  <si>
    <t>HwVel_HwRadpS_M_f32=Neg</t>
  </si>
  <si>
    <t>MtrVelFiltSV_MtrRadpS_M_s11p20=Zero</t>
  </si>
  <si>
    <t>OldMtrVel_MtrRadpS_M_s11p4=Zero</t>
  </si>
  <si>
    <t>MtrVel_OldPosBuf_Cnt_M_u08=Min</t>
  </si>
  <si>
    <t>MtrVel_MtrRadpS_M_f32=Zero</t>
  </si>
  <si>
    <t>HwVel_HwRadpS_M_f32=Zero</t>
  </si>
  <si>
    <t>u2p14_T</t>
  </si>
  <si>
    <t>(UINT16 VehSpd_Kph_T_u9p7)</t>
  </si>
  <si>
    <t>AsstAssemPol_Cnt_s08=Min</t>
  </si>
  <si>
    <t>AsstAssemPol_Cnt_s08=Max</t>
  </si>
  <si>
    <t>AsstAssemPol_Cnt_s08=Zero</t>
  </si>
  <si>
    <t>0,0,0,0,0,0,0,0,0,0,0,0,0,0,0,0,0,0,0,0,0,0,0,0,0,0,0,0,0,0,0,0</t>
  </si>
  <si>
    <t>-2,-2,-2,-2,-2,-2,-2,-2,-2,-2,-2,-2,-2,-2,-2,-2,-2,-2,-2,-2,-2,-2,-2,-2,-2,-2,-2,-2,-2,-2,-2,-2</t>
  </si>
  <si>
    <t>0.999984741210937,0.999984741210937,0.999984741210937,0.999984741210937,0.999984741210937,0.999984741210937,0.999984741210937,0.999984741210937,0.999984741210937,0.999984741210937,0.999984741210937,0.999984741210937,0.999984741210937,0.999984741210937,0.999984741210937,0.999984741210937,0.999984741210937,0.999984741210937,0.999984741210937,0.999984741210937,0.999984741210937,0.999984741210937,0.999984741210937,0.999984741210937,0.999984741210937,0.999984741210937,0.999984741210937,0.999984741210937,0.999984741210937,0.999984741210937,0.999984741210937,0.999984741210937</t>
  </si>
  <si>
    <t>2,2,2,2,2,2,2,2,2,2,2,2,2,2,2,2,2,2,2,2,2,2,2,2,2,2,2,2,2,2,2,2</t>
  </si>
  <si>
    <t>-0.1,-0.2,-0.3,-0.4,-0.5,-0.6,-0.7,-0.8,-0.1,-0.2,-0.3,-0.4,-0.5,-0.6,-0.7,-0.8,-0.1,-0.2,-0.3,-0.4,-0.5,-0.6,-0.7,-0.8,-0.1,-0.2,-0.3,-0.4,-0.5,-0.6,-0.7,-0.8</t>
  </si>
  <si>
    <t>-0.11,-0.12,-0.13,-0.14,-0.15,-0.16,-0.17,-0.18,-0.11,-0.12,-0.13,-0.14,-0.15,-0.16,-0.17,-0.18,-0.11,-0.12,-0.13,-0.14,-0.15,-0.16,-0.17,-0.18,-0.11,-0.12,-0.13,-0.14,-0.15,-0.16,-0.17,-0.18</t>
  </si>
  <si>
    <t>-0.1,-0.2,-0.3,-0.4,-0.5,-0.6,-0.7,-0.8,-0.1,-0.2,-0.3,-0.4,-0.5,-0.6,-0.7,-0.8,-0.11,-0.12,-0.13,-0.14,-0.15,-0.16,-0.17,-0.18,-0.11,-0.12,-0.13,-0.14,-0.15,-0.16,-0.17,-0.18</t>
  </si>
  <si>
    <t>-0.11,-0.12,-0.13,-0.14,-0.15,-0.16,-0.17,-0.18,-0.11,-0.12,-0.13,-0.14,-0.15,-0.16,-0.17,-0.18,-0.1,-0.2,-0.3,-0.4,-0.5,-0.6,-0.7,-0.8,-0.1,-0.2,-0.3,-0.4,-0.5,-0.6,-0.7,-0.8</t>
  </si>
  <si>
    <t>-0.1,-0.2,-0.3,-0.4,-0.5,-0.6,-0.7,-0.8,-0.11,-0.12,-0.13,-0.14,-0.15,-0.16,-0.17,-0.18,-0.11,-0.12,-0.13,-0.14,-0.15,-0.16,-0.17,-0.18,-0.11,-0.12,-0.13,-0.14,-0.15,-0.16,-0.17,-0.18</t>
  </si>
  <si>
    <t>1.1, 1.1875</t>
  </si>
  <si>
    <t>0.1, 0.1875</t>
  </si>
  <si>
    <t>p</t>
  </si>
  <si>
    <t>MtrVel_Per2() p</t>
  </si>
  <si>
    <t>-2,-1,-1.2,-1.1,-1.3,-1.4,-1.5,-1.6,-1.7,-1.8,-1.5,-1.6,-1.7,-1.8,-1.9,-1.1,-1.2,-1.3,-1.4,-1.5,-1.6,-1.7,-1.8,-1.9,-1.1,-1.2,-1.3,-1.4,-1.5,-1.6,-1.7,-1.8</t>
  </si>
  <si>
    <t>1.3, 1.375</t>
  </si>
  <si>
    <t>0.3, 0.375</t>
  </si>
  <si>
    <t>0.6875, 0.8</t>
  </si>
  <si>
    <t>0.875, 1</t>
  </si>
  <si>
    <t>0.1, 0.199996948242188, 0.3, 0.399993896484375, 0.5, 0.6, 0.699996948242188, 0.8,0.1, 0.199996948242188, 0.3, 0.399993896484375, 0.5, 0.6, 0.699996948242188, 0.8,0.1, 0.199996948242188, 0.3, 0.399993896484375, 0.5, 0.6, 0.699996948242188, 0.8,0.1, 0.199996948242188, 0.3, 0.399993896484375, 0.5, 0.6, 0.699996948242188, 0.8</t>
  </si>
  <si>
    <t>0.11, 0.1199951171875, 0.13, 0.139999389648438, 0.149993896484375, 0.16, 0.169998168945313, 0.17999267578125,0.11, 0.1199951171875, 0.13, 0.139999389648438, 0.149993896484375, 0.16, 0.169998168945313, 0.17999267578125,0.11, 0.1199951171875, 0.13, 0.139999389648438, 0.149993896484375, 0.16, 0.169998168945313, 0.17999267578125,0.11, 0.1199951171875, 0.13, 0.139999389648438, 0.149993896484375, 0.16, 0.169998168945313, 0.17999267578125</t>
  </si>
  <si>
    <t>0.1, 0.149993896484375, 0.199996948242188, 0.25, 0.3, 0.35, 0.399993896484375, 0.449996948242188,0.1, 0.149993896484375, 0.199996948242188, 0.25, 0.3, 0.35, 0.399993896484375, 0.449996948242188,0.1, 0.149993896484375, 0.199996948242188, 0.25, 0.3, 0.35, 0.399993896484375, 0.449996948242188,0.1, 0.149993896484375, 0.199996948242188, 0.25, 0.3, 0.35, 0.399993896484375, 0.449996948242188</t>
  </si>
  <si>
    <t>0.399993896484375, 0.5, 0.199996948242188, 0.8, 0.25, 0.1199951171875, 0.3, 0.25,0.399993896484375, 0.5, 0.199996948242188, 0.8, 0.25, 0.1199951171875, 0.3, 0.25,0.399993896484375, 0.5, 0.199996948242188, 0.8, 0.25, 0.1199951171875, 0.3, 0.25,0.399993896484375, 0.5, 0.199996948242188, 0.8, 0.25, 0.1199951171875, 0.3, 0.25</t>
  </si>
  <si>
    <t>0.1, 0.199996948242188, 0.3, 0.399993896484375, 0.5, 0.6, 0.699996948242188, 0.8,0.399993896484375, 0.5, 0.199996948242188, 0.8, 0.25, 0.1199951171875, 0.3, 0.25,0.399993896484375, 0.5, 0.199996948242188, 0.8, 0.25, 0.1199951171875, 0.3, 0.25,0.399993896484375, 0.5, 0.199996948242188, 0.8, 0.25, 0.1199951171875, 0.3, 0.25</t>
  </si>
  <si>
    <t>0.1, 0.199996948242188, 0.3, 0.399993896484375, 0.5, 0.6, 0.699996948242188, 0.8,0.399993896484375, 0.5, 0.199996948242188, 0.8, 0.25, 0.1199951171875, 0.3, 0.25,0.1, 0.199996948242188, 0.3, 0.399993896484375, 0.5, 0.6, 0.699996948242188, 0.8,0.1, 0.199996948242188, 0.3, 0.399993896484375, 0.5, 0.6, 0.699996948242188, 0.8</t>
  </si>
  <si>
    <t>0.11, 0.1199951171875, 0.13, 0.139999389648438, 0.149993896484375, 0.16, 0.169998168945313, 0.17999267578125,0.1, 0.199996948242188, 0.3, 0.399993896484375, 0.5, 0.6, 0.699996948242188, 0.8,0.11, 0.1199951171875, 0.13, 0.139999389648438, 0.149993896484375, 0.16, 0.169998168945313, 0.17999267578125,0.11, 0.1199951171875, 0.13, 0.139999389648438, 0.149993896484375, 0.16, 0.169998168945313, 0.17999267578125</t>
  </si>
  <si>
    <t>0.11, 0.1199951171875, 0.13, 0.139999389648438, 0.149993896484375, 0.16, 0.169998168945313, 0.17999267578125,0.1, 0.149993896484375, 0.199996948242188, 0.25, 0.3, 0.35, 0.399993896484375, 0.449996948242188,0.1, 0.199996948242188, 0.3, 0.399993896484375, 0.5, 0.6, 0.699996948242188, 0.8,0.1, 0.199996948242188, 0.3, 0.399993896484375, 0.5, 0.6, 0.699996948242188, 0.8</t>
  </si>
  <si>
    <t>0.1, 0.149993896484375, 0.199996948242188, 0.25, 0.3, 0.35, 0.399993896484375, 0.449996948242188,0.399993896484375, 0.5, 0.199996948242188, 0.8, 0.25, 0.1199951171875, 0.3, 0.25,0.1, 0.199996948242188, 0.3, 0.399993896484375, 0.5, 0.6, 0.699996948242188, 0.8,0.399993896484375, 0.5, 0.199996948242188, 0.8, 0.25, 0.1199951171875, 0.3, 0.25</t>
  </si>
  <si>
    <t>0.399993896484375, 0.5, 0.199996948242188, 0.8, 0.25, 0.1199951171875, 0.3, 0.25,0.1, 0.199996948242188, 0.3, 0.399993896484375, 0.5, 0.6, 0.699996948242188, 0.8,0.11, 0.1199951171875, 0.13, 0.139999389648438, 0.149993896484375, 0.16, 0.169998168945313, 0.17999267578125,0.1, 0.199996948242188, 0.3, 0.399993896484375, 0.5, 0.6, 0.699996948242188, 0.8</t>
  </si>
  <si>
    <t>0.1, 0.199996948242188, 0.3, 0.399993896484375, 0.5, 0.6, 0.699996948242188, 0.8,0.11, 0.1199951171875, 0.13, 0.139999389648438, 0.149993896484375, 0.16, 0.169998168945313, 0.17999267578125,0.1, 0.149993896484375, 0.199996948242188, 0.25, 0.3, 0.35, 0.399993896484375, 0.449996948242188,0.1, 0.199996948242188, 0.3, 0.399993896484375, 0.5, 0.6, 0.699996948242188, 0.8</t>
  </si>
  <si>
    <t>0.11, 0.1199951171875, 0.13, 0.139999389648438, 0.149993896484375, 0.16, 0.169998168945313, 0.17999267578125,0.1, 0.149993896484375, 0.199996948242188, 0.25, 0.3, 0.35, 0.399993896484375, 0.449996948242188,0.399993896484375, 0.5, 0.199996948242188, 0.8, 0.25, 0.1199951171875, 0.3, 0.25,0.1, 0.199996948242188, 0.3, 0.399993896484375, 0.5, 0.6, 0.699996948242188, 0.8</t>
  </si>
  <si>
    <t>0.1, 0.149993896484375, 0.199996948242188, 0.25, 0.3, 0.35, 0.399993896484375, 0.449996948242188,0.399993896484375, 0.5, 0.199996948242188, 0.8, 0.25, 0.1199951171875, 0.3, 0.25,0.1, 0.199996948242188, 0.3, 0.399993896484375, 0.5, 0.6, 0.699996948242188, 0.8,0.11, 0.1199951171875, 0.13, 0.139999389648438, 0.149993896484375, 0.16, 0.169998168945313, 0.17999267578125</t>
  </si>
  <si>
    <t>0.399993896484375, 0.5, 0.199996948242188, 0.8, 0.25, 0.1199951171875, 0.3, 0.25,0.1, 0.199996948242188, 0.3, 0.399993896484375, 0.5, 0.6, 0.699996948242188, 0.8,0.11, 0.1199951171875, 0.13, 0.139999389648438, 0.149993896484375, 0.16, 0.169998168945313, 0.17999267578125,0.1, 0.149993896484375, 0.199996948242188, 0.25, 0.3, 0.35, 0.399993896484375, 0.449996948242188</t>
  </si>
  <si>
    <t>0.1, 0.199996948242188, 0.3, 0.399993896484375, 0.5, 0.6, 0.699996948242188, 0.8,0.11, 0.1199951171875, 0.13, 0.139999389648438, 0.149993896484375, 0.16, 0.169998168945313, 0.17999267578125,0.1, 0.149993896484375, 0.199996948242188, 0.25, 0.3, 0.35, 0.399993896484375, 0.449996948242188,0.399993896484375, 0.5, 0.199996948242188, 0.8, 0.25, 0.1199951171875, 0.3, 0.25</t>
  </si>
  <si>
    <t>0, 0, 0, 0, 0, 0, 0, 0,0.399993896484375, 0.5, 0.199996948242188, 0.8, 0.25, 0.1199951171875, 0.3, 0.25,0.1, 0.199996948242188, 0.3, 0.399993896484375, 0.5, 0.6, 0.699996948242188, 0.8,0.11, 0.1199951171875, 0.13, 0.139999389648438, 0.149993896484375, 0.16, 0.169998168945313, 0.17999267578125</t>
  </si>
  <si>
    <t>0.999984741210937, 0.999984741210937, 0.999984741210937, 0.999984741210937, 0.999984741210937, 0.999984741210937, 0.999984741210937, 0.999984741210937,0.399993896484375, 0.5, 0.199996948242188, 0.8, 0.25, 0.1199951171875, 0.3, 0.25,0.11, 0.1199951171875, 0.13, 0.139999389648438, 0.149993896484375, 0.16, 0.169998168945313, 0.17999267578125,0.1, 0.149993896484375, 0.199996948242188, 0.25, 0.3, 0.35, 0.399993896484375, 0.449996948242188</t>
  </si>
  <si>
    <t>0.5, 0.5, 0.5, 0.5, 0.5, 0.5, 0.5, 0.5,0.1, 0.199996948242188, 0.3, 0.399993896484375, 0.5, 0.6, 0.699996948242188, 0.8,0.1, 0.149993896484375, 0.199996948242188, 0.25, 0.3, 0.35, 0.399993896484375, 0.449996948242188,0.399993896484375, 0.5, 0.199996948242188, 0.8, 0.25, 0.1199951171875, 0.3, 0.25</t>
  </si>
  <si>
    <t>0.11, 0.1199951171875, 0.13, 0.139999389648438, 0.149993896484375, 0.16, 0.169998168945313, 0.17999267578125,0, 0, 0, 0, 0, 0, 0, 0,0.399993896484375, 0.5, 0.199996948242188, 0.8, 0.25, 0.1199951171875, 0.3, 0.25,0.1, 0.199996948242188, 0.3, 0.399993896484375, 0.5, 0.6, 0.699996948242188, 0.8</t>
  </si>
  <si>
    <t>0.1, 0.149993896484375, 0.199996948242188, 0.25, 0.3, 0.35, 0.399993896484375, 0.449996948242188,0.999984741210937, 0.999984741210937, 0.999984741210937, 0.999984741210937, 0.999984741210937, 0.999984741210937, 0.999984741210937, 0.999984741210937,0.399993896484375, 0.5, 0.199996948242188, 0.8, 0.25, 0.1199951171875, 0.3, 0.25,0.11, 0.1199951171875, 0.13, 0.139999389648438, 0.149993896484375, 0.16, 0.169998168945313, 0.17999267578125</t>
  </si>
  <si>
    <t>0.399993896484375, 0.5, 0.199996948242188, 0.8, 0.25, 0.1199951171875, 0.3, 0.25,0.5, 0.5, 0.5, 0.5, 0.5, 0.5, 0.5, 0.5,0.1, 0.199996948242188, 0.3, 0.399993896484375, 0.5, 0.6, 0.699996948242188, 0.8,0.1, 0.149993896484375, 0.199996948242188, 0.25, 0.3, 0.35, 0.399993896484375, 0.449996948242188</t>
  </si>
  <si>
    <t>0.1, 0.199996948242188, 0.3, 0.399993896484375, 0.5, 0.6, 0.699996948242188, 0.8,0.399993896484375, 0.5, 0.199996948242188, 0.8, 0.25, 0.1199951171875, 0.3, 0.25,0, 0, 0, 0, 0, 0, 0, 0,0.399993896484375, 0.5, 0.199996948242188, 0.8, 0.25, 0.1199951171875, 0.3, 0.25</t>
  </si>
  <si>
    <t>0.0999755859375, 0.199951171875, 0.3, 0.4, 0.5, 0.5999755859375, 0.699951171875, 0.8,0.0999755859375, 0.199951171875, 0.3, 0.4, 0.5, 0.5999755859375, 0.699951171875, 0.8,0.0999755859375, 0.199951171875, 0.3, 0.4, 0.5, 0.5999755859375, 0.699951171875, 0.8,0.0999755859375, 0.199951171875, 0.3, 0.4, 0.5, 0.5999755859375, 0.699951171875, 0.8</t>
  </si>
  <si>
    <t>0.1099853515625, 0.1199951171875, 0.13, 0.14, 0.15, 0.16, 0.17, 0.18,0.1099853515625, 0.1199951171875, 0.13, 0.14, 0.15, 0.16, 0.17, 0.18,0.1099853515625, 0.1199951171875, 0.13, 0.14, 0.15, 0.16, 0.17, 0.18,0.1099853515625, 0.1199951171875, 0.13, 0.14, 0.15, 0.16, 0.17, 0.18</t>
  </si>
  <si>
    <t>0.0999755859375, 0.199951171875, 0.3, 0.4, 0.5, 0.5999755859375, 0.699951171875, 0.8,-0.11, -0.12, -0.13, -0.14, -0.15, -0.16, -0.17, -0.18,-0.11, -0.12, -0.13, -0.14, -0.15, -0.16, -0.17, -0.18,-0.11, -0.12, -0.13, -0.14, -0.15, -0.16, -0.17, -0.18</t>
  </si>
  <si>
    <t>-0.1, -0.2, -0.3, -0.4, -0.5, -0.6, -0.7, -0.8,-0.1, -0.2, -0.3, -0.4, -0.5, -0.6, -0.7, -0.8,0.0999755859375, 0.199951171875, 0.3, 0.4, 0.5, 0.5999755859375, 0.699951171875, 0.8,0.0999755859375, 0.199951171875, 0.3, 0.4, 0.5, 0.5999755859375, 0.699951171875, 0.8</t>
  </si>
  <si>
    <t>0.1099853515625, 0.1199951171875, 0.13, 0.14, 0.15, 0.16, 0.17, 0.18,0.1099853515625, 0.1199951171875, 0.13, 0.14, 0.15, 0.16, 0.17, 0.18,-0.1, -0.2, -0.3, -0.4, -0.5, -0.6, -0.7, -0.8,-0.1, -0.2, -0.3, -0.4, -0.5, -0.6, -0.7, -0.8</t>
  </si>
  <si>
    <t>-0.11, -0.12, -0.13, -0.14, -0.15, -0.16, -0.17, -0.18,-0.11, -0.12, -0.13, -0.14, -0.15, -0.16, -0.17, -0.18,0.1099853515625, 0.1199951171875, 0.13, 0.14, 0.15, 0.16, 0.17, 0.18,0.1099853515625, 0.1199951171875, 0.13, 0.14, 0.15, 0.16, 0.17, 0.18</t>
  </si>
  <si>
    <t>0.0999755859375, 0.199951171875, 0.3, 0.4, 0.5, 0.5999755859375, 0.699951171875, 0.8,0.0999755859375, 0.199951171875, 0.3, 0.4, 0.5, 0.5999755859375, 0.699951171875, 0.8,-0.11, -0.12, -0.13, -0.14, -0.15, -0.16, -0.17, -0.18,-0.11, -0.12, -0.13, -0.14, -0.15, -0.16, -0.17, -0.18</t>
  </si>
  <si>
    <t>0.1099853515625, 0.1199951171875, 0.13, 0.14, 0.15, 0.16, 0.17, 0.18,0.1099853515625, 0.1199951171875, 0.13, 0.14, 0.15, 0.16, 0.17, 0.18,0.0999755859375, 0.199951171875, 0.3, 0.4, 0.5, 0.5999755859375, 0.699951171875, 0.8,0.0999755859375, 0.199951171875, 0.3, 0.4, 0.5, 0.5999755859375, 0.699951171875, 0.8</t>
  </si>
  <si>
    <t>0.0999755859375, 0.199951171875, 0.3, 0.4, 0.5, 0.5999755859375, 0.699951171875, 0.8,0.0999755859375, 0.199951171875, 0.3, 0.4, 0.5, 0.5999755859375, 0.699951171875, 0.8,0.1099853515625, 0.1199951171875, 0.13, 0.14, 0.15, 0.16, 0.17, 0.18,0.1099853515625, 0.1199951171875, 0.13, 0.14, 0.15, 0.16, 0.17, 0.18</t>
  </si>
  <si>
    <t>0.1099853515625, 0.1199951171875, 0.13, 0.14, 0.15, 0.16, 0.17, 0.18,0.1099853515625, 0.1199951171875, 0.13, 0.14, 0.15, 0.16, 0.17, 0.18,-0.11, -0.12, -0.13, -0.14, -0.15, -0.16, -0.17, -0.18,-0.11, -0.12, -0.13, -0.14, -0.15, -0.16, -0.17, -0.18</t>
  </si>
  <si>
    <t>-0.11, -0.12, -0.13, -0.14, -0.15, -0.16, -0.17, -0.18,-0.11, -0.12, -0.13, -0.14, -0.15, -0.16, -0.17, -0.18,0.0999755859375, 0.199951171875, 0.3, 0.4, 0.5, 0.5999755859375, 0.699951171875, 0.8,0.0999755859375, 0.199951171875, 0.3, 0.4, 0.5, 0.5999755859375, 0.699951171875, 0.8</t>
  </si>
  <si>
    <t>0.0999755859375, 0.199951171875, 0.3, 0.4, 0.5, 0.5999755859375, 0.699951171875, 0.8,0.0999755859375, 0.199951171875, 0.3, 0.4, 0.5, 0.5999755859375, 0.699951171875, 0.8,-0.1, -0.2, -0.3, -0.4, -0.5, -0.6, -0.7, -0.8,-0.1, -0.2, -0.3, -0.4, -0.5, -0.6, -0.7, -0.8</t>
  </si>
  <si>
    <t>-0.1, -0.2, -0.3, -0.4, -0.5, -0.6, -0.7, -0.8,-0.1, -0.2, -0.3, -0.4, -0.5, -0.6, -0.7, -0.8,0.1099853515625, 0.1199951171875, 0.13, 0.14, 0.15, 0.16, 0.17, 0.18,0.1099853515625, 0.1199951171875, 0.13, 0.14, 0.15, 0.16, 0.17, 0.18</t>
  </si>
  <si>
    <t>-0.1, -0.2, -0.3, -0.4, -0.5, -0.6, -0.7, -0.8,0.0999755859375, 0.199951171875, 0.3, 0.4, 0.5, 0.5999755859375, 0.699951171875, 0.8,0.0999755859375, 0.199951171875, 0.3, 0.4, 0.5, 0.5999755859375, 0.699951171875, 0.8,0.0999755859375, 0.199951171875, 0.3, 0.4, 0.5, 0.5999755859375, 0.699951171875, 0.8</t>
  </si>
  <si>
    <t>0.1099853515625, 0.1199951171875, 0.13, 0.14, 0.15, 0.16, 0.17, 0.18,-0.1, -0.2, -0.3, -0.4, -0.5, -0.6, -0.7, -0.8,-0.1, -0.2, -0.3, -0.4, -0.5, -0.6, -0.7, -0.8,-0.1, -0.2, -0.3, -0.4, -0.5, -0.6, -0.7, -0.8</t>
  </si>
  <si>
    <t>-0.11, -0.12, -0.13, -0.14, -0.15, -0.16, -0.17, -0.18,0.1099853515625, 0.1199951171875, 0.13, 0.14, 0.15, 0.16, 0.17, 0.18,0.1099853515625, 0.1199951171875, 0.13, 0.14, 0.15, 0.16, 0.17, 0.18,0.1099853515625, 0.1199951171875, 0.13, 0.14, 0.15, 0.16, 0.17, 0.18</t>
  </si>
  <si>
    <t>0.1099853515625, 0.1199951171875, 0.13, 0.14, 0.15, 0.16, 0.17, 0.18,-0.11, -0.12, -0.13, -0.14, -0.15, -0.16, -0.17, -0.18,0.0999755859375, 0.199951171875, 0.3, 0.4, 0.5, 0.5999755859375, 0.699951171875, 0.8,0.0999755859375, 0.199951171875, 0.3, 0.4, 0.5, 0.5999755859375, 0.699951171875, 0.8</t>
  </si>
  <si>
    <t>-0.11, -0.12, -0.13, -0.14, -0.15, -0.16, -0.17, -0.18,0.0999755859375, 0.199951171875, 0.3, 0.4, 0.5, 0.5999755859375, 0.699951171875, 0.8,-0.1, -0.2, -0.3, -0.4, -0.5, -0.6, -0.7, -0.8,-0.1, -0.2, -0.3, -0.4, -0.5, -0.6, -0.7, -0.8</t>
  </si>
  <si>
    <t>0.0999755859375, 0.199951171875, 0.3, 0.4, 0.5, 0.5999755859375, 0.699951171875, 0.8,-0.1, -0.2, -0.3, -0.4, -0.5, -0.6, -0.7, -0.8,0.1099853515625, 0.1199951171875, 0.13, 0.14, 0.15, 0.16, 0.17, 0.18,0.1099853515625, 0.1199951171875, 0.13, 0.14, 0.15, 0.16, 0.17, 0.18</t>
  </si>
  <si>
    <t>-0.1, -0.2, -0.3, -0.4, -0.5, -0.6, -0.7, -0.8,0.1099853515625, 0.1199951171875, 0.13, 0.14, 0.15, 0.16, 0.17, 0.18,-0.11, -0.12, -0.13, -0.14, -0.15, -0.16, -0.17, -0.18,-0.11, -0.12, -0.13, -0.14, -0.15, -0.16, -0.17, -0.18</t>
  </si>
  <si>
    <t>0.1099853515625, 0.1199951171875, 0.13, 0.14, 0.15, 0.16, 0.17, 0.18,-0.11, -0.12, -0.13, -0.14, -0.15, -0.16, -0.17, -0.18,-0.11, -0.12, -0.13, -0.14, -0.15, -0.16, -0.17, -0.18,-0.11, -0.12, -0.13, -0.14, -0.15, -0.16, -0.17, -0.18</t>
  </si>
  <si>
    <t>2, 1, 1.199951171875, 1.0999755859375, 1.3, 1.4, 1.5, 1.5999755859375,1.699951171875, 1.8, 1.5, 1.5999755859375, 1.699951171875, 1.8, 1.9, 1.0999755859375,1.199951171875, 1.3, 1.4, 1.5, 1.5999755859375, 1.699951171875, 1.8, 1.9,1.0999755859375, 1.199951171875, 1.3, 1.4, 1.5, 1.5999755859375, 1.699951171875, 1.8</t>
  </si>
  <si>
    <t>1000,2000,3000,4000,5000,6000,7000,8000,11000,22000,33000,44000,55000,61000,62000,63000,1100,2200,3300,4400,5500,6600,7700,8800,110,220,3380,4490,5570,6630,7710,8803</t>
  </si>
  <si>
    <t>MtrVel3_OsBufPos_Cnt_M_u08[4]=Max</t>
  </si>
  <si>
    <t>MtrVel3_OsBufPos_Cnt_M_u08[4]=Pos</t>
  </si>
  <si>
    <t>MtrVel3_OsBufPos_Cnt_M_u08[4]=Min</t>
  </si>
  <si>
    <t>MtrVel3_CosBuffer_Uls_M_s2p13[4][8]=Min</t>
  </si>
  <si>
    <t>MtrVel3_CosBuffer_Uls_M_s2p13[4][8]=Max</t>
  </si>
  <si>
    <t>MtrVel3_CosBuffer_Uls_M_s2p13[4][8]=Zero</t>
  </si>
  <si>
    <t>MtrVel3_CosBuffer_Uls_M_s2p13[4][8]=Pos</t>
  </si>
  <si>
    <t>MtrVel3_CosBuffer_Uls_M_s2p13[4][8]=Neg</t>
  </si>
  <si>
    <t>MtrVel3_SinBuffer_Uls_M_s2p13[4][8]=Min</t>
  </si>
  <si>
    <t>MtrVel3_SinBuffer_Uls_M_s2p13[4][8]=Max</t>
  </si>
  <si>
    <t>MtrVel3_SinBuffer_Uls_M_s2p13[4][8]=Pos</t>
  </si>
  <si>
    <t>MtrVel3_SinBuffer_Uls_M_s2p13[4][8]=Neg</t>
  </si>
  <si>
    <t>MtrVel3_SinBuffer_Uls_M_s2p13[4][8]=Zero</t>
  </si>
  <si>
    <t>MtrVel3_PosBuffer_Rev_M_u0p16[4][8]=Pos</t>
  </si>
  <si>
    <t>MtrVel3_PosBuffer_Rev_M_u0p16[4][8]=Max</t>
  </si>
  <si>
    <t>MtrVel3_PosBuffer_Rev_M_u0p16[4][8]=Min</t>
  </si>
  <si>
    <t>MtrVel3_TimeBuffer_uS_M_u16p0=Min</t>
  </si>
  <si>
    <t>MtrVel3_TimeBuffer_uS_M_u16p0=Max</t>
  </si>
  <si>
    <t>MtrVel3_TimeBuffer_uS_M_u16p0=Pos</t>
  </si>
  <si>
    <t>MtrVel_Per1() p</t>
  </si>
  <si>
    <t>NxtrDiagMgr_GetNTCFailed_Call_Count[3]</t>
  </si>
  <si>
    <t>Rte_Call_NxtrDiagMgr_GetNTCFailed[2]</t>
  </si>
  <si>
    <t>boolean</t>
  </si>
  <si>
    <t>NxtrDiagMgr_GetNTCFailed_Call_Count</t>
  </si>
  <si>
    <t>0,2,3,4</t>
  </si>
  <si>
    <t>986,552,614,676,738,800,862,924,1112,1174,1236,802,864,926,988,1050,840,830,820,810,800,790,780,770,760,750,740,730,720,710,700,690</t>
  </si>
  <si>
    <t>0,2,7,4</t>
  </si>
  <si>
    <t>0,2,4,7</t>
  </si>
  <si>
    <t>2,4,0,2</t>
  </si>
  <si>
    <t>1,2,0,2</t>
  </si>
  <si>
    <t>5,6,0,2</t>
  </si>
  <si>
    <t>VehSpd_Kph_T_u9p7 = Max
{Active buffer(0,1),delta=2000}</t>
  </si>
  <si>
    <t>VehSpd_Kph_T_u9p7 = Pos
{Active buffer(0,1),delta=1500}</t>
  </si>
  <si>
    <t>PredDeltaThetaPtr_Uls_T_s1p14=Min
{Active buffer(2,3),delta=250}</t>
  </si>
  <si>
    <t>PredDeltaThetaPtr_Uls_T_s1p14=Max
{Active buffer(2,3),delta=500}</t>
  </si>
  <si>
    <t>PredDeltaThetaPtr_Uls_T_s1p14=Zero
{Active buffer(2,3),delta=1000}</t>
  </si>
  <si>
    <t>VehSpd_Kph_T_u9p7 = Min
{Active buffer(0,1),delta=250}</t>
  </si>
  <si>
    <t>TMS470_4.9.5</t>
  </si>
  <si>
    <t>166,65268,65330,65392,65454,65516,42,104,2042,2104,2166,1732,1794,1856,1918,1980,100,200,300,400,500,600,700,800,100,200,300,400,500,600,700,800</t>
  </si>
  <si>
    <t>250,65352,65414,65476,2,64,126,188,1626,1688,1750,1316,1378,1440,1502,1564,110,220,330,440,550,660,770,880,110,220,330,440,550,660,770,880</t>
  </si>
  <si>
    <t>111,221,331,441,551,661,624,630,702,750,806,856,901,945,990,1030,175,65277,65339,65401,65463,65525,51,113,301,363,425,65527,53,115,177,239</t>
  </si>
  <si>
    <t>999,888,777,666,555,444,333,222,925,825,725,625,525,425,325,225,666,232,294,356,418,480,542,604,1042,1104,1166,732,794,856,918,980</t>
  </si>
  <si>
    <t>843,793,743,693,543,493,443,393,447,407,367,327,287,247,207,167,2796,2362,2424,2486,2548,2610,2672,2734,3672,3734,3796,3362,3424,3486,3548,3610</t>
  </si>
  <si>
    <t>1926,1988,1554,1616,1678,1740,1802,1864,2252,2314,2376,2438,2004,2066,2128,2190,927,900,894,858,801,791,755,700,1001,910,881,835,749,698,666,606</t>
  </si>
  <si>
    <t>PredDeltaThetaPtr_Uls_T_s1p14=Pos
{Active buffer(0,1),delta=450}</t>
  </si>
  <si>
    <t>835,800,765,730,695,660,625,590,10345,10301,10290,10200,10175,10154,10100,10060,712,774,836,898,960,1022,1084,650,2922,2984,2550,2612,2674,2736,2798,2860</t>
  </si>
  <si>
    <t>PredDeltaThetaPtr_Uls_T_s1p14=Neg
{Active buffer(2,3),delta=1900}</t>
  </si>
  <si>
    <t>1,3,5,7</t>
  </si>
  <si>
    <t>675,635,600,576,539,500,480,465,7380,7442,7504,7566,7132,7194,7256,7318,8156,8218,8280,8342,8404,8466,8032,8094,1111,1006,967,910,878,820,793,739</t>
  </si>
  <si>
    <t>PosAvgPtr_Rev_T_u0p16=Min
{Active buffer(1,2),delta=900}</t>
  </si>
  <si>
    <t>6142,6204,6266,5832,5894,5956,6018,6080,1520,1500,1480,1460,1440,1420,1400,1380,7777,7700,7610,7590,7500,7435,7400,7378,6504,6566,6132,6194,6256,6318,6380,6442</t>
  </si>
  <si>
    <t>PosAvgPtr_Rev_T_u0p16=Max
{Active buffer(0,3),delta=300}</t>
  </si>
  <si>
    <t>PosAvgPtr_Rev_T_u0p16=Pos
{Active buffer(1,3),delta=700}</t>
  </si>
  <si>
    <t>30300,30250,30200,30150,30100,30050,30020,30000,28876,28938,29000,28566,28628,28690,28752,28814,25400,25300,25200,25160,25100,25060,25030,25000,29452,29514,29576,29638,29700,29266,29328,29390</t>
  </si>
  <si>
    <t>2,6,5,4</t>
  </si>
  <si>
    <t>1110,1172,1234,800,862,924,986,1048,4657,4609,4576,4500,4480,4450,4401,4387,2124,2186,2248,2310,2372,2434,2000,2062,7823,7800,7760,7700,7650,7610,7570,7500</t>
  </si>
  <si>
    <t>AvgDeltaTPtr_uS_T_u16p0= Min
{Active buffer(0,2),delta=1200}</t>
  </si>
  <si>
    <t>1,3,4,5</t>
  </si>
  <si>
    <t>5678,5600,5570,5500,5460,5400,5340,5300,13014,13076,13138,13200,12766,12828,12890,12952,8341,8300,8240,8200,8150,8100,8050,8000,14590,14652,14714,14776,14838,14900,14466,14528</t>
  </si>
  <si>
    <t>8800,8366,8428,8490,8552,8614,8676,8738,3450,3410,3370,3333,3290,3207,3175,3100,9525,9091,9153,9215,9277,9339,9401,9463,6890,6810,6770,6700,6680,6610,6540,6504</t>
  </si>
  <si>
    <t>AvgDeltaTPtr_uS_T_u16p0=Max
{Active buffer(1,3),delta=1700}</t>
  </si>
  <si>
    <t>9770,9832,9398,9460,9522,9584,9646,9708,20450,20401,20350,20306,20250,20200,20156,20107,35035,35000,34070,34008,33900,33845,33000,32906,8928,8990,9052,9114,9176,8742,8804,8866</t>
  </si>
  <si>
    <t>MtrVel_OsBufSelect_Cnt_M_u08= Min
{Active buffer(3,0),delta=656}</t>
  </si>
  <si>
    <t>912,812,706,610,546,500,478,423,876,814,770,703,675,610,563,502,18966,19028,19090,19152,19214,19276,19338,19400,19533,19595,19657,19719,19781,19347,19409,19471</t>
  </si>
  <si>
    <t>MtrVel_OsBufSelect_Cnt_M_u08=Max
{Active buffer(2,3),delta=381}</t>
  </si>
  <si>
    <t>MtrVel3_OsBufPos_Cnt_M_u08= Min
{Active buffer(0,2),delta=725}</t>
  </si>
  <si>
    <t>13966,13904,13850,13807,13766,13703,13645,13608,4864,4926,4988,5050,4616,4678,4740,4802,5239,5301,5363,5425,5487,5053,5115,5177,1600,1542,1507,1470,1406,1360,1309,1250</t>
  </si>
  <si>
    <t>MtrVel_OsBufSelect_Cnt_M_u08=Pos
{Active buffer(1,2),delta=437}</t>
  </si>
  <si>
    <t>2069,2131,2193,1759,1821,1883,1945,2007,3450,3410,3370,3333,3290,3207,3175,3100,2450,2512,2574,2636,2698,2760,2822,2388,6890,6810,6770,6700,6680,6610,6540,6504</t>
  </si>
  <si>
    <t>AvgDeltaTPtr_uS_T_u16p0=Pos
{Active buffer(0,2),delta=629}</t>
  </si>
  <si>
    <t>3181,3243,3305,3367,3429,3491,3553,3615,7890,7802,7760,7703,7640,7600,7520,7480,3770,3832,3894,3956,4018,4080,4142,4204,9045,9003,8950,8906,8805,8760,8702,8660</t>
  </si>
  <si>
    <t>MtrVel3_OsBufPos_Cnt_M_u08=Max
{Active buffer(0,2),delta=589}</t>
  </si>
  <si>
    <t>6481,6543,6109,6171,6233,6295,6357,6419,19800,19755,19706,19676,19603,19578,19504,19460,5500,5400,5300,5200,5100,5050,5000,4960,7138,7200,7262,7324,7386,6952,7014,7076</t>
  </si>
  <si>
    <t>1988,1906,1856,1802,1760,1708,1670,1605,9814,9876,9442,9504,9566,9628,9690,9752,6452,6401,6372,6310,6263,6200,6170,6101,10459,10521,10087,10149,10211,10273,10335,10397</t>
  </si>
  <si>
    <t>MtrVel3_OsBufPos_Cnt_M_u08=Pos
{Active buffer(1,3),delta=645}</t>
  </si>
  <si>
    <t>MtrVel_OldPosBuf_Cnt_M_u08= Min
{Active buffer(0,3),delta=843}</t>
  </si>
  <si>
    <t>MtrVel_OldPosBuf_Cnt_M_u08=Max
{Active buffer(3,0),delta=928}</t>
  </si>
  <si>
    <t>3383,3445,3507,3569,3631,3693,3259,3321,20450,20401,20350,20306,20250,20200,20156,20107,35035,35000,34070,34008,33900,33845,33000,32906,2517,2579,2641,2703,2765,2331,2393,2455</t>
  </si>
  <si>
    <t>9645,9602,9560,9501,9470,9403,9366,9304,7760,7822,7884,7946,7512,7574,7636,7698,6662,6724,6786,6848,6910,6476,6538,6600,4012,3946,3901,3866,3805,3752,3702,3650</t>
  </si>
  <si>
    <t>MtrVel_OldPosBuf_Cnt_M_u08=Pos
{Active buffer(3,0),delta=1036}</t>
  </si>
  <si>
    <t>6897,6800,6776,6700,6650,6603,6575,6508,2695,2757,2819,2881,2943,2509,2571,2633,3825,3887,3949,4011,4073,4135,4197,3763,5085,5012,4950,4908,4860,4805,4775,4700</t>
  </si>
  <si>
    <t>MtrVel_ActiveBufSet_Cnt_M_u08= Min
{Active buffer(1,2),delta=1254}</t>
  </si>
  <si>
    <t>1100,1000,960,900,850,805,765,702,9564,9500,9460,9401,9376,9312,9269,9200,14381,14443,14505,14567,14133,14195,14257,14319,15802,15864,15926,15988,16050,15616,15678,15740</t>
  </si>
  <si>
    <t>MtrVel_ActiveBufSet_Cnt_M_u08=Max
{Active buffer(2,3),delta=1483}</t>
  </si>
  <si>
    <t>3214,3176,3111,3050,3000,2810,2760,2701,414,476,538,600,662,724,786,352,9548,9500,9458,9500,9365,9300,9273,9200,2149,2211,2273,2335,2397,1963,2025,2087</t>
  </si>
  <si>
    <t>MtrVel_ActiveBufSet_Cnt_M_u08=Pos
{Active buffer(1,3),delta=1611}</t>
  </si>
  <si>
    <t>11148,11210,10776,10838,10900,10962,11024,11086,10100,10070,10010,9950,9904,9860,9800,9770,9173,9235,9297,9359,9421,8987,9049,9111,6415,6325,6225,6175,6110,6060,6000,5960</t>
  </si>
  <si>
    <t>t_MtrVelTimeOffsetTblX_Kph_u9p7= Min
{Active buffer(1,3),delta=1789}</t>
  </si>
  <si>
    <t>260,65362,65424,65486,12,74,136,198,10,65112,65174,65236,65298,65360,65422,65484,200,190,180,170,160,150,140,130,120,110,100,90,80,70,60,50</t>
  </si>
  <si>
    <t>65535,65410,65285,65160,65035,64910,64785,64660,64535,64473,64348,64223,64098,63973,63848,63723,63101,63163,63225,63287,63349,63411,63473,63535,65101,65163,65225,65287,65349,65411,65473,65535</t>
  </si>
  <si>
    <t>All Min
{Active buffer(0,1),delta=250}</t>
  </si>
  <si>
    <t>All Max
{Active buffer(2,3),delta=2000}</t>
  </si>
  <si>
    <t>t_MtrVelTimeOffsetTblX_Kph_u9p7=Max
{Active buffer(0,1),delta=1500}</t>
  </si>
  <si>
    <t>t_MtrVelTimeOffsetTblX_Kph_u9p7=Pos
{Active buffer(2,3),delta=250}</t>
  </si>
  <si>
    <t>t_MtrVelTimeOffsetYTbl_uS_u16= Min
{Active buffer(3,0),delta=928}</t>
  </si>
  <si>
    <t>t_MtrVelTimeOffsetYTbl_uS_u16=Max
{Active buffer(3,0),delta=1036}</t>
  </si>
  <si>
    <t>t_MtrVelTimeOffsetYTbl_uS_u16=Pos
{Active buffer(1,2),delta=1254}</t>
  </si>
  <si>
    <t>MtrVel3_PosBuffer_Rev_M_u0p16[4][8]= Min
{Active buffer(3,0),delta=656}</t>
  </si>
  <si>
    <t>MtrVel3_PosBuffer_Rev_M_u0p16[4][8]=Max
{Active buffer(2,3),delta=381}</t>
  </si>
  <si>
    <t>MtrVel3_PosBuffer_Rev_M_u0p16[4][8]=Pos
{Active buffer(1,2),delta=437}</t>
  </si>
  <si>
    <t>MtrVel3_SinBuffer_Uls_M_s2p13[4][8]0= Min
{Active buffer(0,1),delta=450}</t>
  </si>
  <si>
    <t>MtrVel3_SinBuffer_Uls_M_s2p13[4][8]=Max
{Active buffer(2,3),delta=1900}</t>
  </si>
  <si>
    <t>MtrVel3_SinBuffer_Uls_M_s2p13[4][8]0=Pos
{Active buffer(0,3),delta=300}</t>
  </si>
  <si>
    <t>MtrVel3_SinBuffer_Uls_M_s2p13[4][8]0=Zero
{Active buffer(1,2),delta=900}</t>
  </si>
  <si>
    <t>MtrVel3_SinBuffer_Uls_M_s2p13[4][8]0=Neg
{Active buffer(1,3),delta=700}</t>
  </si>
  <si>
    <t>MtrVel3_CosBuffer_Uls_M_s2p13[4][8]=Min
{Active buffer(0,2),delta=1200}</t>
  </si>
  <si>
    <t>MtrVel3_CosBuffer_Uls_M_s2p13[4][8]= Max
{Active buffer(1,3),delta=1700}</t>
  </si>
  <si>
    <t>MtrVel3_CosBuffer_Uls_M_s2p13[4][8]=Zero
{Active buffer(0,2),delta=629}</t>
  </si>
  <si>
    <t>MtrVel3_CosBuffer_Uls_M_s2p13[4][8]=Pos
{Active buffer(1,3),delta=1611}</t>
  </si>
  <si>
    <t>MtrVel3_CosBuffer_Uls_M_s2p13[4][8]=Neg
{Active buffer(1,3),delta=1789}</t>
  </si>
  <si>
    <t>6,5,7,4</t>
  </si>
  <si>
    <t>65174,65236,65298,65360,65422,65484,10,65112,65486,12,74,136,198,260,65362,65424,200,190,180,170,160,150,140,130,120,110,100,90,80,70,60,50</t>
  </si>
  <si>
    <t>7,3,2,1</t>
  </si>
  <si>
    <t>65535,65410,65285,65160,65035,64910,64785,64660,64535,64473,64348,64223,64098,63973,63848,63723,63411,63473,63535,63101,63163,63225,63287,63349,65473,65535,65101,65163,65225,65287,65349,65411</t>
  </si>
  <si>
    <t>MtrVel3_TimeBuffer_uS_M_u16p0=Max
{Active buffer(2,3),delta=2000}</t>
  </si>
  <si>
    <t>MtrVel3_TimeBuffer_uS_M_u16p0=Min
{Active buffer(0,1),delta=250}</t>
  </si>
  <si>
    <t>MtrVel3_TimeBuffer_uS_M_u16p0=Pos
{Active buffer(2,3),delta=1483}</t>
  </si>
  <si>
    <t>MtrVel_Init1() p</t>
  </si>
  <si>
    <t>if((TRUE == MtrPosFault1_Cnt_T_lgc) ||( TRUE == MtrPosFault2_Cnt_T_lgc))=&gt;False</t>
  </si>
  <si>
    <t xml:space="preserve">if (TRUE == k_MtrVelFiltEn_Cnt_lgc)=&gt;True
</t>
  </si>
  <si>
    <t>if (TRUE == k_MtrVelFiltEn_Cnt_lgc)=&gt;False
if((TRUE == MtrPosFault1_Cnt_T_lgc) ||( TRUE == MtrPosFault2_Cnt_T_lgc))=&gt;True</t>
  </si>
  <si>
    <t>Path Check</t>
  </si>
  <si>
    <t>(HwVelDiffAcc_Cnt_M_u16&gt;k_HwVelCorrLim_Cnt_Str.Nstep)=&gt;False</t>
  </si>
  <si>
    <t>if(MtrVelCorrLimDiff_MtrRadpS_T_f32 &gt; k_MtrVelCorrLim_MtrRadpS_f32) =&gt; True 
if(DiagFailed_m(MtrVelDiffAcc_Cnt_M_u16,k_MtrVelCorrLim_Cnt_Str) ==  TRUE) =&gt; True 
if(HwVelCorrLimDiff_MtrRadpS_T_f32 &gt; k_HwVelCorrLim_HwRadpS_f32) =&gt; True 
if(DiagFailed_m(HwVelDiffAcc_Cnt_M_u16,k_HwVelCorrLim_Cnt_Str) ==  TRUE) =&gt; True</t>
  </si>
  <si>
    <t>if(MtrVelCorrLimDiff_MtrRadpS_T_f32 &gt; k_MtrVelCorrLim_MtrRadpS_f32)=&gt;False
if(DiagFailed_m(MtrVelDiffAcc_Cnt_M_u16,k_MtrVelCorrLim_Cnt_Str) ==  TRUE)=&gt; False 
if(HwVelCorrLimDiff_MtrRadpS_T_f32 &gt; k_HwVelCorrLim_HwRadpS_f32)=&gt;False
if(DiagFailed_m(HwVelDiffAcc_Cnt_M_u16,k_HwVelCorrLim_Cnt_Str) ==  TRUE) = &gt;False</t>
  </si>
  <si>
    <t>G</t>
  </si>
  <si>
    <t>M</t>
  </si>
  <si>
    <t>NxtrDiagMgr_Call_Count</t>
  </si>
  <si>
    <t>Test Setup Sheet</t>
  </si>
  <si>
    <t>Test Function</t>
  </si>
  <si>
    <t>Test Type</t>
  </si>
  <si>
    <t>Sheetal Wadichar</t>
  </si>
  <si>
    <t>Nexteer EPS Unit Test Tool 2.7b/EPS Library 1.29</t>
  </si>
  <si>
    <r>
      <rPr>
        <b/>
        <sz val="11"/>
        <color theme="1"/>
        <rFont val="Calibri"/>
        <family val="2"/>
        <scheme val="minor"/>
      </rPr>
      <t>Note1</t>
    </r>
    <r>
      <rPr>
        <sz val="11"/>
        <color theme="1"/>
        <rFont val="Calibri"/>
        <family val="2"/>
        <scheme val="minor"/>
      </rPr>
      <t xml:space="preserve">: Inline functions defined in GlobalMacro.h are not unit tested.
</t>
    </r>
    <r>
      <rPr>
        <b/>
        <sz val="11"/>
        <color theme="1"/>
        <rFont val="Calibri"/>
        <family val="2"/>
        <scheme val="minor"/>
      </rPr>
      <t>Note2</t>
    </r>
    <r>
      <rPr>
        <sz val="11"/>
        <color theme="1"/>
        <rFont val="Calibri"/>
        <family val="2"/>
        <scheme val="minor"/>
      </rPr>
      <t xml:space="preserve">: As per MDD's "section 9:Known Issues / Limitations With Design" values of variables "MtrVel_OldPosBuf_M_u08" and "MtrVel_OsBufSelect_Cnt_M_u08" should not be equal in a test vector for "RegressionFit" and "MtrVel_Per1" function.
</t>
    </r>
    <r>
      <rPr>
        <b/>
        <sz val="11"/>
        <color theme="1"/>
        <rFont val="Calibri"/>
        <family val="2"/>
        <scheme val="minor"/>
      </rPr>
      <t>Note3</t>
    </r>
    <r>
      <rPr>
        <sz val="11"/>
        <color theme="1"/>
        <rFont val="Calibri"/>
        <family val="2"/>
        <scheme val="minor"/>
      </rPr>
      <t xml:space="preserve">: While entering values for variable "MtrVel3_TimeBuffer_uS_M_u16p0" follow the rules mentioned in the MDD's  "Section 9: Known Issues / Limitations With Design" for  "RegressionFit" and "MtrVel_Per1" function.
</t>
    </r>
    <r>
      <rPr>
        <b/>
        <sz val="11"/>
        <color theme="1"/>
        <rFont val="Calibri"/>
        <family val="2"/>
        <scheme val="minor"/>
      </rPr>
      <t>Note4:</t>
    </r>
    <r>
      <rPr>
        <sz val="11"/>
        <color theme="1"/>
        <rFont val="Calibri"/>
        <family val="2"/>
        <scheme val="minor"/>
      </rPr>
      <t xml:space="preserve"> Typecasting code is added in "RegressionFit" Function for the variable"PosDiff_Rev_T_sm1p16" and also in "MtrVel_Per1" Function for variable "DeltaPos_Rev_T_sm1p16".
</t>
    </r>
    <r>
      <rPr>
        <b/>
        <sz val="11"/>
        <color theme="1"/>
        <rFont val="Calibri"/>
        <family val="2"/>
        <scheme val="minor"/>
      </rPr>
      <t>Note5</t>
    </r>
    <r>
      <rPr>
        <sz val="11"/>
        <color theme="1"/>
        <rFont val="Calibri"/>
        <family val="2"/>
        <scheme val="minor"/>
      </rPr>
      <t xml:space="preserve">: 100% coverage is not achieved in " RegressionFit" due to usage of "FPM_Fix_m" macro and also usage of  
 "Limit_m" macro for "D_B1NUMLIMIT_US_S7P24" constant.
</t>
    </r>
    <r>
      <rPr>
        <b/>
        <sz val="11"/>
        <color theme="1"/>
        <rFont val="Calibri"/>
        <family val="2"/>
        <scheme val="minor"/>
      </rPr>
      <t>Future vector Improvements for improved calcualtion node range coverage (created by Nexteer during UTP review):</t>
    </r>
    <r>
      <rPr>
        <sz val="11"/>
        <color theme="1"/>
        <rFont val="Calibri"/>
        <family val="2"/>
        <scheme val="minor"/>
      </rPr>
      <t xml:space="preserve">
MtrVel_Per1:  Vectors do not provide the worst case range for PredDeltaTheta_Uls_T_f32 to fully exercise the calculation on line 731 of Sa_MtrVel.c.  The range that was observed by running the VBA model for PredDeltaTheta_Uls_T_s1p14 was from -1632 to 7123 counts.  The range of PredDeltaTheta_Uls_T_s1p14 returned from Regression fit is specified as FULL, which is -32768 to 32767 counts.
Regression Fit:  The design of this function takes pointers to output buffers as inputs.  These pointers are PredDeltaThetaPtr, PosAvgPtr, and AvgDeltaPtr.  These parameters should be treated as outputs for the purposes of unit testing.  The AvgDeltaPtr is exercised over the full range of values as specified by the requirements on proper timestamps.  The value assigned to PosAvgPtr and PredDeltaThetaPtr_Uls_T_s1p14 by the vectors does not fully exercise the range of PosAvgPtr and PredDeltaThetaPtr_Uls_T_s1p14.</t>
    </r>
  </si>
</sst>
</file>

<file path=xl/styles.xml><?xml version="1.0" encoding="utf-8"?>
<styleSheet xmlns="http://schemas.openxmlformats.org/spreadsheetml/2006/main">
  <numFmts count="1">
    <numFmt numFmtId="164" formatCode="m/d/yy\ h:mm\ AM/PM"/>
  </numFmts>
  <fonts count="22">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font>
    <font>
      <sz val="10"/>
      <color theme="1"/>
      <name val="Arial"/>
      <family val="2"/>
    </font>
    <font>
      <sz val="10"/>
      <name val="Arial"/>
      <family val="2"/>
    </font>
    <font>
      <sz val="11"/>
      <color indexed="9"/>
      <name val="Calibri"/>
      <family val="2"/>
      <scheme val="minor"/>
    </font>
    <font>
      <sz val="11"/>
      <color rgb="FFFF0000"/>
      <name val="Calibri"/>
      <family val="2"/>
      <scheme val="minor"/>
    </font>
    <font>
      <b/>
      <sz val="10"/>
      <name val="Arial"/>
      <family val="2"/>
    </font>
    <font>
      <b/>
      <u/>
      <sz val="10"/>
      <color indexed="9"/>
      <name val="Calibri"/>
      <family val="2"/>
    </font>
    <font>
      <b/>
      <sz val="10"/>
      <color indexed="9"/>
      <name val="Calibri"/>
      <family val="2"/>
      <scheme val="minor"/>
    </font>
    <font>
      <b/>
      <sz val="10"/>
      <name val="Calibri"/>
      <family val="2"/>
      <scheme val="minor"/>
    </font>
    <font>
      <b/>
      <sz val="8"/>
      <color indexed="9"/>
      <name val="Calibri"/>
      <family val="2"/>
      <scheme val="minor"/>
    </font>
    <font>
      <sz val="11"/>
      <name val="Calibri"/>
      <family val="2"/>
      <scheme val="minor"/>
    </font>
    <font>
      <b/>
      <sz val="10"/>
      <color theme="1"/>
      <name val="Arial"/>
      <family val="2"/>
    </font>
    <font>
      <u/>
      <sz val="8"/>
      <color theme="10"/>
      <name val="Calibri"/>
      <family val="2"/>
    </font>
  </fonts>
  <fills count="16">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theme="0"/>
        <bgColor indexed="64"/>
      </patternFill>
    </fill>
  </fills>
  <borders count="52">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auto="1"/>
      </right>
      <top/>
      <bottom style="thin">
        <color indexed="64"/>
      </bottom>
      <diagonal/>
    </border>
    <border>
      <left style="thin">
        <color auto="1"/>
      </left>
      <right style="thick">
        <color indexed="64"/>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ck">
        <color indexed="64"/>
      </left>
      <right style="thin">
        <color auto="1"/>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3">
    <xf numFmtId="0" fontId="0" fillId="0" borderId="0"/>
    <xf numFmtId="0" fontId="9" fillId="0" borderId="0" applyNumberFormat="0" applyFill="0" applyBorder="0" applyAlignment="0" applyProtection="0">
      <alignment vertical="top"/>
      <protection locked="0"/>
    </xf>
    <xf numFmtId="0" fontId="11" fillId="0" borderId="0"/>
  </cellStyleXfs>
  <cellXfs count="176">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5" fillId="0" borderId="0" xfId="0" applyFont="1" applyFill="1"/>
    <xf numFmtId="0" fontId="0" fillId="2" borderId="0" xfId="0" applyFill="1"/>
    <xf numFmtId="0" fontId="1" fillId="4" borderId="0" xfId="0" applyFont="1" applyFill="1" applyAlignment="1">
      <alignment horizontal="center"/>
    </xf>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2" xfId="0" applyFont="1" applyFill="1" applyBorder="1" applyAlignment="1">
      <alignment horizontal="center" vertical="center"/>
    </xf>
    <xf numFmtId="0" fontId="6" fillId="0" borderId="11" xfId="0" applyFont="1" applyFill="1" applyBorder="1" applyAlignment="1" applyProtection="1">
      <alignment horizontal="center" vertical="center"/>
      <protection locked="0"/>
    </xf>
    <xf numFmtId="0" fontId="6" fillId="0" borderId="16" xfId="0" applyFont="1" applyFill="1" applyBorder="1" applyAlignment="1" applyProtection="1">
      <alignment horizontal="center" vertical="center"/>
      <protection locked="0"/>
    </xf>
    <xf numFmtId="0" fontId="6" fillId="0" borderId="18" xfId="0" applyFont="1" applyFill="1" applyBorder="1" applyAlignment="1" applyProtection="1">
      <alignment horizontal="center" vertical="center"/>
      <protection locked="0"/>
    </xf>
    <xf numFmtId="0" fontId="6" fillId="0" borderId="15" xfId="0" applyFont="1" applyFill="1" applyBorder="1" applyAlignment="1" applyProtection="1">
      <alignment horizontal="center" vertical="center"/>
      <protection locked="0"/>
    </xf>
    <xf numFmtId="0" fontId="6" fillId="0" borderId="13" xfId="0" applyFont="1" applyFill="1" applyBorder="1" applyAlignment="1" applyProtection="1">
      <alignment horizontal="center" vertical="center"/>
      <protection locked="0"/>
    </xf>
    <xf numFmtId="0" fontId="9" fillId="0" borderId="0" xfId="1" applyFill="1" applyAlignment="1" applyProtection="1"/>
    <xf numFmtId="0" fontId="0" fillId="0" borderId="0" xfId="0" applyAlignment="1">
      <alignment horizontal="center"/>
    </xf>
    <xf numFmtId="0" fontId="0" fillId="0" borderId="0" xfId="0" applyAlignment="1">
      <alignment horizontal="center" vertical="top"/>
    </xf>
    <xf numFmtId="0" fontId="1" fillId="0" borderId="0" xfId="0" applyFont="1"/>
    <xf numFmtId="0" fontId="1" fillId="0" borderId="0" xfId="0" applyFont="1" applyAlignment="1">
      <alignment vertical="top"/>
    </xf>
    <xf numFmtId="0" fontId="0" fillId="0" borderId="0" xfId="0" applyAlignment="1">
      <alignment vertical="top"/>
    </xf>
    <xf numFmtId="0" fontId="0" fillId="0" borderId="0" xfId="0" applyAlignment="1">
      <alignment horizontal="right"/>
    </xf>
    <xf numFmtId="0" fontId="10" fillId="0" borderId="0" xfId="0" applyFont="1"/>
    <xf numFmtId="14" fontId="0" fillId="0" borderId="0" xfId="0" applyNumberFormat="1" applyFill="1" applyAlignment="1">
      <alignment horizontal="left" wrapText="1"/>
    </xf>
    <xf numFmtId="0" fontId="0" fillId="0" borderId="0" xfId="0" applyAlignment="1">
      <alignment vertical="top" wrapText="1"/>
    </xf>
    <xf numFmtId="0" fontId="7" fillId="2" borderId="0" xfId="0" applyFont="1" applyFill="1" applyAlignment="1">
      <alignment horizontal="center" vertical="center"/>
    </xf>
    <xf numFmtId="0" fontId="9" fillId="0" borderId="11" xfId="1" applyFill="1" applyBorder="1" applyAlignment="1" applyProtection="1">
      <alignment horizontal="center" vertical="center"/>
      <protection locked="0"/>
    </xf>
    <xf numFmtId="164" fontId="0" fillId="0" borderId="0" xfId="0" applyNumberFormat="1" applyFill="1"/>
    <xf numFmtId="0" fontId="12" fillId="0" borderId="0" xfId="0" applyFont="1"/>
    <xf numFmtId="0" fontId="3" fillId="4" borderId="20" xfId="0" applyFont="1" applyFill="1" applyBorder="1" applyAlignment="1">
      <alignment horizontal="center" vertical="center"/>
    </xf>
    <xf numFmtId="0" fontId="3" fillId="4" borderId="22" xfId="0" applyFont="1" applyFill="1" applyBorder="1" applyAlignment="1">
      <alignment horizontal="center" vertical="center"/>
    </xf>
    <xf numFmtId="0" fontId="3" fillId="4" borderId="23" xfId="0" applyFont="1" applyFill="1" applyBorder="1" applyAlignment="1">
      <alignment horizontal="center" vertical="center"/>
    </xf>
    <xf numFmtId="0" fontId="3" fillId="4" borderId="21" xfId="0" applyFont="1" applyFill="1" applyBorder="1" applyAlignment="1">
      <alignment horizontal="center" vertical="center"/>
    </xf>
    <xf numFmtId="0" fontId="3" fillId="4" borderId="24" xfId="0" applyFont="1" applyFill="1" applyBorder="1" applyAlignment="1">
      <alignment horizontal="center" vertical="center"/>
    </xf>
    <xf numFmtId="0" fontId="16" fillId="8" borderId="19" xfId="0" applyNumberFormat="1" applyFont="1" applyFill="1" applyBorder="1" applyAlignment="1">
      <alignment horizontal="center"/>
    </xf>
    <xf numFmtId="0" fontId="17" fillId="11" borderId="11" xfId="0" applyNumberFormat="1" applyFont="1" applyFill="1" applyBorder="1" applyAlignment="1">
      <alignment horizontal="center" textRotation="180" wrapText="1"/>
    </xf>
    <xf numFmtId="0" fontId="1" fillId="12" borderId="11" xfId="0" applyNumberFormat="1" applyFont="1" applyFill="1" applyBorder="1" applyAlignment="1">
      <alignment horizontal="center"/>
    </xf>
    <xf numFmtId="0" fontId="1" fillId="12" borderId="30" xfId="0" applyNumberFormat="1" applyFont="1" applyFill="1" applyBorder="1" applyAlignment="1">
      <alignment horizontal="center"/>
    </xf>
    <xf numFmtId="0" fontId="14" fillId="2" borderId="25" xfId="0" applyNumberFormat="1" applyFont="1" applyFill="1" applyBorder="1" applyAlignment="1">
      <alignment horizontal="center" wrapText="1"/>
    </xf>
    <xf numFmtId="0" fontId="14" fillId="2" borderId="11" xfId="0" applyNumberFormat="1" applyFont="1" applyFill="1" applyBorder="1" applyAlignment="1">
      <alignment horizontal="center" wrapText="1"/>
    </xf>
    <xf numFmtId="0" fontId="14" fillId="10" borderId="11" xfId="0" applyNumberFormat="1" applyFont="1" applyFill="1" applyBorder="1" applyAlignment="1">
      <alignment horizontal="center" textRotation="180"/>
    </xf>
    <xf numFmtId="0" fontId="14" fillId="11" borderId="11" xfId="0" applyNumberFormat="1" applyFont="1" applyFill="1" applyBorder="1" applyAlignment="1">
      <alignment horizontal="center" textRotation="180"/>
    </xf>
    <xf numFmtId="0" fontId="0" fillId="0" borderId="27" xfId="0" applyNumberFormat="1" applyFill="1" applyBorder="1" applyAlignment="1">
      <alignment horizontal="center"/>
    </xf>
    <xf numFmtId="0" fontId="0" fillId="0" borderId="28" xfId="0" applyNumberFormat="1" applyFill="1" applyBorder="1" applyAlignment="1">
      <alignment horizontal="center"/>
    </xf>
    <xf numFmtId="0" fontId="0" fillId="0" borderId="31" xfId="0" applyNumberFormat="1" applyFill="1" applyBorder="1" applyAlignment="1">
      <alignment horizontal="center"/>
    </xf>
    <xf numFmtId="0" fontId="0" fillId="13" borderId="0" xfId="0" applyFill="1"/>
    <xf numFmtId="0" fontId="0" fillId="8" borderId="19" xfId="0" applyNumberFormat="1" applyFill="1" applyBorder="1" applyAlignment="1">
      <alignment horizontal="center"/>
    </xf>
    <xf numFmtId="0" fontId="0" fillId="8" borderId="29" xfId="0" applyNumberFormat="1" applyFill="1" applyBorder="1" applyAlignment="1">
      <alignment horizontal="center"/>
    </xf>
    <xf numFmtId="0" fontId="18" fillId="8" borderId="19" xfId="0" applyNumberFormat="1" applyFont="1" applyFill="1" applyBorder="1" applyAlignment="1">
      <alignment horizontal="center" wrapText="1"/>
    </xf>
    <xf numFmtId="0" fontId="0" fillId="0" borderId="28" xfId="0" applyNumberFormat="1" applyFill="1" applyBorder="1" applyAlignment="1" applyProtection="1">
      <alignment horizontal="center"/>
      <protection locked="0"/>
    </xf>
    <xf numFmtId="0" fontId="14" fillId="9" borderId="11" xfId="0" applyNumberFormat="1" applyFont="1" applyFill="1" applyBorder="1" applyAlignment="1">
      <alignment horizontal="center" textRotation="180" wrapText="1"/>
    </xf>
    <xf numFmtId="0" fontId="14" fillId="9" borderId="11" xfId="0" applyNumberFormat="1" applyFont="1" applyFill="1" applyBorder="1" applyAlignment="1">
      <alignment horizontal="center" textRotation="180"/>
    </xf>
    <xf numFmtId="0" fontId="0" fillId="0" borderId="25" xfId="0" applyNumberFormat="1" applyFill="1" applyBorder="1" applyAlignment="1">
      <alignment horizontal="center"/>
    </xf>
    <xf numFmtId="0" fontId="0" fillId="0" borderId="11" xfId="0" applyNumberFormat="1" applyFill="1" applyBorder="1" applyAlignment="1">
      <alignment horizontal="center"/>
    </xf>
    <xf numFmtId="0" fontId="0" fillId="0" borderId="30" xfId="0" applyNumberFormat="1" applyFill="1" applyBorder="1" applyAlignment="1">
      <alignment horizontal="center"/>
    </xf>
    <xf numFmtId="0" fontId="0" fillId="0" borderId="11" xfId="0" applyNumberFormat="1" applyFill="1" applyBorder="1" applyAlignment="1" applyProtection="1">
      <alignment horizontal="center"/>
      <protection locked="0"/>
    </xf>
    <xf numFmtId="0" fontId="17" fillId="9" borderId="11" xfId="0" applyNumberFormat="1" applyFont="1" applyFill="1" applyBorder="1" applyAlignment="1" applyProtection="1">
      <alignment horizontal="center" textRotation="180"/>
      <protection locked="0"/>
    </xf>
    <xf numFmtId="0" fontId="17" fillId="10" borderId="11" xfId="0" applyNumberFormat="1" applyFont="1" applyFill="1" applyBorder="1" applyAlignment="1" applyProtection="1">
      <alignment horizontal="center" textRotation="180" wrapText="1"/>
      <protection locked="0"/>
    </xf>
    <xf numFmtId="0" fontId="0" fillId="0" borderId="11" xfId="0" quotePrefix="1" applyNumberFormat="1" applyFill="1" applyBorder="1" applyAlignment="1" applyProtection="1">
      <alignment horizontal="center"/>
      <protection locked="0"/>
    </xf>
    <xf numFmtId="0" fontId="13" fillId="0" borderId="11" xfId="0" applyNumberFormat="1" applyFont="1" applyFill="1" applyBorder="1" applyAlignment="1" applyProtection="1">
      <alignment horizontal="center"/>
      <protection locked="0"/>
    </xf>
    <xf numFmtId="0" fontId="13" fillId="0" borderId="11" xfId="0" quotePrefix="1" applyNumberFormat="1" applyFont="1" applyFill="1" applyBorder="1" applyAlignment="1" applyProtection="1">
      <alignment horizontal="center"/>
      <protection locked="0"/>
    </xf>
    <xf numFmtId="0" fontId="13" fillId="0" borderId="28" xfId="0" quotePrefix="1" applyNumberFormat="1" applyFont="1" applyFill="1" applyBorder="1" applyAlignment="1" applyProtection="1">
      <alignment horizontal="center"/>
      <protection locked="0"/>
    </xf>
    <xf numFmtId="0" fontId="19" fillId="0" borderId="11" xfId="0" quotePrefix="1" applyNumberFormat="1" applyFont="1" applyFill="1" applyBorder="1" applyAlignment="1" applyProtection="1">
      <alignment horizontal="center"/>
      <protection locked="0"/>
    </xf>
    <xf numFmtId="0" fontId="0" fillId="0" borderId="11" xfId="0" applyNumberFormat="1" applyFill="1" applyBorder="1" applyAlignment="1" applyProtection="1">
      <alignment horizontal="center" wrapText="1"/>
      <protection locked="0"/>
    </xf>
    <xf numFmtId="0" fontId="1" fillId="0" borderId="0" xfId="0" applyFont="1" applyAlignment="1">
      <alignment horizontal="center" vertical="top"/>
    </xf>
    <xf numFmtId="0" fontId="10" fillId="0" borderId="0" xfId="0" applyFont="1" applyBorder="1" applyAlignment="1">
      <alignment horizontal="center"/>
    </xf>
    <xf numFmtId="0" fontId="20" fillId="0" borderId="0" xfId="0" applyFont="1"/>
    <xf numFmtId="0" fontId="17" fillId="10" borderId="11" xfId="0" applyNumberFormat="1" applyFont="1" applyFill="1" applyBorder="1" applyAlignment="1">
      <alignment horizontal="center" textRotation="180" wrapText="1"/>
    </xf>
    <xf numFmtId="0" fontId="13" fillId="0" borderId="28" xfId="0" applyNumberFormat="1" applyFont="1" applyFill="1" applyBorder="1" applyAlignment="1" applyProtection="1">
      <alignment horizontal="center"/>
      <protection locked="0"/>
    </xf>
    <xf numFmtId="0" fontId="0" fillId="0" borderId="28" xfId="0" applyNumberFormat="1" applyFill="1" applyBorder="1" applyAlignment="1" applyProtection="1">
      <alignment horizontal="center" wrapText="1"/>
      <protection locked="0"/>
    </xf>
    <xf numFmtId="0" fontId="6" fillId="15" borderId="18" xfId="0" applyFont="1" applyFill="1" applyBorder="1" applyAlignment="1" applyProtection="1">
      <alignment horizontal="center" vertical="center"/>
      <protection locked="0"/>
    </xf>
    <xf numFmtId="0" fontId="6" fillId="15" borderId="15" xfId="0" applyFont="1" applyFill="1" applyBorder="1" applyAlignment="1" applyProtection="1">
      <alignment horizontal="center" vertical="center"/>
      <protection locked="0"/>
    </xf>
    <xf numFmtId="0" fontId="12" fillId="0" borderId="0" xfId="0" applyFont="1" applyFill="1"/>
    <xf numFmtId="0" fontId="21" fillId="0" borderId="11" xfId="1" applyFont="1" applyFill="1" applyBorder="1" applyAlignment="1" applyProtection="1">
      <alignment horizontal="center" vertical="center"/>
      <protection locked="0"/>
    </xf>
    <xf numFmtId="0" fontId="0" fillId="0" borderId="0" xfId="0" applyAlignment="1"/>
    <xf numFmtId="0" fontId="0" fillId="0" borderId="0" xfId="0"/>
    <xf numFmtId="0" fontId="17" fillId="10" borderId="11" xfId="0" applyNumberFormat="1" applyFont="1" applyFill="1" applyBorder="1" applyAlignment="1">
      <alignment horizontal="center" textRotation="180"/>
    </xf>
    <xf numFmtId="0" fontId="17" fillId="11" borderId="11" xfId="0" applyNumberFormat="1" applyFont="1" applyFill="1" applyBorder="1" applyAlignment="1">
      <alignment horizontal="center" textRotation="180" wrapText="1"/>
    </xf>
    <xf numFmtId="0" fontId="1" fillId="12" borderId="11" xfId="0" applyNumberFormat="1" applyFont="1" applyFill="1" applyBorder="1" applyAlignment="1">
      <alignment horizontal="center"/>
    </xf>
    <xf numFmtId="0" fontId="14" fillId="2" borderId="25" xfId="0" applyNumberFormat="1" applyFont="1" applyFill="1" applyBorder="1" applyAlignment="1">
      <alignment horizontal="center" wrapText="1"/>
    </xf>
    <xf numFmtId="0" fontId="14" fillId="2" borderId="11" xfId="0" applyNumberFormat="1" applyFont="1" applyFill="1" applyBorder="1" applyAlignment="1">
      <alignment horizontal="center" wrapText="1"/>
    </xf>
    <xf numFmtId="0" fontId="14" fillId="10" borderId="11" xfId="0" applyNumberFormat="1" applyFont="1" applyFill="1" applyBorder="1" applyAlignment="1">
      <alignment horizontal="center" textRotation="180"/>
    </xf>
    <xf numFmtId="0" fontId="14" fillId="11" borderId="11" xfId="0" applyNumberFormat="1" applyFont="1" applyFill="1" applyBorder="1" applyAlignment="1">
      <alignment horizontal="center" textRotation="180"/>
    </xf>
    <xf numFmtId="0" fontId="0" fillId="8" borderId="19" xfId="0" applyNumberFormat="1" applyFill="1" applyBorder="1" applyAlignment="1">
      <alignment horizontal="center"/>
    </xf>
    <xf numFmtId="0" fontId="18" fillId="8" borderId="19" xfId="0" applyNumberFormat="1" applyFont="1" applyFill="1" applyBorder="1" applyAlignment="1">
      <alignment horizontal="center" wrapText="1"/>
    </xf>
    <xf numFmtId="0" fontId="17" fillId="10" borderId="11" xfId="0" applyNumberFormat="1" applyFont="1" applyFill="1" applyBorder="1" applyAlignment="1" applyProtection="1">
      <alignment horizontal="center" textRotation="180"/>
      <protection locked="0"/>
    </xf>
    <xf numFmtId="0" fontId="14" fillId="9" borderId="11" xfId="0" applyNumberFormat="1" applyFont="1" applyFill="1" applyBorder="1" applyAlignment="1">
      <alignment horizontal="center" textRotation="180" wrapText="1"/>
    </xf>
    <xf numFmtId="0" fontId="14" fillId="9" borderId="11" xfId="0" applyNumberFormat="1" applyFont="1" applyFill="1" applyBorder="1" applyAlignment="1">
      <alignment horizontal="center" textRotation="180"/>
    </xf>
    <xf numFmtId="0" fontId="17" fillId="9" borderId="11" xfId="0" applyNumberFormat="1" applyFont="1" applyFill="1" applyBorder="1" applyAlignment="1" applyProtection="1">
      <alignment horizontal="center" textRotation="180"/>
      <protection locked="0"/>
    </xf>
    <xf numFmtId="0" fontId="0" fillId="0" borderId="11" xfId="0" applyNumberFormat="1" applyFill="1" applyBorder="1" applyAlignment="1" applyProtection="1">
      <alignment horizontal="center" wrapText="1"/>
      <protection locked="0"/>
    </xf>
    <xf numFmtId="0" fontId="18" fillId="8" borderId="19" xfId="0" quotePrefix="1" applyNumberFormat="1" applyFont="1" applyFill="1" applyBorder="1" applyAlignment="1">
      <alignment horizontal="center" wrapText="1"/>
    </xf>
    <xf numFmtId="0" fontId="0" fillId="0" borderId="28" xfId="0" applyNumberFormat="1" applyFill="1" applyBorder="1" applyAlignment="1">
      <alignment horizontal="center"/>
    </xf>
    <xf numFmtId="0" fontId="0" fillId="0" borderId="28" xfId="0" applyNumberFormat="1" applyFill="1" applyBorder="1" applyAlignment="1" applyProtection="1">
      <alignment horizontal="center"/>
      <protection locked="0"/>
    </xf>
    <xf numFmtId="0" fontId="0" fillId="14" borderId="28" xfId="0" applyNumberFormat="1" applyFill="1" applyBorder="1" applyAlignment="1">
      <alignment horizontal="center"/>
    </xf>
    <xf numFmtId="0" fontId="13" fillId="0" borderId="28" xfId="0" applyNumberFormat="1" applyFont="1" applyFill="1" applyBorder="1" applyAlignment="1" applyProtection="1">
      <alignment horizontal="center"/>
      <protection locked="0"/>
    </xf>
    <xf numFmtId="0" fontId="0" fillId="0" borderId="30"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11" xfId="0" applyNumberFormat="1" applyFill="1" applyBorder="1" applyAlignment="1" applyProtection="1">
      <alignment horizontal="center"/>
      <protection locked="0"/>
    </xf>
    <xf numFmtId="0" fontId="0" fillId="14" borderId="11" xfId="0" applyNumberFormat="1" applyFill="1" applyBorder="1" applyAlignment="1">
      <alignment horizontal="center"/>
    </xf>
    <xf numFmtId="0" fontId="0" fillId="0" borderId="11" xfId="0" quotePrefix="1" applyNumberFormat="1" applyFill="1" applyBorder="1" applyAlignment="1" applyProtection="1">
      <alignment horizontal="center"/>
      <protection locked="0"/>
    </xf>
    <xf numFmtId="0" fontId="13" fillId="0" borderId="11" xfId="0" applyNumberFormat="1" applyFont="1" applyFill="1" applyBorder="1" applyAlignment="1" applyProtection="1">
      <alignment horizontal="center"/>
      <protection locked="0"/>
    </xf>
    <xf numFmtId="0" fontId="13" fillId="0" borderId="11" xfId="0" quotePrefix="1" applyNumberFormat="1" applyFont="1" applyFill="1" applyBorder="1" applyAlignment="1" applyProtection="1">
      <alignment horizontal="center"/>
      <protection locked="0"/>
    </xf>
    <xf numFmtId="0" fontId="19" fillId="0" borderId="11" xfId="0" applyNumberFormat="1" applyFont="1" applyFill="1" applyBorder="1" applyAlignment="1" applyProtection="1">
      <alignment horizontal="center"/>
      <protection locked="0"/>
    </xf>
    <xf numFmtId="0" fontId="7" fillId="2" borderId="0" xfId="0" applyFont="1" applyFill="1" applyAlignment="1">
      <alignment horizontal="center" vertical="center"/>
    </xf>
    <xf numFmtId="0" fontId="16" fillId="8" borderId="19" xfId="0" applyNumberFormat="1" applyFont="1" applyFill="1" applyBorder="1" applyAlignment="1">
      <alignment horizontal="center"/>
    </xf>
    <xf numFmtId="0" fontId="0" fillId="0" borderId="28" xfId="0" quotePrefix="1" applyNumberFormat="1" applyFill="1" applyBorder="1" applyAlignment="1" applyProtection="1">
      <alignment horizontal="center"/>
      <protection locked="0"/>
    </xf>
    <xf numFmtId="0" fontId="0" fillId="0" borderId="11" xfId="0" quotePrefix="1" applyNumberFormat="1" applyFill="1" applyBorder="1" applyAlignment="1" applyProtection="1">
      <alignment horizontal="center" wrapText="1"/>
      <protection locked="0"/>
    </xf>
    <xf numFmtId="0" fontId="3" fillId="4" borderId="32" xfId="0" applyFont="1" applyFill="1" applyBorder="1" applyAlignment="1">
      <alignment horizontal="center" vertical="center"/>
    </xf>
    <xf numFmtId="0" fontId="3" fillId="4" borderId="33" xfId="0" applyFont="1" applyFill="1" applyBorder="1" applyAlignment="1">
      <alignment horizontal="center" vertical="center"/>
    </xf>
    <xf numFmtId="0" fontId="3" fillId="4" borderId="34" xfId="0" applyFont="1" applyFill="1" applyBorder="1" applyAlignment="1">
      <alignment horizontal="center" vertical="center"/>
    </xf>
    <xf numFmtId="0" fontId="3" fillId="4" borderId="35" xfId="0" applyFont="1" applyFill="1" applyBorder="1" applyAlignment="1">
      <alignment horizontal="center" vertical="center"/>
    </xf>
    <xf numFmtId="0" fontId="3" fillId="4" borderId="36" xfId="0" applyFont="1" applyFill="1" applyBorder="1" applyAlignment="1">
      <alignment horizontal="center" vertical="center"/>
    </xf>
    <xf numFmtId="0" fontId="19" fillId="0" borderId="11" xfId="0" applyNumberFormat="1" applyFont="1" applyFill="1" applyBorder="1" applyAlignment="1" applyProtection="1">
      <alignment horizontal="center" wrapText="1"/>
      <protection locked="0"/>
    </xf>
    <xf numFmtId="0" fontId="7" fillId="2" borderId="0" xfId="0" applyFont="1" applyFill="1" applyAlignment="1">
      <alignment horizontal="center" vertical="center"/>
    </xf>
    <xf numFmtId="0" fontId="16" fillId="8" borderId="19" xfId="0" applyNumberFormat="1" applyFont="1" applyFill="1" applyBorder="1" applyAlignment="1">
      <alignment horizontal="center"/>
    </xf>
    <xf numFmtId="0" fontId="7" fillId="2" borderId="0" xfId="0" applyFont="1" applyFill="1" applyAlignment="1">
      <alignment horizontal="center" vertical="center"/>
    </xf>
    <xf numFmtId="0" fontId="16" fillId="8" borderId="19" xfId="0" applyNumberFormat="1" applyFont="1" applyFill="1" applyBorder="1" applyAlignment="1">
      <alignment horizontal="center"/>
    </xf>
    <xf numFmtId="0" fontId="3" fillId="4" borderId="37" xfId="0" applyFont="1" applyFill="1" applyBorder="1" applyAlignment="1">
      <alignment horizontal="center" vertical="center"/>
    </xf>
    <xf numFmtId="0" fontId="3" fillId="4" borderId="38" xfId="0" applyFont="1" applyFill="1" applyBorder="1" applyAlignment="1">
      <alignment horizontal="center" vertical="center"/>
    </xf>
    <xf numFmtId="0" fontId="3" fillId="4" borderId="39" xfId="0" applyFont="1" applyFill="1" applyBorder="1" applyAlignment="1">
      <alignment horizontal="center" vertical="center"/>
    </xf>
    <xf numFmtId="0" fontId="3" fillId="4" borderId="40" xfId="0" applyFont="1" applyFill="1" applyBorder="1" applyAlignment="1">
      <alignment horizontal="center" vertical="center"/>
    </xf>
    <xf numFmtId="0" fontId="3" fillId="4" borderId="41" xfId="0" applyFont="1" applyFill="1" applyBorder="1" applyAlignment="1">
      <alignment horizontal="center" vertical="center"/>
    </xf>
    <xf numFmtId="0" fontId="19" fillId="0" borderId="28" xfId="0" quotePrefix="1" applyNumberFormat="1" applyFont="1" applyFill="1" applyBorder="1" applyAlignment="1" applyProtection="1">
      <alignment horizontal="center"/>
      <protection locked="0"/>
    </xf>
    <xf numFmtId="0" fontId="19" fillId="0" borderId="28" xfId="0" applyNumberFormat="1" applyFont="1" applyFill="1" applyBorder="1" applyAlignment="1" applyProtection="1">
      <alignment horizontal="center"/>
      <protection locked="0"/>
    </xf>
    <xf numFmtId="0" fontId="19" fillId="0" borderId="25" xfId="0" applyNumberFormat="1" applyFont="1" applyFill="1" applyBorder="1" applyAlignment="1">
      <alignment horizontal="center"/>
    </xf>
    <xf numFmtId="0" fontId="0" fillId="0" borderId="25" xfId="0" applyNumberFormat="1" applyFill="1" applyBorder="1" applyAlignment="1" applyProtection="1">
      <alignment horizontal="center"/>
      <protection locked="0"/>
    </xf>
    <xf numFmtId="0" fontId="3" fillId="4" borderId="42" xfId="0" applyFont="1" applyFill="1" applyBorder="1" applyAlignment="1">
      <alignment horizontal="center" vertical="center"/>
    </xf>
    <xf numFmtId="0" fontId="3" fillId="4" borderId="43" xfId="0" applyFont="1" applyFill="1" applyBorder="1" applyAlignment="1">
      <alignment horizontal="center" vertical="center"/>
    </xf>
    <xf numFmtId="0" fontId="3" fillId="4" borderId="44" xfId="0" applyFont="1" applyFill="1" applyBorder="1" applyAlignment="1">
      <alignment horizontal="center" vertical="center"/>
    </xf>
    <xf numFmtId="0" fontId="3" fillId="4" borderId="45" xfId="0" applyFont="1" applyFill="1" applyBorder="1" applyAlignment="1">
      <alignment horizontal="center" vertical="center"/>
    </xf>
    <xf numFmtId="0" fontId="3" fillId="4" borderId="46" xfId="0" applyFont="1" applyFill="1" applyBorder="1" applyAlignment="1">
      <alignment horizontal="center" vertical="center"/>
    </xf>
    <xf numFmtId="0" fontId="7" fillId="2" borderId="0" xfId="0" applyFont="1" applyFill="1" applyAlignment="1">
      <alignment horizontal="center" vertical="center"/>
    </xf>
    <xf numFmtId="0" fontId="16" fillId="8" borderId="19" xfId="0" applyNumberFormat="1" applyFont="1" applyFill="1" applyBorder="1" applyAlignment="1">
      <alignment horizontal="center"/>
    </xf>
    <xf numFmtId="0" fontId="1" fillId="0" borderId="11" xfId="0" applyFont="1" applyBorder="1" applyAlignment="1">
      <alignment wrapText="1"/>
    </xf>
    <xf numFmtId="0" fontId="0" fillId="0" borderId="0" xfId="0" applyAlignment="1">
      <alignment wrapText="1"/>
    </xf>
    <xf numFmtId="0" fontId="3" fillId="4" borderId="47" xfId="0" applyFont="1" applyFill="1" applyBorder="1" applyAlignment="1">
      <alignment horizontal="center" vertical="center"/>
    </xf>
    <xf numFmtId="0" fontId="3" fillId="4" borderId="48" xfId="0" applyFont="1" applyFill="1" applyBorder="1" applyAlignment="1">
      <alignment horizontal="center" vertical="center"/>
    </xf>
    <xf numFmtId="0" fontId="3" fillId="4" borderId="49" xfId="0" applyFont="1" applyFill="1" applyBorder="1" applyAlignment="1">
      <alignment horizontal="center" vertical="center"/>
    </xf>
    <xf numFmtId="0" fontId="3" fillId="4" borderId="50" xfId="0" applyFont="1" applyFill="1" applyBorder="1" applyAlignment="1">
      <alignment horizontal="center" vertical="center"/>
    </xf>
    <xf numFmtId="0" fontId="3" fillId="4" borderId="51" xfId="0" applyFont="1" applyFill="1" applyBorder="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7" fillId="2" borderId="0" xfId="0" applyFont="1" applyFill="1" applyAlignment="1">
      <alignment horizontal="center" vertical="center"/>
    </xf>
    <xf numFmtId="0" fontId="7" fillId="2" borderId="0" xfId="0" applyFont="1" applyFill="1" applyBorder="1" applyAlignment="1">
      <alignment horizontal="center" vertical="center"/>
    </xf>
    <xf numFmtId="0" fontId="7" fillId="2" borderId="17" xfId="0" applyFont="1" applyFill="1" applyBorder="1" applyAlignment="1">
      <alignment horizontal="center" vertical="center"/>
    </xf>
    <xf numFmtId="0" fontId="7" fillId="2" borderId="14" xfId="0" applyFont="1" applyFill="1" applyBorder="1" applyAlignment="1">
      <alignment horizontal="center" vertical="center"/>
    </xf>
    <xf numFmtId="0" fontId="7" fillId="2" borderId="3" xfId="0" applyFont="1" applyFill="1" applyBorder="1" applyAlignment="1">
      <alignment horizontal="center"/>
    </xf>
    <xf numFmtId="0" fontId="7" fillId="2" borderId="4" xfId="0" applyFont="1" applyFill="1" applyBorder="1" applyAlignment="1">
      <alignment horizontal="center"/>
    </xf>
    <xf numFmtId="0" fontId="7" fillId="2" borderId="7" xfId="0" applyFont="1" applyFill="1" applyBorder="1" applyAlignment="1">
      <alignment horizontal="center"/>
    </xf>
    <xf numFmtId="0" fontId="8" fillId="7" borderId="3" xfId="0" applyFont="1" applyFill="1" applyBorder="1" applyAlignment="1" applyProtection="1">
      <alignment horizontal="left"/>
      <protection locked="0"/>
    </xf>
    <xf numFmtId="0" fontId="8" fillId="7" borderId="7" xfId="0" applyFont="1" applyFill="1" applyBorder="1" applyAlignment="1" applyProtection="1">
      <alignment horizontal="left"/>
      <protection locked="0"/>
    </xf>
    <xf numFmtId="0" fontId="15" fillId="8" borderId="26" xfId="1" applyNumberFormat="1" applyFont="1" applyFill="1" applyBorder="1" applyAlignment="1" applyProtection="1">
      <alignment horizontal="center"/>
    </xf>
    <xf numFmtId="0" fontId="16" fillId="8" borderId="19" xfId="0" applyNumberFormat="1" applyFont="1" applyFill="1" applyBorder="1" applyAlignment="1">
      <alignment horizontal="center"/>
    </xf>
    <xf numFmtId="0" fontId="17" fillId="9" borderId="25" xfId="0" applyNumberFormat="1" applyFont="1" applyFill="1" applyBorder="1" applyAlignment="1">
      <alignment horizontal="center"/>
    </xf>
    <xf numFmtId="0" fontId="17" fillId="9" borderId="11" xfId="0" applyNumberFormat="1" applyFont="1" applyFill="1" applyBorder="1" applyAlignment="1">
      <alignment horizontal="center"/>
    </xf>
    <xf numFmtId="0" fontId="15" fillId="8" borderId="26" xfId="1" quotePrefix="1" applyNumberFormat="1" applyFont="1" applyFill="1" applyBorder="1" applyAlignment="1" applyProtection="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0.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1.xml.rels><?xml version="1.0" encoding="UTF-8" standalone="yes"?>
<Relationships xmlns="http://schemas.openxmlformats.org/package/2006/relationships"><Relationship Id="rId1" Type="http://schemas.openxmlformats.org/officeDocument/2006/relationships/image" Target="../media/image1.tif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781050</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552450</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sheetPr codeName="Sheet1"/>
  <dimension ref="A1:F70"/>
  <sheetViews>
    <sheetView tabSelected="1" workbookViewId="0">
      <selection activeCell="G11" sqref="G11"/>
    </sheetView>
  </sheetViews>
  <sheetFormatPr defaultRowHeight="15"/>
  <cols>
    <col min="1" max="1" width="32.5703125" bestFit="1" customWidth="1"/>
    <col min="2" max="2" width="50.42578125" customWidth="1"/>
    <col min="4" max="4" width="12.7109375" bestFit="1" customWidth="1"/>
  </cols>
  <sheetData>
    <row r="1" spans="1:5">
      <c r="A1" s="1" t="s">
        <v>17</v>
      </c>
      <c r="B1" s="1"/>
      <c r="C1" s="1"/>
      <c r="D1" s="1"/>
      <c r="E1" s="1"/>
    </row>
    <row r="2" spans="1:5">
      <c r="A2" s="1"/>
      <c r="B2" s="1"/>
      <c r="C2" s="1"/>
      <c r="D2" s="1"/>
      <c r="E2" s="1"/>
    </row>
    <row r="3" spans="1:5">
      <c r="A3" s="1"/>
      <c r="B3" s="1"/>
      <c r="C3" s="1"/>
      <c r="D3" s="1"/>
      <c r="E3" s="1"/>
    </row>
    <row r="4" spans="1:5">
      <c r="A4" s="1"/>
      <c r="B4" s="1"/>
      <c r="C4" s="1"/>
      <c r="D4" s="1"/>
      <c r="E4" s="1"/>
    </row>
    <row r="5" spans="1:5" ht="18.75">
      <c r="A5" s="145" t="s">
        <v>0</v>
      </c>
      <c r="B5" s="145"/>
      <c r="C5" s="145"/>
      <c r="D5" s="145"/>
      <c r="E5" s="145"/>
    </row>
    <row r="6" spans="1:5">
      <c r="A6" s="1"/>
      <c r="B6" s="1"/>
      <c r="C6" s="1"/>
      <c r="D6" s="1"/>
      <c r="E6" s="1"/>
    </row>
    <row r="7" spans="1:5">
      <c r="A7" s="146" t="s">
        <v>1</v>
      </c>
      <c r="B7" s="146"/>
      <c r="C7" s="146"/>
      <c r="D7" s="146"/>
      <c r="E7" s="146"/>
    </row>
    <row r="8" spans="1:5">
      <c r="A8" s="1"/>
      <c r="B8" s="1"/>
      <c r="C8" s="1"/>
      <c r="D8" s="1"/>
      <c r="E8" s="1"/>
    </row>
    <row r="9" spans="1:5">
      <c r="A9" s="1"/>
      <c r="B9" s="1"/>
      <c r="C9" s="1"/>
      <c r="D9" s="1"/>
      <c r="E9" s="1"/>
    </row>
    <row r="10" spans="1:5">
      <c r="A10" s="4" t="s">
        <v>2</v>
      </c>
      <c r="B10" s="3" t="s">
        <v>658</v>
      </c>
      <c r="C10" s="1"/>
      <c r="D10" s="4" t="s">
        <v>15</v>
      </c>
      <c r="E10" s="1"/>
    </row>
    <row r="11" spans="1:5">
      <c r="A11" s="4" t="s">
        <v>3</v>
      </c>
      <c r="B11" s="3" t="s">
        <v>97</v>
      </c>
      <c r="C11" s="1"/>
      <c r="D11" s="5"/>
      <c r="E11" s="1"/>
    </row>
    <row r="12" spans="1:5">
      <c r="A12" s="4" t="s">
        <v>4</v>
      </c>
      <c r="B12" s="3">
        <v>13</v>
      </c>
      <c r="C12" s="1"/>
      <c r="D12" s="5"/>
      <c r="E12" s="1"/>
    </row>
    <row r="13" spans="1:5">
      <c r="A13" s="4" t="s">
        <v>5</v>
      </c>
      <c r="B13" s="26" t="s">
        <v>98</v>
      </c>
      <c r="C13" s="1"/>
      <c r="D13" s="5"/>
      <c r="E13" s="1"/>
    </row>
    <row r="14" spans="1:5">
      <c r="A14" s="4" t="s">
        <v>6</v>
      </c>
      <c r="B14" s="3">
        <v>14</v>
      </c>
      <c r="C14" s="1"/>
      <c r="D14" s="5"/>
      <c r="E14" s="1"/>
    </row>
    <row r="15" spans="1:5">
      <c r="A15" s="4" t="s">
        <v>7</v>
      </c>
      <c r="B15" s="3">
        <v>2</v>
      </c>
      <c r="C15" s="1"/>
      <c r="D15" s="5"/>
      <c r="E15" s="1"/>
    </row>
    <row r="16" spans="1:5">
      <c r="A16" s="4" t="s">
        <v>8</v>
      </c>
      <c r="B16" s="3" t="s">
        <v>99</v>
      </c>
      <c r="C16" s="1"/>
      <c r="D16" s="5"/>
      <c r="E16" s="1"/>
    </row>
    <row r="17" spans="1:6">
      <c r="A17" s="4" t="s">
        <v>9</v>
      </c>
      <c r="B17" s="3" t="s">
        <v>564</v>
      </c>
      <c r="C17" s="1"/>
      <c r="D17" s="5"/>
      <c r="E17" s="1"/>
    </row>
    <row r="18" spans="1:6">
      <c r="A18" s="4" t="s">
        <v>10</v>
      </c>
      <c r="B18" s="3" t="s">
        <v>100</v>
      </c>
      <c r="C18" s="1"/>
      <c r="D18" s="5"/>
      <c r="E18" s="1"/>
    </row>
    <row r="19" spans="1:6">
      <c r="A19" s="4" t="s">
        <v>11</v>
      </c>
      <c r="B19" s="3" t="s">
        <v>659</v>
      </c>
      <c r="C19" s="1"/>
      <c r="D19" s="5"/>
      <c r="E19" s="1"/>
    </row>
    <row r="20" spans="1:6">
      <c r="A20" s="4" t="s">
        <v>12</v>
      </c>
      <c r="B20" s="3"/>
      <c r="C20" s="1"/>
      <c r="D20" s="5"/>
      <c r="E20" s="1"/>
    </row>
    <row r="21" spans="1:6">
      <c r="A21" s="4" t="s">
        <v>13</v>
      </c>
      <c r="B21" s="27">
        <v>41453</v>
      </c>
      <c r="C21" s="1"/>
      <c r="D21" s="5"/>
      <c r="E21" s="1"/>
    </row>
    <row r="22" spans="1:6" ht="409.5">
      <c r="A22" s="4" t="s">
        <v>14</v>
      </c>
      <c r="B22" s="3" t="s">
        <v>660</v>
      </c>
      <c r="C22" s="1"/>
      <c r="D22" s="5"/>
      <c r="E22" s="1"/>
    </row>
    <row r="23" spans="1:6">
      <c r="A23" s="4" t="s">
        <v>16</v>
      </c>
      <c r="B23" s="1"/>
      <c r="C23" s="1"/>
      <c r="D23" s="1"/>
      <c r="E23" s="1"/>
    </row>
    <row r="24" spans="1:6">
      <c r="A24" s="6" t="s">
        <v>18</v>
      </c>
      <c r="B24" s="6" t="s">
        <v>19</v>
      </c>
      <c r="C24" s="6" t="s">
        <v>20</v>
      </c>
      <c r="D24" s="6" t="s">
        <v>21</v>
      </c>
      <c r="E24" s="1"/>
    </row>
    <row r="25" spans="1:6">
      <c r="A25" s="19" t="s">
        <v>116</v>
      </c>
      <c r="B25" s="19" t="s">
        <v>161</v>
      </c>
      <c r="C25" s="2" t="s">
        <v>176</v>
      </c>
      <c r="D25" s="31" t="s">
        <v>176</v>
      </c>
      <c r="E25" s="1"/>
      <c r="F25" s="32">
        <v>91</v>
      </c>
    </row>
    <row r="26" spans="1:6">
      <c r="A26" s="76">
        <v>3</v>
      </c>
      <c r="B26" s="19" t="s">
        <v>546</v>
      </c>
      <c r="C26" s="2" t="s">
        <v>176</v>
      </c>
      <c r="D26" s="31" t="s">
        <v>176</v>
      </c>
      <c r="E26" s="1"/>
      <c r="F26" s="32">
        <v>3</v>
      </c>
    </row>
    <row r="27" spans="1:6">
      <c r="A27" s="2"/>
      <c r="B27" s="2"/>
      <c r="C27" s="2"/>
      <c r="D27" s="2"/>
      <c r="E27" s="1"/>
    </row>
    <row r="28" spans="1:6">
      <c r="A28" s="19" t="s">
        <v>119</v>
      </c>
      <c r="B28" s="19" t="s">
        <v>183</v>
      </c>
      <c r="C28" s="2" t="s">
        <v>176</v>
      </c>
      <c r="D28" s="31" t="s">
        <v>176</v>
      </c>
      <c r="E28" s="1"/>
      <c r="F28" s="32">
        <v>15</v>
      </c>
    </row>
    <row r="29" spans="1:6">
      <c r="A29" s="2"/>
      <c r="B29" s="2"/>
      <c r="C29" s="2"/>
      <c r="D29" s="2"/>
      <c r="E29" s="1"/>
    </row>
    <row r="30" spans="1:6">
      <c r="A30" s="19" t="s">
        <v>118</v>
      </c>
      <c r="B30" s="19" t="s">
        <v>214</v>
      </c>
      <c r="C30" s="2" t="s">
        <v>176</v>
      </c>
      <c r="D30" s="31" t="s">
        <v>176</v>
      </c>
      <c r="E30" s="1"/>
      <c r="F30" s="32">
        <v>5</v>
      </c>
    </row>
    <row r="31" spans="1:6">
      <c r="A31" s="2"/>
      <c r="B31" s="2"/>
      <c r="C31" s="2"/>
      <c r="D31" s="2"/>
      <c r="E31" s="1"/>
    </row>
    <row r="32" spans="1:6">
      <c r="A32" s="19" t="s">
        <v>117</v>
      </c>
      <c r="B32" s="19" t="s">
        <v>221</v>
      </c>
      <c r="C32" s="2" t="s">
        <v>176</v>
      </c>
      <c r="D32" s="31" t="s">
        <v>176</v>
      </c>
      <c r="E32" s="1"/>
      <c r="F32" s="32">
        <v>10</v>
      </c>
    </row>
    <row r="33" spans="1:6">
      <c r="A33" s="2"/>
      <c r="B33" s="2"/>
      <c r="C33" s="2"/>
      <c r="D33" s="2"/>
      <c r="E33" s="1"/>
    </row>
    <row r="34" spans="1:6">
      <c r="A34" s="19" t="s">
        <v>120</v>
      </c>
      <c r="B34" s="19" t="s">
        <v>236</v>
      </c>
      <c r="C34" s="2" t="s">
        <v>176</v>
      </c>
      <c r="D34" s="31" t="s">
        <v>176</v>
      </c>
      <c r="E34" s="1"/>
      <c r="F34" s="32">
        <v>56</v>
      </c>
    </row>
    <row r="35" spans="1:6">
      <c r="A35" s="76">
        <v>3</v>
      </c>
      <c r="B35" s="19" t="s">
        <v>476</v>
      </c>
      <c r="C35" s="2" t="s">
        <v>176</v>
      </c>
      <c r="D35" s="31" t="s">
        <v>176</v>
      </c>
      <c r="E35" s="1"/>
      <c r="F35" s="32">
        <v>3</v>
      </c>
    </row>
    <row r="36" spans="1:6">
      <c r="A36" s="2"/>
      <c r="B36" s="2"/>
      <c r="C36" s="2"/>
      <c r="D36" s="2"/>
      <c r="E36" s="1"/>
    </row>
    <row r="37" spans="1:6">
      <c r="A37" s="19" t="s">
        <v>121</v>
      </c>
      <c r="B37" s="19" t="s">
        <v>313</v>
      </c>
      <c r="C37" s="2" t="s">
        <v>176</v>
      </c>
      <c r="D37" s="31" t="s">
        <v>176</v>
      </c>
      <c r="E37" s="1"/>
      <c r="F37" s="32">
        <v>50</v>
      </c>
    </row>
    <row r="38" spans="1:6">
      <c r="A38" s="2"/>
      <c r="B38" s="2"/>
      <c r="C38" s="2"/>
      <c r="D38" s="2"/>
      <c r="E38" s="1"/>
    </row>
    <row r="39" spans="1:6">
      <c r="A39" s="19" t="s">
        <v>165</v>
      </c>
      <c r="B39" s="19" t="s">
        <v>644</v>
      </c>
      <c r="C39" s="2" t="s">
        <v>176</v>
      </c>
      <c r="D39" s="31" t="s">
        <v>176</v>
      </c>
      <c r="E39" s="1"/>
      <c r="F39" s="32">
        <v>1</v>
      </c>
    </row>
    <row r="40" spans="1:6">
      <c r="A40" s="2"/>
      <c r="B40" s="2"/>
      <c r="C40" s="2"/>
      <c r="D40" s="2"/>
      <c r="E40" s="1"/>
    </row>
    <row r="41" spans="1:6">
      <c r="A41" s="1"/>
      <c r="B41" s="1"/>
      <c r="C41" s="1"/>
      <c r="D41" s="1"/>
      <c r="E41" s="1"/>
    </row>
    <row r="42" spans="1:6">
      <c r="A42" s="1"/>
      <c r="B42" s="1"/>
      <c r="C42" s="1"/>
      <c r="D42" s="1"/>
      <c r="E42" s="1"/>
    </row>
    <row r="43" spans="1:6">
      <c r="A43" s="1"/>
      <c r="B43" s="1"/>
      <c r="C43" s="1"/>
      <c r="D43" s="1"/>
      <c r="E43" s="1"/>
    </row>
    <row r="44" spans="1:6">
      <c r="A44" s="1"/>
      <c r="B44" s="1"/>
      <c r="C44" s="1"/>
      <c r="D44" s="1"/>
      <c r="E44" s="1"/>
    </row>
    <row r="45" spans="1:6">
      <c r="A45" s="1"/>
      <c r="B45" s="1"/>
      <c r="C45" s="1"/>
      <c r="D45" s="1"/>
      <c r="E45" s="1"/>
    </row>
    <row r="46" spans="1:6">
      <c r="A46" s="1"/>
      <c r="B46" s="1"/>
      <c r="C46" s="1"/>
      <c r="D46" s="1"/>
      <c r="E46" s="1"/>
    </row>
    <row r="47" spans="1:6">
      <c r="A47" s="1"/>
      <c r="B47" s="1"/>
      <c r="C47" s="1"/>
      <c r="D47" s="1"/>
      <c r="E47" s="1"/>
    </row>
    <row r="48" spans="1:6">
      <c r="A48" s="1"/>
      <c r="B48" s="1"/>
      <c r="C48" s="1"/>
      <c r="D48" s="1"/>
      <c r="E48" s="1"/>
    </row>
    <row r="49" spans="1:5">
      <c r="A49" s="1"/>
      <c r="B49" s="1"/>
      <c r="C49" s="1"/>
      <c r="D49" s="1"/>
      <c r="E49" s="1"/>
    </row>
    <row r="50" spans="1:5">
      <c r="A50" s="1"/>
      <c r="B50" s="1"/>
      <c r="C50" s="1"/>
      <c r="D50" s="1"/>
      <c r="E50" s="1"/>
    </row>
    <row r="51" spans="1:5">
      <c r="A51" s="1"/>
      <c r="B51" s="1"/>
      <c r="C51" s="1"/>
      <c r="D51" s="1"/>
      <c r="E51" s="1"/>
    </row>
    <row r="52" spans="1:5">
      <c r="A52" s="1"/>
      <c r="B52" s="1"/>
      <c r="C52" s="1"/>
      <c r="D52" s="1"/>
      <c r="E52" s="1"/>
    </row>
    <row r="53" spans="1:5">
      <c r="A53" s="1"/>
      <c r="B53" s="1"/>
      <c r="C53" s="1"/>
      <c r="D53" s="1"/>
      <c r="E53" s="1"/>
    </row>
    <row r="54" spans="1:5">
      <c r="A54" s="1"/>
      <c r="B54" s="1"/>
      <c r="C54" s="1"/>
      <c r="D54" s="1"/>
      <c r="E54" s="1"/>
    </row>
    <row r="55" spans="1:5">
      <c r="A55" s="1"/>
      <c r="B55" s="1"/>
      <c r="C55" s="1"/>
      <c r="D55" s="1"/>
      <c r="E55" s="1"/>
    </row>
    <row r="56" spans="1:5">
      <c r="A56" s="1"/>
      <c r="B56" s="1"/>
      <c r="C56" s="1"/>
      <c r="D56" s="1"/>
      <c r="E56" s="1"/>
    </row>
    <row r="57" spans="1:5">
      <c r="A57" s="1"/>
      <c r="B57" s="1"/>
      <c r="C57" s="1"/>
      <c r="D57" s="1"/>
      <c r="E57" s="1"/>
    </row>
    <row r="58" spans="1:5">
      <c r="A58" s="1"/>
      <c r="B58" s="1"/>
      <c r="C58" s="1"/>
      <c r="D58" s="1"/>
      <c r="E58" s="1"/>
    </row>
    <row r="59" spans="1:5">
      <c r="A59" s="1"/>
      <c r="B59" s="1"/>
      <c r="C59" s="1"/>
      <c r="D59" s="1"/>
      <c r="E59" s="1"/>
    </row>
    <row r="60" spans="1:5">
      <c r="A60" s="1"/>
      <c r="B60" s="1"/>
      <c r="C60" s="1"/>
      <c r="D60" s="1"/>
      <c r="E60" s="1"/>
    </row>
    <row r="61" spans="1:5">
      <c r="A61" s="1"/>
      <c r="B61" s="1"/>
      <c r="C61" s="1"/>
      <c r="D61" s="1"/>
      <c r="E61" s="1"/>
    </row>
    <row r="62" spans="1:5">
      <c r="A62" s="1"/>
      <c r="B62" s="1"/>
      <c r="C62" s="1"/>
      <c r="D62" s="1"/>
      <c r="E62" s="1"/>
    </row>
    <row r="63" spans="1:5">
      <c r="A63" s="1"/>
      <c r="B63" s="1"/>
      <c r="C63" s="1"/>
      <c r="D63" s="1"/>
      <c r="E63" s="1"/>
    </row>
    <row r="64" spans="1:5">
      <c r="A64" s="1"/>
      <c r="B64" s="1"/>
      <c r="C64" s="1"/>
      <c r="D64" s="1"/>
      <c r="E64" s="1"/>
    </row>
    <row r="65" spans="1:5">
      <c r="A65" s="1"/>
      <c r="B65" s="1"/>
      <c r="C65" s="1"/>
      <c r="D65" s="1"/>
      <c r="E65" s="1"/>
    </row>
    <row r="66" spans="1:5">
      <c r="A66" s="1"/>
      <c r="B66" s="1"/>
      <c r="C66" s="1"/>
      <c r="D66" s="1"/>
      <c r="E66" s="1"/>
    </row>
    <row r="67" spans="1:5">
      <c r="A67" s="1"/>
      <c r="B67" s="1"/>
      <c r="C67" s="1"/>
      <c r="D67" s="1"/>
      <c r="E67" s="1"/>
    </row>
    <row r="68" spans="1:5">
      <c r="A68" s="1"/>
      <c r="B68" s="1"/>
      <c r="C68" s="1"/>
      <c r="D68" s="1"/>
      <c r="E68" s="1"/>
    </row>
    <row r="69" spans="1:5">
      <c r="A69" s="1"/>
      <c r="B69" s="1"/>
      <c r="C69" s="1"/>
      <c r="D69" s="1"/>
      <c r="E69" s="1"/>
    </row>
    <row r="70" spans="1:5">
      <c r="A70" s="1"/>
      <c r="B70" s="1"/>
      <c r="C70" s="1"/>
      <c r="D70" s="1"/>
      <c r="E70" s="1"/>
    </row>
  </sheetData>
  <mergeCells count="2">
    <mergeCell ref="A5:E5"/>
    <mergeCell ref="A7:E7"/>
  </mergeCells>
  <dataValidations count="2">
    <dataValidation type="list" allowBlank="1" showInputMessage="1" showErrorMessage="1" sqref="B16">
      <formula1>"Level 1, Level 2, Level 3"</formula1>
    </dataValidation>
    <dataValidation type="list" allowBlank="1" showInputMessage="1" showErrorMessage="1" sqref="B18">
      <formula1>"None, Excel Macro, Matlab"</formula1>
    </dataValidation>
  </dataValidations>
  <hyperlinks>
    <hyperlink ref="A25" location="'MtrVel_Per1'!A1" display="'MtrVel_Per1'!A1"/>
    <hyperlink ref="B25" location="'MtrVel_Per1() B'!A1" display="'MtrVel_Per1() B'!A1"/>
    <hyperlink ref="B26" location="'MtrVel_Per1() p'!A1" display="'MtrVel_Per1() p'!A1"/>
    <hyperlink ref="A28" location="'MtrVelBlend'!A1" display="'MtrVelBlend'!A1"/>
    <hyperlink ref="B28" location="'MtrVelBlend() b'!A1" display="'MtrVelBlend() b'!A1"/>
    <hyperlink ref="A30" location="'CorrectVel'!A1" display="'CorrectVel'!A1"/>
    <hyperlink ref="B30" location="'CorrectVel() b'!A1" display="'CorrectVel() b'!A1"/>
    <hyperlink ref="A32" location="'CalcCoarseVel'!A1" display="'CalcCoarseVel'!A1"/>
    <hyperlink ref="B32" location="'CalcCoarseVel() b'!A1" display="'CalcCoarseVel() b'!A1"/>
    <hyperlink ref="A34" location="'MtrVel_Per2'!A1" display="'MtrVel_Per2'!A1"/>
    <hyperlink ref="B34" location="'MtrVel_Per2() b'!A1" display="'MtrVel_Per2() b'!A1"/>
    <hyperlink ref="B35" location="'MtrVel_Per2() p'!A1" display="'MtrVel_Per2() p'!A1"/>
    <hyperlink ref="A37" location="'RegressionFit'!A1" display="'RegressionFit'!A1"/>
    <hyperlink ref="B37" location="'RegressionFit() b'!A1" display="'RegressionFit() b'!A1"/>
    <hyperlink ref="A39" location="'MtrVel_Init1'!A1" display="'MtrVel_Init1'!A1"/>
    <hyperlink ref="B39" location="'MtrVel_Init1() p'!A1" display="'MtrVel_Init1() p'!A1"/>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sheetPr codeName="Sheet2"/>
  <dimension ref="A1:L122"/>
  <sheetViews>
    <sheetView topLeftCell="A53" workbookViewId="0">
      <selection activeCell="G85" sqref="G85"/>
    </sheetView>
  </sheetViews>
  <sheetFormatPr defaultRowHeight="15"/>
  <cols>
    <col min="1" max="1" width="11.7109375" bestFit="1" customWidth="1"/>
    <col min="2" max="2" width="13.7109375" bestFit="1" customWidth="1"/>
    <col min="3" max="3" width="31.7109375" bestFit="1" customWidth="1"/>
    <col min="4" max="4" width="1.7109375" customWidth="1"/>
    <col min="5" max="5" width="6.28515625" bestFit="1" customWidth="1"/>
    <col min="6" max="6" width="22.7109375" bestFit="1" customWidth="1"/>
    <col min="7" max="7" width="41.7109375" bestFit="1" customWidth="1"/>
    <col min="8" max="8" width="13.28515625" bestFit="1" customWidth="1"/>
    <col min="9" max="9" width="1.7109375" customWidth="1"/>
    <col min="10" max="10" width="11.7109375" bestFit="1" customWidth="1"/>
    <col min="11" max="11" width="44.5703125" bestFit="1" customWidth="1"/>
    <col min="12" max="12" width="19.85546875" bestFit="1" customWidth="1"/>
  </cols>
  <sheetData>
    <row r="1" spans="1:12">
      <c r="A1" s="1"/>
      <c r="B1" s="1"/>
      <c r="C1" s="1"/>
      <c r="D1" s="1"/>
      <c r="E1" s="1"/>
      <c r="F1" s="1"/>
      <c r="G1" s="1"/>
      <c r="H1" s="1"/>
      <c r="I1" s="1"/>
      <c r="J1" s="1"/>
      <c r="K1" s="1"/>
      <c r="L1" s="1"/>
    </row>
    <row r="2" spans="1:12">
      <c r="A2" s="1"/>
      <c r="B2" s="1"/>
      <c r="C2" s="1"/>
      <c r="D2" s="1"/>
      <c r="E2" s="1"/>
      <c r="F2" s="1"/>
      <c r="G2" s="1"/>
      <c r="H2" s="1"/>
      <c r="I2" s="1"/>
      <c r="J2" s="1"/>
      <c r="K2" s="1"/>
      <c r="L2" s="1"/>
    </row>
    <row r="3" spans="1:12">
      <c r="A3" s="1"/>
      <c r="B3" s="1"/>
      <c r="C3" s="1"/>
      <c r="D3" s="1"/>
      <c r="E3" s="1"/>
      <c r="F3" s="1"/>
      <c r="G3" s="1"/>
      <c r="H3" s="1"/>
      <c r="I3" s="1"/>
      <c r="J3" s="1"/>
      <c r="K3" s="1"/>
      <c r="L3" s="1"/>
    </row>
    <row r="4" spans="1:12">
      <c r="A4" s="1"/>
      <c r="B4" s="1"/>
      <c r="C4" s="1"/>
      <c r="D4" s="1"/>
      <c r="E4" s="1"/>
      <c r="F4" s="1"/>
      <c r="G4" s="1"/>
      <c r="H4" s="1"/>
      <c r="I4" s="1"/>
      <c r="J4" s="1"/>
      <c r="K4" s="1"/>
      <c r="L4" s="1"/>
    </row>
    <row r="5" spans="1:12" ht="18.75">
      <c r="A5" s="145" t="s">
        <v>0</v>
      </c>
      <c r="B5" s="145"/>
      <c r="C5" s="145"/>
      <c r="D5" s="145"/>
      <c r="E5" s="145"/>
      <c r="F5" s="145"/>
      <c r="G5" s="145"/>
      <c r="H5" s="145"/>
      <c r="I5" s="145"/>
      <c r="J5" s="145"/>
      <c r="K5" s="145"/>
      <c r="L5" s="145"/>
    </row>
    <row r="6" spans="1:12">
      <c r="A6" s="1"/>
      <c r="B6" s="1"/>
      <c r="C6" s="1"/>
      <c r="D6" s="1"/>
      <c r="E6" s="1"/>
      <c r="F6" s="1"/>
      <c r="G6" s="1"/>
      <c r="H6" s="1"/>
      <c r="I6" s="1"/>
      <c r="J6" s="1"/>
      <c r="K6" s="1"/>
      <c r="L6" s="1"/>
    </row>
    <row r="7" spans="1:12">
      <c r="A7" s="146" t="s">
        <v>1</v>
      </c>
      <c r="B7" s="146"/>
      <c r="C7" s="146"/>
      <c r="D7" s="146"/>
      <c r="E7" s="146"/>
      <c r="F7" s="146"/>
      <c r="G7" s="146"/>
      <c r="H7" s="146"/>
      <c r="I7" s="146"/>
      <c r="J7" s="146"/>
      <c r="K7" s="146"/>
      <c r="L7" s="146"/>
    </row>
    <row r="8" spans="1:12" ht="15.75" thickBot="1">
      <c r="A8" s="1"/>
      <c r="B8" s="1"/>
      <c r="C8" s="1"/>
      <c r="D8" s="1"/>
      <c r="E8" s="1"/>
      <c r="F8" s="1"/>
      <c r="G8" s="1"/>
      <c r="H8" s="1"/>
      <c r="I8" s="1"/>
      <c r="J8" s="1"/>
      <c r="K8" s="1"/>
      <c r="L8" s="1"/>
    </row>
    <row r="9" spans="1:12" ht="15.75" thickBot="1">
      <c r="A9" s="147" t="s">
        <v>22</v>
      </c>
      <c r="B9" s="148"/>
      <c r="C9" s="148"/>
      <c r="D9" s="149"/>
      <c r="E9" s="148"/>
      <c r="F9" s="148"/>
      <c r="G9" s="148"/>
      <c r="H9" s="148"/>
      <c r="I9" s="149"/>
      <c r="J9" s="148"/>
      <c r="K9" s="148"/>
      <c r="L9" s="150"/>
    </row>
    <row r="10" spans="1:12" ht="15.75" thickBot="1">
      <c r="A10" s="151" t="s">
        <v>23</v>
      </c>
      <c r="B10" s="152"/>
      <c r="C10" s="153"/>
      <c r="D10" s="7"/>
      <c r="E10" s="154" t="s">
        <v>27</v>
      </c>
      <c r="F10" s="155"/>
      <c r="G10" s="155"/>
      <c r="H10" s="156"/>
      <c r="I10" s="7"/>
      <c r="J10" s="157" t="s">
        <v>31</v>
      </c>
      <c r="K10" s="158"/>
      <c r="L10" s="159"/>
    </row>
    <row r="11" spans="1:12" ht="15.75" thickBot="1">
      <c r="A11" s="9" t="s">
        <v>24</v>
      </c>
      <c r="B11" s="10" t="s">
        <v>25</v>
      </c>
      <c r="C11" s="11" t="s">
        <v>26</v>
      </c>
      <c r="D11" s="7"/>
      <c r="E11" s="9" t="s">
        <v>28</v>
      </c>
      <c r="F11" s="10" t="s">
        <v>29</v>
      </c>
      <c r="G11" s="10" t="s">
        <v>25</v>
      </c>
      <c r="H11" s="11" t="s">
        <v>30</v>
      </c>
      <c r="I11" s="7"/>
      <c r="J11" s="9" t="s">
        <v>24</v>
      </c>
      <c r="K11" s="10" t="s">
        <v>25</v>
      </c>
      <c r="L11" s="11" t="s">
        <v>26</v>
      </c>
    </row>
    <row r="12" spans="1:12" hidden="1">
      <c r="D12" s="7"/>
      <c r="I12" s="7"/>
    </row>
    <row r="13" spans="1:12">
      <c r="A13" s="21" t="s">
        <v>167</v>
      </c>
      <c r="B13" s="23" t="s">
        <v>116</v>
      </c>
      <c r="C13" s="24" t="s">
        <v>166</v>
      </c>
      <c r="D13" s="7"/>
      <c r="E13" s="20" t="s">
        <v>652</v>
      </c>
      <c r="F13" s="20" t="s">
        <v>105</v>
      </c>
      <c r="G13" s="22" t="s">
        <v>48</v>
      </c>
      <c r="H13" s="20"/>
      <c r="I13" s="7"/>
      <c r="J13" s="20" t="s">
        <v>167</v>
      </c>
      <c r="K13" s="22" t="s">
        <v>132</v>
      </c>
      <c r="L13" t="s">
        <v>166</v>
      </c>
    </row>
    <row r="14" spans="1:12">
      <c r="A14" s="21" t="s">
        <v>167</v>
      </c>
      <c r="B14" s="23" t="s">
        <v>120</v>
      </c>
      <c r="C14" s="24" t="s">
        <v>166</v>
      </c>
      <c r="D14" s="7"/>
      <c r="E14" s="20" t="s">
        <v>652</v>
      </c>
      <c r="F14" s="20" t="s">
        <v>101</v>
      </c>
      <c r="G14" s="22" t="s">
        <v>49</v>
      </c>
      <c r="H14" s="20"/>
      <c r="I14" s="7"/>
      <c r="J14" s="20" t="s">
        <v>167</v>
      </c>
      <c r="K14" s="22" t="s">
        <v>133</v>
      </c>
      <c r="L14" t="s">
        <v>166</v>
      </c>
    </row>
    <row r="15" spans="1:12" ht="30">
      <c r="A15" s="21" t="s">
        <v>210</v>
      </c>
      <c r="B15" s="23" t="s">
        <v>117</v>
      </c>
      <c r="C15" s="28" t="s">
        <v>220</v>
      </c>
      <c r="D15" s="7"/>
      <c r="E15" s="20" t="s">
        <v>652</v>
      </c>
      <c r="F15" s="20" t="s">
        <v>105</v>
      </c>
      <c r="G15" s="22" t="s">
        <v>54</v>
      </c>
      <c r="H15" s="20"/>
      <c r="I15" s="7"/>
      <c r="J15" s="20" t="s">
        <v>167</v>
      </c>
      <c r="K15" s="22" t="s">
        <v>142</v>
      </c>
      <c r="L15" t="s">
        <v>166</v>
      </c>
    </row>
    <row r="16" spans="1:12">
      <c r="A16" s="21" t="s">
        <v>210</v>
      </c>
      <c r="B16" s="23" t="s">
        <v>118</v>
      </c>
      <c r="C16" s="24" t="s">
        <v>122</v>
      </c>
      <c r="D16" s="7"/>
      <c r="E16" s="20" t="s">
        <v>652</v>
      </c>
      <c r="F16" s="20" t="s">
        <v>105</v>
      </c>
      <c r="G16" s="22" t="s">
        <v>55</v>
      </c>
      <c r="H16" s="20"/>
      <c r="I16" s="7"/>
      <c r="J16" s="20" t="s">
        <v>167</v>
      </c>
      <c r="K16" s="22" t="s">
        <v>143</v>
      </c>
      <c r="L16" t="s">
        <v>166</v>
      </c>
    </row>
    <row r="17" spans="1:12" ht="30">
      <c r="A17" s="21" t="s">
        <v>210</v>
      </c>
      <c r="B17" s="23" t="s">
        <v>119</v>
      </c>
      <c r="C17" s="28" t="s">
        <v>184</v>
      </c>
      <c r="D17" s="7"/>
      <c r="E17" s="20" t="s">
        <v>652</v>
      </c>
      <c r="F17" s="20" t="s">
        <v>105</v>
      </c>
      <c r="G17" s="22" t="s">
        <v>56</v>
      </c>
      <c r="H17" s="20"/>
      <c r="I17" s="7"/>
      <c r="J17" s="20" t="s">
        <v>167</v>
      </c>
      <c r="K17" s="22" t="s">
        <v>151</v>
      </c>
      <c r="L17" t="s">
        <v>166</v>
      </c>
    </row>
    <row r="18" spans="1:12">
      <c r="A18" s="21" t="s">
        <v>167</v>
      </c>
      <c r="B18" s="23" t="s">
        <v>121</v>
      </c>
      <c r="C18" s="28" t="s">
        <v>460</v>
      </c>
      <c r="D18" s="7"/>
      <c r="E18" s="20" t="s">
        <v>652</v>
      </c>
      <c r="F18" s="20" t="s">
        <v>105</v>
      </c>
      <c r="G18" s="22" t="s">
        <v>57</v>
      </c>
      <c r="H18" s="20"/>
      <c r="I18" s="7"/>
      <c r="J18" s="20"/>
      <c r="K18" s="22"/>
      <c r="L18" s="79"/>
    </row>
    <row r="19" spans="1:12">
      <c r="A19" s="21" t="s">
        <v>167</v>
      </c>
      <c r="B19" s="23" t="s">
        <v>165</v>
      </c>
      <c r="C19" s="24" t="s">
        <v>166</v>
      </c>
      <c r="D19" s="7"/>
      <c r="E19" s="20" t="s">
        <v>652</v>
      </c>
      <c r="F19" s="20" t="s">
        <v>105</v>
      </c>
      <c r="G19" s="22" t="s">
        <v>58</v>
      </c>
      <c r="H19" s="20"/>
      <c r="I19" s="7"/>
      <c r="J19" s="20"/>
      <c r="K19" s="22"/>
    </row>
    <row r="20" spans="1:12">
      <c r="A20" s="21"/>
      <c r="B20" s="23"/>
      <c r="C20" s="24"/>
      <c r="D20" s="7"/>
      <c r="E20" s="20" t="s">
        <v>652</v>
      </c>
      <c r="F20" s="20" t="s">
        <v>106</v>
      </c>
      <c r="G20" s="22" t="s">
        <v>59</v>
      </c>
      <c r="H20" s="20"/>
      <c r="I20" s="7"/>
      <c r="J20" s="20"/>
      <c r="K20" s="22"/>
    </row>
    <row r="21" spans="1:12">
      <c r="A21" s="21"/>
      <c r="B21" s="23"/>
      <c r="C21" s="24"/>
      <c r="D21" s="7"/>
      <c r="E21" s="20" t="s">
        <v>652</v>
      </c>
      <c r="F21" s="20" t="s">
        <v>105</v>
      </c>
      <c r="G21" s="22" t="s">
        <v>60</v>
      </c>
      <c r="H21" s="20"/>
      <c r="I21" s="7"/>
      <c r="J21" s="20"/>
      <c r="K21" s="22"/>
    </row>
    <row r="22" spans="1:12">
      <c r="A22" s="21"/>
      <c r="B22" s="23"/>
      <c r="C22" s="24"/>
      <c r="D22" s="7"/>
      <c r="E22" s="20" t="s">
        <v>652</v>
      </c>
      <c r="F22" s="20" t="s">
        <v>105</v>
      </c>
      <c r="G22" s="22" t="s">
        <v>61</v>
      </c>
      <c r="H22" s="20"/>
      <c r="I22" s="7"/>
      <c r="J22" s="20"/>
      <c r="K22" s="22"/>
    </row>
    <row r="23" spans="1:12">
      <c r="A23" s="21"/>
      <c r="B23" s="23"/>
      <c r="C23" s="24"/>
      <c r="D23" s="7"/>
      <c r="E23" s="20" t="s">
        <v>652</v>
      </c>
      <c r="F23" s="20" t="s">
        <v>105</v>
      </c>
      <c r="G23" s="22" t="s">
        <v>62</v>
      </c>
      <c r="H23" s="20"/>
      <c r="I23" s="7"/>
      <c r="J23" s="20"/>
      <c r="K23" s="22"/>
    </row>
    <row r="24" spans="1:12">
      <c r="A24" s="21"/>
      <c r="B24" s="23"/>
      <c r="C24" s="24"/>
      <c r="D24" s="7"/>
      <c r="E24" s="20"/>
      <c r="F24" s="20" t="s">
        <v>105</v>
      </c>
      <c r="G24" s="22" t="s">
        <v>137</v>
      </c>
      <c r="H24" s="20"/>
      <c r="I24" s="7"/>
      <c r="J24" s="20"/>
      <c r="K24" s="22"/>
    </row>
    <row r="25" spans="1:12">
      <c r="A25" s="21"/>
      <c r="B25" s="23"/>
      <c r="C25" s="24"/>
      <c r="D25" s="7"/>
      <c r="E25" s="20"/>
      <c r="F25" s="20" t="s">
        <v>105</v>
      </c>
      <c r="G25" s="22" t="s">
        <v>138</v>
      </c>
      <c r="H25" s="20"/>
      <c r="I25" s="7"/>
      <c r="J25" s="20"/>
      <c r="K25" s="22"/>
    </row>
    <row r="26" spans="1:12">
      <c r="A26" s="21"/>
      <c r="B26" s="23"/>
      <c r="C26" s="24"/>
      <c r="D26" s="7"/>
      <c r="E26" s="20"/>
      <c r="F26" s="20" t="s">
        <v>105</v>
      </c>
      <c r="G26" s="22" t="s">
        <v>139</v>
      </c>
      <c r="H26" s="20"/>
      <c r="I26" s="7"/>
      <c r="J26" s="20"/>
      <c r="K26" s="22"/>
    </row>
    <row r="27" spans="1:12">
      <c r="A27" s="21"/>
      <c r="B27" s="23"/>
      <c r="C27" s="24"/>
      <c r="D27" s="7"/>
      <c r="E27" s="20"/>
      <c r="F27" s="20" t="s">
        <v>105</v>
      </c>
      <c r="G27" s="22" t="s">
        <v>140</v>
      </c>
      <c r="H27" s="20"/>
      <c r="I27" s="7"/>
      <c r="J27" s="20"/>
      <c r="K27" s="22"/>
    </row>
    <row r="28" spans="1:12">
      <c r="A28" s="21"/>
      <c r="B28" s="23"/>
      <c r="C28" s="24"/>
      <c r="D28" s="7"/>
      <c r="E28" s="20" t="s">
        <v>653</v>
      </c>
      <c r="F28" s="20" t="s">
        <v>105</v>
      </c>
      <c r="G28" s="22" t="s">
        <v>67</v>
      </c>
      <c r="H28" s="20"/>
      <c r="I28" s="7"/>
      <c r="J28" s="20"/>
      <c r="K28" s="22"/>
    </row>
    <row r="29" spans="1:12">
      <c r="A29" s="21"/>
      <c r="B29" s="23"/>
      <c r="C29" s="24"/>
      <c r="D29" s="7"/>
      <c r="E29" s="20" t="s">
        <v>653</v>
      </c>
      <c r="F29" s="20" t="s">
        <v>105</v>
      </c>
      <c r="G29" s="22" t="s">
        <v>68</v>
      </c>
      <c r="H29" s="20"/>
      <c r="I29" s="7"/>
      <c r="J29" s="20"/>
      <c r="K29" s="22"/>
    </row>
    <row r="30" spans="1:12">
      <c r="A30" s="21"/>
      <c r="B30" s="23"/>
      <c r="C30" s="24"/>
      <c r="D30" s="7"/>
      <c r="E30" s="20"/>
      <c r="F30" s="20" t="s">
        <v>105</v>
      </c>
      <c r="G30" s="22" t="s">
        <v>69</v>
      </c>
      <c r="H30" s="20"/>
      <c r="I30" s="7"/>
      <c r="J30" s="20"/>
      <c r="K30" s="22"/>
    </row>
    <row r="31" spans="1:12">
      <c r="A31" s="21"/>
      <c r="B31" s="23"/>
      <c r="C31" s="24"/>
      <c r="D31" s="7"/>
      <c r="E31" s="20"/>
      <c r="F31" s="20" t="s">
        <v>105</v>
      </c>
      <c r="G31" s="22" t="s">
        <v>70</v>
      </c>
      <c r="H31" s="20"/>
      <c r="I31" s="7"/>
      <c r="J31" s="20"/>
      <c r="K31" s="22"/>
    </row>
    <row r="32" spans="1:12">
      <c r="A32" s="21"/>
      <c r="B32" s="23"/>
      <c r="C32" s="24"/>
      <c r="D32" s="7"/>
      <c r="E32" s="20"/>
      <c r="F32" s="20" t="s">
        <v>107</v>
      </c>
      <c r="G32" s="22" t="s">
        <v>71</v>
      </c>
      <c r="H32" s="20"/>
      <c r="I32" s="7"/>
      <c r="J32" s="20"/>
      <c r="K32" s="22"/>
    </row>
    <row r="33" spans="1:11">
      <c r="A33" s="21"/>
      <c r="B33" s="23"/>
      <c r="C33" s="24"/>
      <c r="D33" s="7"/>
      <c r="E33" s="20"/>
      <c r="F33" s="20" t="s">
        <v>108</v>
      </c>
      <c r="G33" s="22" t="s">
        <v>160</v>
      </c>
      <c r="H33" s="20"/>
      <c r="I33" s="7"/>
      <c r="J33" s="20"/>
      <c r="K33" s="22"/>
    </row>
    <row r="34" spans="1:11">
      <c r="A34" s="21"/>
      <c r="B34" s="23"/>
      <c r="C34" s="24"/>
      <c r="D34" s="7"/>
      <c r="E34" s="20"/>
      <c r="F34" s="20" t="s">
        <v>109</v>
      </c>
      <c r="G34" s="22" t="s">
        <v>162</v>
      </c>
      <c r="H34" s="20"/>
      <c r="I34" s="7"/>
      <c r="J34" s="20"/>
      <c r="K34" s="22"/>
    </row>
    <row r="35" spans="1:11">
      <c r="A35" s="21"/>
      <c r="B35" s="23"/>
      <c r="C35" s="24"/>
      <c r="D35" s="7"/>
      <c r="E35" s="20"/>
      <c r="F35" s="20" t="s">
        <v>104</v>
      </c>
      <c r="G35" s="22" t="s">
        <v>74</v>
      </c>
      <c r="H35" s="20"/>
      <c r="I35" s="7"/>
      <c r="J35" s="20"/>
      <c r="K35" s="22"/>
    </row>
    <row r="36" spans="1:11">
      <c r="A36" s="21"/>
      <c r="B36" s="23"/>
      <c r="C36" s="24"/>
      <c r="D36" s="7"/>
      <c r="E36" s="20" t="s">
        <v>653</v>
      </c>
      <c r="F36" s="20" t="s">
        <v>110</v>
      </c>
      <c r="G36" s="22" t="s">
        <v>75</v>
      </c>
      <c r="H36" s="20"/>
      <c r="I36" s="7"/>
      <c r="J36" s="20"/>
      <c r="K36" s="22"/>
    </row>
    <row r="37" spans="1:11">
      <c r="A37" s="21"/>
      <c r="B37" s="23"/>
      <c r="C37" s="24"/>
      <c r="D37" s="7"/>
      <c r="E37" s="20" t="s">
        <v>653</v>
      </c>
      <c r="F37" s="20" t="s">
        <v>111</v>
      </c>
      <c r="G37" s="22" t="s">
        <v>76</v>
      </c>
      <c r="H37" s="20"/>
      <c r="I37" s="7"/>
      <c r="J37" s="20"/>
      <c r="K37" s="22"/>
    </row>
    <row r="38" spans="1:11">
      <c r="A38" s="21"/>
      <c r="B38" s="23"/>
      <c r="C38" s="24"/>
      <c r="D38" s="7"/>
      <c r="E38" s="20" t="s">
        <v>653</v>
      </c>
      <c r="F38" s="20" t="s">
        <v>112</v>
      </c>
      <c r="G38" s="22" t="s">
        <v>77</v>
      </c>
      <c r="H38" s="20"/>
      <c r="I38" s="7"/>
      <c r="J38" s="20"/>
      <c r="K38" s="22"/>
    </row>
    <row r="39" spans="1:11">
      <c r="A39" s="21"/>
      <c r="B39" s="23"/>
      <c r="C39" s="24"/>
      <c r="D39" s="7"/>
      <c r="E39" s="20" t="s">
        <v>653</v>
      </c>
      <c r="F39" s="20" t="s">
        <v>112</v>
      </c>
      <c r="G39" s="22" t="s">
        <v>78</v>
      </c>
      <c r="H39" s="20"/>
      <c r="I39" s="7"/>
      <c r="J39" s="20"/>
      <c r="K39" s="22"/>
    </row>
    <row r="40" spans="1:11">
      <c r="A40" s="21"/>
      <c r="B40" s="23"/>
      <c r="C40" s="24"/>
      <c r="D40" s="7"/>
      <c r="E40" s="20" t="s">
        <v>652</v>
      </c>
      <c r="F40" s="20" t="s">
        <v>113</v>
      </c>
      <c r="G40" s="22" t="s">
        <v>79</v>
      </c>
      <c r="H40" s="20"/>
      <c r="I40" s="7"/>
      <c r="J40" s="20"/>
      <c r="K40" s="22"/>
    </row>
    <row r="41" spans="1:11">
      <c r="A41" s="21"/>
      <c r="B41" s="23"/>
      <c r="C41" s="24"/>
      <c r="D41" s="7"/>
      <c r="E41" s="20" t="s">
        <v>653</v>
      </c>
      <c r="F41" s="20" t="s">
        <v>113</v>
      </c>
      <c r="G41" s="22" t="s">
        <v>80</v>
      </c>
      <c r="H41" s="20"/>
      <c r="I41" s="7"/>
      <c r="J41" s="20"/>
      <c r="K41" s="22"/>
    </row>
    <row r="42" spans="1:11">
      <c r="A42" s="21"/>
      <c r="B42" s="23"/>
      <c r="C42" s="24"/>
      <c r="D42" s="7"/>
      <c r="E42" s="20" t="s">
        <v>653</v>
      </c>
      <c r="F42" s="20" t="s">
        <v>113</v>
      </c>
      <c r="G42" s="22" t="s">
        <v>81</v>
      </c>
      <c r="H42" s="20"/>
      <c r="I42" s="7"/>
      <c r="J42" s="20"/>
      <c r="K42" s="22"/>
    </row>
    <row r="43" spans="1:11">
      <c r="A43" s="21"/>
      <c r="B43" s="23"/>
      <c r="C43" s="24"/>
      <c r="D43" s="7"/>
      <c r="E43" s="20" t="s">
        <v>653</v>
      </c>
      <c r="F43" s="20" t="s">
        <v>113</v>
      </c>
      <c r="G43" s="22" t="s">
        <v>82</v>
      </c>
      <c r="H43" s="20"/>
      <c r="I43" s="7"/>
      <c r="J43" s="20"/>
      <c r="K43" s="22"/>
    </row>
    <row r="44" spans="1:11">
      <c r="A44" s="21"/>
      <c r="B44" s="23"/>
      <c r="C44" s="24"/>
      <c r="D44" s="7"/>
      <c r="E44" s="20"/>
      <c r="F44" s="20" t="s">
        <v>114</v>
      </c>
      <c r="G44" s="22" t="s">
        <v>230</v>
      </c>
      <c r="H44" s="20"/>
      <c r="I44" s="7"/>
      <c r="J44" s="20"/>
      <c r="K44" s="22"/>
    </row>
    <row r="45" spans="1:11">
      <c r="A45" s="21"/>
      <c r="B45" s="23"/>
      <c r="C45" s="24"/>
      <c r="D45" s="7"/>
      <c r="E45" s="20"/>
      <c r="F45" s="20" t="s">
        <v>112</v>
      </c>
      <c r="G45" s="22" t="s">
        <v>231</v>
      </c>
      <c r="H45" s="20"/>
      <c r="I45" s="7"/>
      <c r="J45" s="20"/>
      <c r="K45" s="22"/>
    </row>
    <row r="46" spans="1:11">
      <c r="A46" s="21"/>
      <c r="B46" s="23"/>
      <c r="C46" s="24"/>
      <c r="D46" s="7"/>
      <c r="E46" s="20"/>
      <c r="F46" s="20" t="s">
        <v>115</v>
      </c>
      <c r="G46" s="22" t="s">
        <v>232</v>
      </c>
      <c r="H46" s="20"/>
      <c r="I46" s="7"/>
      <c r="J46" s="20"/>
      <c r="K46" s="22"/>
    </row>
    <row r="47" spans="1:11">
      <c r="A47" s="21"/>
      <c r="B47" s="23"/>
      <c r="C47" s="24"/>
      <c r="D47" s="7"/>
      <c r="E47" s="20"/>
      <c r="F47" s="20" t="s">
        <v>112</v>
      </c>
      <c r="G47" s="22" t="s">
        <v>233</v>
      </c>
      <c r="H47" s="20"/>
      <c r="I47" s="7"/>
      <c r="J47" s="20"/>
      <c r="K47" s="22"/>
    </row>
    <row r="48" spans="1:11">
      <c r="A48" s="21"/>
      <c r="B48" s="23"/>
      <c r="C48" s="24"/>
      <c r="D48" s="7"/>
      <c r="E48" s="20"/>
      <c r="F48" s="20" t="s">
        <v>114</v>
      </c>
      <c r="G48" s="22" t="s">
        <v>186</v>
      </c>
      <c r="H48" s="20"/>
      <c r="I48" s="7"/>
      <c r="J48" s="20"/>
      <c r="K48" s="22"/>
    </row>
    <row r="49" spans="1:11">
      <c r="A49" s="21"/>
      <c r="B49" s="23"/>
      <c r="C49" s="24"/>
      <c r="D49" s="7"/>
      <c r="E49" s="20"/>
      <c r="F49" s="20" t="s">
        <v>106</v>
      </c>
      <c r="G49" s="22" t="s">
        <v>88</v>
      </c>
      <c r="H49" s="20"/>
      <c r="I49" s="7"/>
      <c r="J49" s="20"/>
      <c r="K49" s="22"/>
    </row>
    <row r="50" spans="1:11">
      <c r="A50" s="21"/>
      <c r="B50" s="23"/>
      <c r="C50" s="24"/>
      <c r="D50" s="7"/>
      <c r="E50" s="20"/>
      <c r="F50" s="20" t="s">
        <v>105</v>
      </c>
      <c r="G50" s="22" t="s">
        <v>89</v>
      </c>
      <c r="H50" s="20"/>
      <c r="I50" s="7"/>
      <c r="J50" s="20"/>
      <c r="K50" s="22"/>
    </row>
    <row r="51" spans="1:11">
      <c r="A51" s="21"/>
      <c r="B51" s="23"/>
      <c r="C51" s="24"/>
      <c r="D51" s="7"/>
      <c r="E51" s="20"/>
      <c r="F51" s="20" t="s">
        <v>147</v>
      </c>
      <c r="G51" s="22" t="s">
        <v>144</v>
      </c>
      <c r="H51" s="20"/>
      <c r="I51" s="7"/>
      <c r="J51" s="20"/>
      <c r="K51" s="22"/>
    </row>
    <row r="52" spans="1:11">
      <c r="A52" s="21"/>
      <c r="B52" s="23"/>
      <c r="C52" s="24"/>
      <c r="D52" s="7"/>
      <c r="E52" s="20"/>
      <c r="F52" s="20" t="s">
        <v>147</v>
      </c>
      <c r="G52" s="22" t="s">
        <v>145</v>
      </c>
      <c r="H52" s="20"/>
      <c r="I52" s="7"/>
      <c r="J52" s="20"/>
      <c r="K52" s="22"/>
    </row>
    <row r="53" spans="1:11">
      <c r="A53" s="21"/>
      <c r="B53" s="23"/>
      <c r="C53" s="24"/>
      <c r="D53" s="7"/>
      <c r="E53" s="20"/>
      <c r="F53" s="20" t="s">
        <v>147</v>
      </c>
      <c r="G53" s="22" t="s">
        <v>146</v>
      </c>
      <c r="H53" s="20"/>
      <c r="I53" s="7"/>
      <c r="J53" s="20"/>
      <c r="K53" s="22"/>
    </row>
    <row r="54" spans="1:11">
      <c r="A54" s="21"/>
      <c r="B54" s="23"/>
      <c r="C54" s="24"/>
      <c r="D54" s="7"/>
      <c r="E54" s="20"/>
      <c r="F54" s="20" t="s">
        <v>147</v>
      </c>
      <c r="G54" s="22" t="s">
        <v>148</v>
      </c>
      <c r="H54" s="20"/>
      <c r="I54" s="7"/>
      <c r="J54" s="20"/>
      <c r="K54" s="22"/>
    </row>
    <row r="55" spans="1:11">
      <c r="A55" s="21"/>
      <c r="B55" s="23"/>
      <c r="C55" s="24"/>
      <c r="D55" s="7"/>
      <c r="E55" s="20"/>
      <c r="F55" s="20" t="s">
        <v>147</v>
      </c>
      <c r="G55" s="22" t="s">
        <v>149</v>
      </c>
      <c r="H55" s="20"/>
      <c r="I55" s="7"/>
      <c r="J55" s="20"/>
      <c r="K55" s="22"/>
    </row>
    <row r="56" spans="1:11">
      <c r="A56" s="21"/>
      <c r="B56" s="23"/>
      <c r="C56" s="24"/>
      <c r="D56" s="7"/>
      <c r="E56" s="20"/>
      <c r="F56" s="20" t="s">
        <v>147</v>
      </c>
      <c r="G56" s="22" t="s">
        <v>150</v>
      </c>
      <c r="H56" s="20"/>
      <c r="I56" s="7"/>
      <c r="J56" s="20"/>
      <c r="K56" s="22"/>
    </row>
    <row r="57" spans="1:11">
      <c r="A57" s="21"/>
      <c r="B57" s="23"/>
      <c r="C57" s="24"/>
      <c r="D57" s="7"/>
      <c r="E57" s="20"/>
      <c r="F57" s="20" t="s">
        <v>105</v>
      </c>
      <c r="G57" s="22" t="s">
        <v>92</v>
      </c>
      <c r="H57" s="20"/>
      <c r="I57" s="7"/>
      <c r="J57" s="20"/>
      <c r="K57" s="22"/>
    </row>
    <row r="58" spans="1:11">
      <c r="A58" s="21"/>
      <c r="B58" s="23"/>
      <c r="C58" s="24"/>
      <c r="D58" s="7"/>
      <c r="E58" s="20"/>
      <c r="F58" s="20" t="s">
        <v>105</v>
      </c>
      <c r="G58" s="22" t="s">
        <v>93</v>
      </c>
      <c r="H58" s="20"/>
      <c r="I58" s="7"/>
      <c r="J58" s="20"/>
      <c r="K58" s="22"/>
    </row>
    <row r="59" spans="1:11">
      <c r="A59" s="21"/>
      <c r="B59" s="23"/>
      <c r="C59" s="24"/>
      <c r="D59" s="7"/>
      <c r="E59" s="20"/>
      <c r="F59" s="20" t="s">
        <v>115</v>
      </c>
      <c r="G59" s="22" t="s">
        <v>234</v>
      </c>
      <c r="H59" s="20"/>
      <c r="I59" s="7"/>
      <c r="J59" s="20"/>
      <c r="K59" s="22"/>
    </row>
    <row r="60" spans="1:11">
      <c r="A60" s="21"/>
      <c r="B60" s="23"/>
      <c r="C60" s="24"/>
      <c r="D60" s="7"/>
      <c r="E60" s="20"/>
      <c r="F60" s="20" t="s">
        <v>112</v>
      </c>
      <c r="G60" s="22" t="s">
        <v>235</v>
      </c>
      <c r="H60" s="20"/>
      <c r="I60" s="7"/>
      <c r="J60" s="20"/>
      <c r="K60" s="22"/>
    </row>
    <row r="61" spans="1:11">
      <c r="A61" s="21"/>
      <c r="B61" s="23"/>
      <c r="C61" s="24"/>
      <c r="D61" s="7"/>
      <c r="E61" s="20"/>
      <c r="F61" s="20" t="s">
        <v>459</v>
      </c>
      <c r="G61" s="22" t="s">
        <v>187</v>
      </c>
      <c r="H61" s="20"/>
      <c r="I61" s="7"/>
      <c r="J61" s="20"/>
      <c r="K61" s="22"/>
    </row>
    <row r="62" spans="1:11">
      <c r="A62" s="21"/>
      <c r="B62" s="23"/>
      <c r="C62" s="24"/>
      <c r="D62" s="7"/>
      <c r="E62" s="20"/>
      <c r="F62" s="20" t="s">
        <v>105</v>
      </c>
      <c r="G62" s="22" t="s">
        <v>141</v>
      </c>
      <c r="H62" s="20"/>
      <c r="I62" s="7"/>
      <c r="J62" s="20"/>
      <c r="K62" s="22"/>
    </row>
    <row r="63" spans="1:11">
      <c r="A63" s="21"/>
      <c r="B63" s="23"/>
      <c r="C63" s="24"/>
      <c r="D63" s="7"/>
      <c r="E63" s="20" t="s">
        <v>653</v>
      </c>
      <c r="F63" s="20" t="s">
        <v>113</v>
      </c>
      <c r="G63" s="22" t="s">
        <v>152</v>
      </c>
      <c r="H63" s="20"/>
      <c r="I63" s="7"/>
      <c r="J63" s="20"/>
      <c r="K63" s="22"/>
    </row>
    <row r="64" spans="1:11">
      <c r="A64" s="21"/>
      <c r="B64" s="23"/>
      <c r="C64" s="24"/>
      <c r="D64" s="7"/>
      <c r="E64" s="20"/>
      <c r="F64" s="20" t="s">
        <v>158</v>
      </c>
      <c r="G64" s="22" t="s">
        <v>157</v>
      </c>
      <c r="H64" s="20"/>
      <c r="I64" s="7"/>
      <c r="J64" s="20"/>
      <c r="K64" s="22"/>
    </row>
    <row r="65" spans="1:11">
      <c r="A65" s="21"/>
      <c r="B65" s="23"/>
      <c r="C65" s="24"/>
      <c r="D65" s="7"/>
      <c r="E65" s="20"/>
      <c r="F65" s="20" t="s">
        <v>103</v>
      </c>
      <c r="G65" s="22" t="s">
        <v>164</v>
      </c>
      <c r="H65" s="20"/>
      <c r="I65" s="7"/>
      <c r="J65" s="20"/>
      <c r="K65" s="22"/>
    </row>
    <row r="66" spans="1:11">
      <c r="A66" s="21"/>
      <c r="B66" s="23"/>
      <c r="C66" s="24"/>
      <c r="D66" s="7"/>
      <c r="E66" s="20"/>
      <c r="F66" s="21" t="s">
        <v>291</v>
      </c>
      <c r="G66" s="68" t="s">
        <v>292</v>
      </c>
      <c r="H66" s="20"/>
      <c r="I66" s="7"/>
      <c r="J66" s="20"/>
      <c r="K66" s="22"/>
    </row>
    <row r="67" spans="1:11">
      <c r="A67" s="21"/>
      <c r="B67" s="23"/>
      <c r="C67" s="24"/>
      <c r="D67" s="7"/>
      <c r="E67" s="20"/>
      <c r="F67" s="21" t="s">
        <v>291</v>
      </c>
      <c r="G67" s="68" t="s">
        <v>293</v>
      </c>
      <c r="H67" s="20"/>
      <c r="I67" s="7"/>
      <c r="J67" s="20"/>
      <c r="K67" s="22"/>
    </row>
    <row r="68" spans="1:11">
      <c r="A68" s="21"/>
      <c r="B68" s="23"/>
      <c r="C68" s="24"/>
      <c r="D68" s="7"/>
      <c r="E68" s="20"/>
      <c r="F68" s="21" t="s">
        <v>113</v>
      </c>
      <c r="G68" s="68" t="s">
        <v>294</v>
      </c>
      <c r="H68" s="20"/>
      <c r="I68" s="7"/>
      <c r="J68" s="20"/>
      <c r="K68" s="22"/>
    </row>
    <row r="69" spans="1:11">
      <c r="A69" s="21"/>
      <c r="B69" s="23"/>
      <c r="C69" s="24"/>
      <c r="D69" s="7"/>
      <c r="E69" s="20"/>
      <c r="F69" s="21" t="s">
        <v>113</v>
      </c>
      <c r="G69" s="68" t="s">
        <v>295</v>
      </c>
      <c r="H69" s="20">
        <v>0</v>
      </c>
      <c r="I69" s="7"/>
      <c r="J69" s="20"/>
      <c r="K69" s="22"/>
    </row>
    <row r="70" spans="1:11">
      <c r="A70" s="21"/>
      <c r="B70" s="23"/>
      <c r="C70" s="24"/>
      <c r="D70" s="7"/>
      <c r="E70" s="20"/>
      <c r="F70" s="21" t="s">
        <v>113</v>
      </c>
      <c r="G70" s="68" t="s">
        <v>296</v>
      </c>
      <c r="H70" s="20" t="s">
        <v>332</v>
      </c>
      <c r="I70" s="7"/>
      <c r="J70" s="20"/>
      <c r="K70" s="22"/>
    </row>
    <row r="71" spans="1:11">
      <c r="A71" s="21"/>
      <c r="B71" s="23"/>
      <c r="C71" s="24"/>
      <c r="D71" s="7"/>
      <c r="E71" s="20"/>
      <c r="F71" s="21" t="s">
        <v>113</v>
      </c>
      <c r="G71" s="68" t="s">
        <v>297</v>
      </c>
      <c r="H71" s="20" t="s">
        <v>332</v>
      </c>
      <c r="I71" s="7"/>
      <c r="J71" s="20"/>
      <c r="K71" s="22"/>
    </row>
    <row r="72" spans="1:11">
      <c r="A72" s="21"/>
      <c r="B72" s="23"/>
      <c r="C72" s="24"/>
      <c r="D72" s="7"/>
      <c r="E72" s="20"/>
      <c r="F72" s="21" t="s">
        <v>113</v>
      </c>
      <c r="G72" s="68" t="s">
        <v>654</v>
      </c>
      <c r="H72" s="20"/>
      <c r="I72" s="7"/>
      <c r="J72" s="20"/>
      <c r="K72" s="22"/>
    </row>
    <row r="73" spans="1:11">
      <c r="A73" s="21"/>
      <c r="B73" s="23"/>
      <c r="C73" s="24"/>
      <c r="D73" s="7"/>
      <c r="E73" s="20"/>
      <c r="F73" s="69" t="s">
        <v>113</v>
      </c>
      <c r="G73" s="70" t="s">
        <v>299</v>
      </c>
      <c r="H73" s="20">
        <v>0</v>
      </c>
      <c r="I73" s="7"/>
      <c r="J73" s="20"/>
      <c r="K73" s="22"/>
    </row>
    <row r="74" spans="1:11">
      <c r="A74" s="21"/>
      <c r="B74" s="23"/>
      <c r="C74" s="24"/>
      <c r="D74" s="7"/>
      <c r="E74" s="20"/>
      <c r="F74" s="69" t="s">
        <v>113</v>
      </c>
      <c r="G74" s="70" t="s">
        <v>300</v>
      </c>
      <c r="H74" s="20">
        <v>0</v>
      </c>
      <c r="I74" s="7"/>
      <c r="J74" s="20"/>
      <c r="K74" s="22"/>
    </row>
    <row r="75" spans="1:11">
      <c r="A75" s="21"/>
      <c r="B75" s="23"/>
      <c r="C75" s="24"/>
      <c r="D75" s="7"/>
      <c r="E75" s="20"/>
      <c r="F75" s="69" t="s">
        <v>113</v>
      </c>
      <c r="G75" s="70" t="s">
        <v>301</v>
      </c>
      <c r="H75" s="20">
        <v>0</v>
      </c>
      <c r="I75" s="7"/>
      <c r="J75" s="20"/>
      <c r="K75" s="22"/>
    </row>
    <row r="76" spans="1:11">
      <c r="A76" s="21"/>
      <c r="B76" s="23"/>
      <c r="C76" s="24"/>
      <c r="D76" s="7"/>
      <c r="E76" s="20"/>
      <c r="F76" s="20" t="s">
        <v>312</v>
      </c>
      <c r="G76" s="22" t="s">
        <v>129</v>
      </c>
      <c r="H76" s="20"/>
      <c r="I76" s="7"/>
      <c r="J76" s="20"/>
      <c r="K76" s="22"/>
    </row>
    <row r="77" spans="1:11">
      <c r="A77" s="21"/>
      <c r="B77" s="23"/>
      <c r="C77" s="24"/>
      <c r="D77" s="7"/>
      <c r="E77" s="20"/>
      <c r="F77" s="20" t="s">
        <v>104</v>
      </c>
      <c r="G77" s="22" t="s">
        <v>130</v>
      </c>
      <c r="H77" s="21">
        <v>0</v>
      </c>
      <c r="I77" s="7"/>
      <c r="J77" s="20"/>
      <c r="K77" s="22"/>
    </row>
    <row r="78" spans="1:11">
      <c r="A78" s="21"/>
      <c r="B78" s="23"/>
      <c r="C78" s="24"/>
      <c r="D78" s="7"/>
      <c r="E78" s="20"/>
      <c r="F78" s="20" t="s">
        <v>103</v>
      </c>
      <c r="G78" s="22" t="s">
        <v>131</v>
      </c>
      <c r="H78" s="21">
        <v>0</v>
      </c>
      <c r="I78" s="7"/>
      <c r="J78" s="20"/>
      <c r="K78" s="22"/>
    </row>
    <row r="79" spans="1:11">
      <c r="A79" s="21"/>
      <c r="B79" s="23"/>
      <c r="C79" s="24"/>
      <c r="D79" s="7"/>
      <c r="E79" s="20" t="s">
        <v>653</v>
      </c>
      <c r="F79" s="20" t="s">
        <v>103</v>
      </c>
      <c r="G79" s="22" t="s">
        <v>153</v>
      </c>
      <c r="H79" s="21">
        <v>0</v>
      </c>
      <c r="I79" s="7"/>
      <c r="J79" s="20"/>
      <c r="K79" s="22"/>
    </row>
    <row r="80" spans="1:11">
      <c r="A80" s="21"/>
      <c r="B80" s="23"/>
      <c r="C80" s="24"/>
      <c r="D80" s="7"/>
      <c r="E80" s="20" t="s">
        <v>653</v>
      </c>
      <c r="F80" s="20" t="s">
        <v>104</v>
      </c>
      <c r="G80" s="22" t="s">
        <v>154</v>
      </c>
      <c r="H80" s="20"/>
      <c r="I80" s="7"/>
      <c r="J80" s="20"/>
      <c r="K80" s="22"/>
    </row>
    <row r="81" spans="1:11">
      <c r="A81" s="21"/>
      <c r="B81" s="23"/>
      <c r="C81" s="24"/>
      <c r="D81" s="7"/>
      <c r="E81" s="20" t="s">
        <v>653</v>
      </c>
      <c r="F81" s="20" t="s">
        <v>102</v>
      </c>
      <c r="G81" s="22" t="s">
        <v>155</v>
      </c>
      <c r="H81" s="20"/>
      <c r="I81" s="7"/>
      <c r="J81" s="20"/>
      <c r="K81" s="22"/>
    </row>
    <row r="82" spans="1:11">
      <c r="A82" s="21"/>
      <c r="B82" s="23"/>
      <c r="C82" s="24"/>
      <c r="D82" s="7"/>
      <c r="E82" s="20" t="s">
        <v>653</v>
      </c>
      <c r="F82" s="20" t="s">
        <v>102</v>
      </c>
      <c r="G82" s="22" t="s">
        <v>156</v>
      </c>
      <c r="H82" s="20"/>
      <c r="I82" s="7"/>
      <c r="J82" s="20"/>
      <c r="K82" s="22"/>
    </row>
    <row r="83" spans="1:11">
      <c r="A83" s="21"/>
      <c r="B83" s="23"/>
      <c r="C83" s="24"/>
      <c r="D83" s="7"/>
      <c r="E83" s="20"/>
      <c r="F83" s="20" t="s">
        <v>113</v>
      </c>
      <c r="G83" s="68" t="s">
        <v>550</v>
      </c>
      <c r="H83" s="20"/>
      <c r="I83" s="7"/>
      <c r="J83" s="20"/>
      <c r="K83" s="22"/>
    </row>
    <row r="84" spans="1:11">
      <c r="A84" s="21"/>
      <c r="B84" s="23"/>
      <c r="C84" s="24"/>
      <c r="D84" s="7"/>
      <c r="E84" s="20"/>
      <c r="F84" s="20" t="s">
        <v>549</v>
      </c>
      <c r="G84" s="22" t="s">
        <v>548</v>
      </c>
      <c r="H84" s="20"/>
      <c r="I84" s="7"/>
      <c r="J84" s="20"/>
      <c r="K84" s="22"/>
    </row>
    <row r="85" spans="1:11">
      <c r="A85" s="21"/>
      <c r="B85" s="23"/>
      <c r="C85" s="24"/>
      <c r="D85" s="7"/>
      <c r="E85" s="20"/>
      <c r="F85" s="20"/>
      <c r="G85" s="22"/>
      <c r="H85" s="20"/>
      <c r="I85" s="7"/>
      <c r="J85" s="20"/>
      <c r="K85" s="22"/>
    </row>
    <row r="86" spans="1:11">
      <c r="A86" s="21"/>
      <c r="B86" s="23"/>
      <c r="C86" s="24"/>
      <c r="D86" s="7"/>
      <c r="E86" s="20"/>
      <c r="F86" s="20"/>
      <c r="G86" s="22"/>
      <c r="H86" s="21"/>
      <c r="I86" s="7"/>
      <c r="J86" s="20"/>
      <c r="K86" s="22"/>
    </row>
    <row r="87" spans="1:11">
      <c r="A87" s="21"/>
      <c r="B87" s="23"/>
      <c r="C87" s="24"/>
      <c r="D87" s="7"/>
      <c r="E87" s="20"/>
      <c r="F87" s="20"/>
      <c r="G87" s="22"/>
      <c r="H87" s="21">
        <v>0</v>
      </c>
      <c r="I87" s="7"/>
      <c r="J87" s="20"/>
      <c r="K87" s="22"/>
    </row>
    <row r="88" spans="1:11">
      <c r="A88" s="21"/>
      <c r="B88" s="23"/>
      <c r="C88" s="24"/>
      <c r="D88" s="7"/>
      <c r="E88" s="20"/>
      <c r="F88" s="20"/>
      <c r="G88" s="22"/>
      <c r="H88" s="21"/>
      <c r="I88" s="7"/>
      <c r="J88" s="20"/>
      <c r="K88" s="22"/>
    </row>
    <row r="89" spans="1:11">
      <c r="A89" s="21"/>
      <c r="B89" s="23"/>
      <c r="C89" s="24"/>
      <c r="D89" s="7"/>
      <c r="E89" s="20"/>
      <c r="F89" s="20"/>
      <c r="G89" s="22"/>
      <c r="H89" s="20"/>
      <c r="I89" s="7"/>
      <c r="J89" s="20"/>
      <c r="K89" s="22"/>
    </row>
    <row r="90" spans="1:11">
      <c r="A90" s="21"/>
      <c r="B90" s="23"/>
      <c r="C90" s="24"/>
      <c r="D90" s="7"/>
      <c r="E90" s="20"/>
      <c r="F90" s="20"/>
      <c r="G90" s="22"/>
      <c r="H90" s="20"/>
      <c r="I90" s="7"/>
      <c r="J90" s="20"/>
      <c r="K90" s="22"/>
    </row>
    <row r="91" spans="1:11">
      <c r="A91" s="21"/>
      <c r="B91" s="23"/>
      <c r="C91" s="24"/>
      <c r="D91" s="7"/>
      <c r="E91" s="20"/>
      <c r="F91" s="20"/>
      <c r="G91" s="22"/>
      <c r="H91" s="20"/>
      <c r="I91" s="7"/>
      <c r="J91" s="20"/>
      <c r="K91" s="22"/>
    </row>
    <row r="92" spans="1:11">
      <c r="A92" s="21"/>
      <c r="B92" s="23"/>
      <c r="C92" s="24"/>
      <c r="D92" s="7"/>
      <c r="E92" s="20"/>
      <c r="F92" s="20"/>
      <c r="G92" s="22"/>
      <c r="H92" s="21"/>
      <c r="I92" s="7"/>
      <c r="J92" s="20"/>
      <c r="K92" s="22"/>
    </row>
    <row r="93" spans="1:11">
      <c r="A93" s="21"/>
      <c r="B93" s="23"/>
      <c r="C93" s="24"/>
      <c r="D93" s="7"/>
      <c r="E93" s="20"/>
      <c r="F93" s="20"/>
      <c r="G93" s="22"/>
      <c r="H93" s="20"/>
      <c r="I93" s="7"/>
      <c r="J93" s="20"/>
      <c r="K93" s="22"/>
    </row>
    <row r="94" spans="1:11">
      <c r="A94" s="21"/>
      <c r="B94" s="23"/>
      <c r="C94" s="24"/>
      <c r="D94" s="7"/>
      <c r="E94" s="20"/>
      <c r="F94" s="20"/>
      <c r="G94" s="22"/>
      <c r="H94" s="20"/>
      <c r="I94" s="7"/>
      <c r="J94" s="20"/>
      <c r="K94" s="22"/>
    </row>
    <row r="95" spans="1:11">
      <c r="A95" s="21"/>
      <c r="B95" s="23"/>
      <c r="C95" s="24"/>
      <c r="D95" s="7"/>
      <c r="E95" s="20"/>
      <c r="F95" s="20"/>
      <c r="G95" s="22"/>
      <c r="H95" s="20"/>
      <c r="I95" s="7"/>
      <c r="J95" s="20"/>
      <c r="K95" s="22"/>
    </row>
    <row r="96" spans="1:11">
      <c r="A96" s="21"/>
      <c r="B96" s="23"/>
      <c r="C96" s="24"/>
      <c r="D96" s="7"/>
      <c r="E96" s="20"/>
      <c r="F96" s="20"/>
      <c r="G96" s="22"/>
      <c r="H96" s="20"/>
      <c r="I96" s="7"/>
      <c r="J96" s="20"/>
      <c r="K96" s="22"/>
    </row>
    <row r="97" spans="1:11">
      <c r="A97" s="21"/>
      <c r="B97" s="23"/>
      <c r="C97" s="24"/>
      <c r="D97" s="7"/>
      <c r="E97" s="20"/>
      <c r="F97" s="20"/>
      <c r="G97" s="22"/>
      <c r="H97" s="20"/>
      <c r="I97" s="7"/>
      <c r="J97" s="20"/>
      <c r="K97" s="22"/>
    </row>
    <row r="98" spans="1:11">
      <c r="A98" s="21"/>
      <c r="B98" s="23"/>
      <c r="C98" s="24"/>
      <c r="D98" s="7"/>
      <c r="E98" s="20"/>
      <c r="F98" s="20"/>
      <c r="G98" s="22"/>
      <c r="H98" s="20"/>
      <c r="I98" s="7"/>
      <c r="J98" s="20"/>
      <c r="K98" s="22"/>
    </row>
    <row r="99" spans="1:11">
      <c r="A99" s="21"/>
      <c r="B99" s="23"/>
      <c r="C99" s="24"/>
      <c r="D99" s="7"/>
      <c r="E99" s="20"/>
      <c r="F99" s="20"/>
      <c r="G99" s="22"/>
      <c r="H99" s="20"/>
      <c r="I99" s="7"/>
      <c r="J99" s="20"/>
      <c r="K99" s="22"/>
    </row>
    <row r="100" spans="1:11">
      <c r="A100" s="21"/>
      <c r="B100" s="23"/>
      <c r="C100" s="24"/>
      <c r="D100" s="7"/>
      <c r="E100" s="20"/>
      <c r="F100" s="20"/>
      <c r="G100" s="22"/>
      <c r="H100" s="20"/>
      <c r="I100" s="7"/>
      <c r="J100" s="20"/>
      <c r="K100" s="22"/>
    </row>
    <row r="101" spans="1:11">
      <c r="A101" s="21"/>
      <c r="B101" s="23"/>
      <c r="C101" s="24"/>
      <c r="D101" s="7"/>
      <c r="E101" s="20"/>
      <c r="F101" s="20"/>
      <c r="G101" s="22"/>
      <c r="H101" s="20"/>
      <c r="I101" s="7"/>
      <c r="J101" s="20"/>
      <c r="K101" s="22"/>
    </row>
    <row r="102" spans="1:11">
      <c r="A102" s="21"/>
      <c r="B102" s="23"/>
      <c r="C102" s="24"/>
      <c r="D102" s="7"/>
      <c r="E102" s="20"/>
      <c r="F102" s="20"/>
      <c r="G102" s="22"/>
      <c r="H102" s="20"/>
      <c r="I102" s="7"/>
      <c r="J102" s="20"/>
      <c r="K102" s="22"/>
    </row>
    <row r="103" spans="1:11">
      <c r="A103" s="21"/>
      <c r="B103" s="23"/>
      <c r="C103" s="24"/>
      <c r="D103" s="7"/>
      <c r="E103" s="20"/>
      <c r="F103" s="20"/>
      <c r="G103" s="22"/>
      <c r="H103" s="20"/>
      <c r="I103" s="7"/>
      <c r="J103" s="20"/>
      <c r="K103" s="22"/>
    </row>
    <row r="104" spans="1:11">
      <c r="A104" s="21"/>
      <c r="B104" s="23"/>
      <c r="C104" s="24"/>
      <c r="D104" s="7"/>
      <c r="E104" s="20"/>
      <c r="F104" s="20"/>
      <c r="G104" s="22"/>
      <c r="H104" s="20"/>
      <c r="I104" s="7"/>
      <c r="J104" s="20"/>
      <c r="K104" s="22"/>
    </row>
    <row r="105" spans="1:11">
      <c r="A105" s="21"/>
      <c r="B105" s="23"/>
      <c r="C105" s="24"/>
      <c r="D105" s="7"/>
      <c r="E105" s="20"/>
      <c r="F105" s="20"/>
      <c r="G105" s="22"/>
      <c r="H105" s="20"/>
      <c r="I105" s="7"/>
      <c r="J105" s="20"/>
      <c r="K105" s="22"/>
    </row>
    <row r="106" spans="1:11">
      <c r="A106" s="21"/>
      <c r="B106" s="23"/>
      <c r="C106" s="24"/>
      <c r="D106" s="7"/>
      <c r="E106" s="20"/>
      <c r="F106" s="20"/>
      <c r="G106" s="22"/>
      <c r="H106" s="20"/>
      <c r="I106" s="7"/>
      <c r="J106" s="20"/>
      <c r="K106" s="22"/>
    </row>
    <row r="107" spans="1:11">
      <c r="A107" s="21"/>
      <c r="B107" s="23"/>
      <c r="C107" s="24"/>
      <c r="D107" s="7"/>
      <c r="E107" s="20"/>
      <c r="F107" s="20"/>
      <c r="G107" s="22"/>
      <c r="H107" s="20"/>
      <c r="I107" s="7"/>
      <c r="J107" s="20"/>
      <c r="K107" s="22"/>
    </row>
    <row r="108" spans="1:11">
      <c r="A108" s="21"/>
      <c r="B108" s="23"/>
      <c r="C108" s="24"/>
      <c r="D108" s="7"/>
      <c r="E108" s="20"/>
      <c r="F108" s="20"/>
      <c r="G108" s="22"/>
      <c r="H108" s="20"/>
      <c r="I108" s="7"/>
      <c r="J108" s="20"/>
      <c r="K108" s="22"/>
    </row>
    <row r="109" spans="1:11">
      <c r="A109" s="21"/>
      <c r="B109" s="23"/>
      <c r="C109" s="24"/>
      <c r="D109" s="7"/>
      <c r="E109" s="20"/>
      <c r="F109" s="20"/>
      <c r="G109" s="22"/>
      <c r="H109" s="20"/>
      <c r="I109" s="7"/>
      <c r="J109" s="20"/>
      <c r="K109" s="22"/>
    </row>
    <row r="110" spans="1:11">
      <c r="A110" s="21"/>
      <c r="B110" s="23"/>
      <c r="C110" s="24"/>
      <c r="D110" s="7"/>
      <c r="E110" s="20"/>
      <c r="F110" s="20"/>
      <c r="G110" s="22"/>
      <c r="H110" s="20"/>
      <c r="I110" s="7"/>
      <c r="J110" s="20"/>
      <c r="K110" s="22"/>
    </row>
    <row r="111" spans="1:11">
      <c r="A111" s="21"/>
      <c r="B111" s="23"/>
      <c r="C111" s="24"/>
      <c r="D111" s="7"/>
      <c r="E111" s="20"/>
      <c r="F111" s="20"/>
      <c r="G111" s="22"/>
      <c r="H111" s="20"/>
      <c r="I111" s="7"/>
      <c r="J111" s="20"/>
      <c r="K111" s="22"/>
    </row>
    <row r="112" spans="1:11">
      <c r="A112" s="21"/>
      <c r="B112" s="23"/>
      <c r="C112" s="24"/>
      <c r="D112" s="7"/>
      <c r="E112" s="20"/>
      <c r="F112" s="20"/>
      <c r="G112" s="22"/>
      <c r="H112" s="20"/>
      <c r="I112" s="7"/>
      <c r="J112" s="20"/>
      <c r="K112" s="22"/>
    </row>
    <row r="113" spans="1:11">
      <c r="A113" s="21"/>
      <c r="B113" s="23"/>
      <c r="C113" s="24"/>
      <c r="D113" s="7"/>
      <c r="E113" s="20"/>
      <c r="F113" s="20"/>
      <c r="G113" s="22"/>
      <c r="H113" s="20"/>
      <c r="I113" s="7"/>
      <c r="J113" s="20"/>
      <c r="K113" s="22"/>
    </row>
    <row r="114" spans="1:11">
      <c r="A114" s="21"/>
      <c r="B114" s="23"/>
      <c r="C114" s="24"/>
      <c r="D114" s="7"/>
      <c r="E114" s="20"/>
      <c r="F114" s="20"/>
      <c r="G114" s="22"/>
      <c r="H114" s="20"/>
      <c r="I114" s="7"/>
      <c r="J114" s="20"/>
      <c r="K114" s="22"/>
    </row>
    <row r="115" spans="1:11">
      <c r="A115" s="21"/>
      <c r="B115" s="23"/>
      <c r="C115" s="24"/>
      <c r="D115" s="7"/>
      <c r="E115" s="20"/>
      <c r="F115" s="20"/>
      <c r="G115" s="22"/>
      <c r="H115" s="20"/>
      <c r="I115" s="7"/>
      <c r="J115" s="20"/>
      <c r="K115" s="22"/>
    </row>
    <row r="116" spans="1:11">
      <c r="A116" s="21"/>
      <c r="B116" s="23"/>
      <c r="C116" s="24"/>
      <c r="D116" s="7"/>
      <c r="E116" s="20"/>
      <c r="F116" s="20"/>
      <c r="G116" s="22"/>
      <c r="H116" s="20"/>
      <c r="I116" s="7"/>
      <c r="J116" s="20"/>
      <c r="K116" s="22"/>
    </row>
    <row r="117" spans="1:11">
      <c r="A117" s="21"/>
      <c r="B117" s="23"/>
      <c r="C117" s="24"/>
      <c r="D117" s="7"/>
      <c r="E117" s="20"/>
      <c r="F117" s="20"/>
      <c r="G117" s="22"/>
      <c r="H117" s="20"/>
      <c r="I117" s="7"/>
      <c r="J117" s="20"/>
      <c r="K117" s="22"/>
    </row>
    <row r="118" spans="1:11">
      <c r="A118" s="21"/>
      <c r="B118" s="23"/>
      <c r="C118" s="24"/>
      <c r="D118" s="7"/>
      <c r="E118" s="20"/>
      <c r="F118" s="20"/>
      <c r="G118" s="22"/>
      <c r="H118" s="20"/>
      <c r="I118" s="7"/>
      <c r="J118" s="20"/>
      <c r="K118" s="22"/>
    </row>
    <row r="119" spans="1:11">
      <c r="A119" s="21"/>
      <c r="B119" s="23"/>
      <c r="C119" s="24"/>
      <c r="D119" s="7"/>
      <c r="E119" s="20"/>
      <c r="H119" s="20"/>
      <c r="I119" s="7"/>
      <c r="J119" s="20"/>
      <c r="K119" s="22"/>
    </row>
    <row r="120" spans="1:11">
      <c r="A120" s="21"/>
      <c r="B120" s="23"/>
      <c r="C120" s="24"/>
      <c r="D120" s="7"/>
      <c r="E120" s="20"/>
      <c r="H120" s="20"/>
      <c r="I120" s="7"/>
      <c r="J120" s="20"/>
      <c r="K120" s="22"/>
    </row>
    <row r="121" spans="1:11">
      <c r="A121" s="21"/>
      <c r="B121" s="23"/>
      <c r="C121" s="24"/>
      <c r="D121" s="7"/>
      <c r="E121" s="20"/>
      <c r="H121" s="20"/>
      <c r="I121" s="7"/>
      <c r="J121" s="20"/>
      <c r="K121" s="22"/>
    </row>
    <row r="122" spans="1:11">
      <c r="A122" s="21"/>
      <c r="B122" s="23"/>
      <c r="C122" s="24"/>
      <c r="D122" s="7"/>
      <c r="E122" s="20"/>
      <c r="H122" s="20"/>
      <c r="I122" s="7"/>
      <c r="J122" s="20"/>
      <c r="K122" s="22"/>
    </row>
  </sheetData>
  <mergeCells count="6">
    <mergeCell ref="A5:L5"/>
    <mergeCell ref="A7:L7"/>
    <mergeCell ref="A9:L9"/>
    <mergeCell ref="A10:C10"/>
    <mergeCell ref="E10:H10"/>
    <mergeCell ref="J10:L10"/>
  </mergeCells>
  <dataValidations count="1">
    <dataValidation type="list" allowBlank="1" showInputMessage="1" showErrorMessage="1" sqref="E13:E122">
      <formula1>"G,M"</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sheetPr codeName="Sheet3"/>
  <dimension ref="A1:L129"/>
  <sheetViews>
    <sheetView workbookViewId="0">
      <selection activeCell="H17" sqref="H17"/>
    </sheetView>
  </sheetViews>
  <sheetFormatPr defaultRowHeight="15"/>
  <cols>
    <col min="1" max="1" width="41.42578125" bestFit="1" customWidth="1"/>
    <col min="2" max="2" width="10.42578125" bestFit="1" customWidth="1"/>
    <col min="3" max="3" width="10.140625" bestFit="1" customWidth="1"/>
  </cols>
  <sheetData>
    <row r="1" spans="1:12">
      <c r="A1" s="1"/>
      <c r="B1" s="1"/>
      <c r="C1" s="1"/>
      <c r="D1" s="1"/>
      <c r="E1" s="1"/>
      <c r="F1" s="1"/>
      <c r="G1" s="1"/>
      <c r="H1" s="1"/>
      <c r="I1" s="1"/>
      <c r="J1" s="1"/>
      <c r="K1" s="1"/>
      <c r="L1" s="1"/>
    </row>
    <row r="2" spans="1:12">
      <c r="A2" s="1"/>
      <c r="B2" s="1"/>
      <c r="C2" s="1"/>
      <c r="D2" s="1"/>
      <c r="E2" s="1"/>
      <c r="F2" s="1"/>
      <c r="G2" s="1"/>
      <c r="H2" s="1"/>
      <c r="I2" s="1"/>
      <c r="J2" s="1"/>
      <c r="K2" s="1"/>
      <c r="L2" s="1"/>
    </row>
    <row r="3" spans="1:12">
      <c r="A3" s="1"/>
      <c r="B3" s="1"/>
      <c r="C3" s="1"/>
      <c r="D3" s="1"/>
      <c r="E3" s="1"/>
      <c r="F3" s="1"/>
      <c r="G3" s="1"/>
      <c r="H3" s="1"/>
      <c r="I3" s="1"/>
      <c r="J3" s="1"/>
      <c r="K3" s="1"/>
      <c r="L3" s="1"/>
    </row>
    <row r="4" spans="1:12">
      <c r="A4" s="1"/>
      <c r="B4" s="1"/>
      <c r="C4" s="1"/>
      <c r="D4" s="1"/>
      <c r="E4" s="1"/>
      <c r="F4" s="1"/>
      <c r="G4" s="1"/>
      <c r="H4" s="1"/>
      <c r="I4" s="1"/>
      <c r="J4" s="1"/>
      <c r="K4" s="1"/>
      <c r="L4" s="1"/>
    </row>
    <row r="5" spans="1:12" ht="18.75">
      <c r="A5" s="145" t="s">
        <v>0</v>
      </c>
      <c r="B5" s="145"/>
      <c r="C5" s="145"/>
      <c r="D5" s="145"/>
      <c r="E5" s="145"/>
      <c r="F5" s="145"/>
      <c r="G5" s="145"/>
      <c r="H5" s="145"/>
      <c r="I5" s="145"/>
      <c r="J5" s="145"/>
      <c r="K5" s="145"/>
      <c r="L5" s="145"/>
    </row>
    <row r="6" spans="1:12">
      <c r="A6" s="1"/>
      <c r="B6" s="1"/>
      <c r="C6" s="1"/>
      <c r="D6" s="1"/>
      <c r="E6" s="1"/>
      <c r="F6" s="1"/>
      <c r="G6" s="1"/>
      <c r="H6" s="1"/>
      <c r="I6" s="1"/>
      <c r="J6" s="1"/>
      <c r="K6" s="1"/>
      <c r="L6" s="1"/>
    </row>
    <row r="7" spans="1:12">
      <c r="A7" s="146" t="s">
        <v>1</v>
      </c>
      <c r="B7" s="146"/>
      <c r="C7" s="146"/>
      <c r="D7" s="146"/>
      <c r="E7" s="146"/>
      <c r="F7" s="146"/>
      <c r="G7" s="146"/>
      <c r="H7" s="146"/>
      <c r="I7" s="146"/>
      <c r="J7" s="146"/>
      <c r="K7" s="146"/>
      <c r="L7" s="146"/>
    </row>
    <row r="8" spans="1:12">
      <c r="A8" s="1"/>
      <c r="B8" s="1"/>
      <c r="C8" s="1"/>
      <c r="D8" s="1"/>
      <c r="E8" s="1"/>
      <c r="F8" s="1"/>
      <c r="G8" s="1"/>
      <c r="H8" s="1"/>
      <c r="I8" s="1"/>
      <c r="J8" s="1"/>
      <c r="K8" s="1"/>
      <c r="L8" s="1"/>
    </row>
    <row r="9" spans="1:12" ht="15.75" thickBot="1">
      <c r="A9" s="1"/>
      <c r="B9" s="1"/>
      <c r="C9" s="1"/>
      <c r="D9" s="1"/>
      <c r="E9" s="1"/>
      <c r="F9" s="1"/>
      <c r="G9" s="1"/>
      <c r="H9" s="1"/>
      <c r="I9" s="1"/>
      <c r="J9" s="1"/>
      <c r="K9" s="1"/>
      <c r="L9" s="1"/>
    </row>
    <row r="10" spans="1:12" ht="15.75" thickBot="1">
      <c r="A10" s="160" t="s">
        <v>32</v>
      </c>
      <c r="B10" s="149"/>
      <c r="C10" s="161"/>
    </row>
    <row r="11" spans="1:12">
      <c r="A11" s="8" t="s">
        <v>33</v>
      </c>
      <c r="B11" s="8" t="s">
        <v>34</v>
      </c>
      <c r="C11" s="8" t="s">
        <v>35</v>
      </c>
    </row>
    <row r="12" spans="1:12">
      <c r="A12" t="s">
        <v>48</v>
      </c>
      <c r="B12" s="25"/>
      <c r="C12" s="25"/>
    </row>
    <row r="13" spans="1:12">
      <c r="A13" t="s">
        <v>49</v>
      </c>
      <c r="B13" s="25"/>
      <c r="C13" s="25"/>
    </row>
    <row r="14" spans="1:12">
      <c r="A14" t="s">
        <v>50</v>
      </c>
      <c r="B14" s="25"/>
      <c r="C14" s="25"/>
    </row>
    <row r="15" spans="1:12">
      <c r="A15" t="s">
        <v>51</v>
      </c>
      <c r="B15" s="25"/>
      <c r="C15" s="25"/>
    </row>
    <row r="16" spans="1:12">
      <c r="A16" t="s">
        <v>52</v>
      </c>
      <c r="B16" s="25"/>
      <c r="C16" s="25"/>
    </row>
    <row r="17" spans="1:3">
      <c r="A17" t="s">
        <v>53</v>
      </c>
      <c r="B17" s="25"/>
      <c r="C17" s="25"/>
    </row>
    <row r="18" spans="1:3">
      <c r="A18" t="s">
        <v>54</v>
      </c>
      <c r="B18" s="25"/>
      <c r="C18" s="25"/>
    </row>
    <row r="19" spans="1:3">
      <c r="A19" t="s">
        <v>55</v>
      </c>
      <c r="B19" s="25"/>
      <c r="C19" s="25"/>
    </row>
    <row r="20" spans="1:3">
      <c r="A20" t="s">
        <v>56</v>
      </c>
      <c r="B20" s="25"/>
      <c r="C20" s="25"/>
    </row>
    <row r="21" spans="1:3">
      <c r="A21" t="s">
        <v>57</v>
      </c>
      <c r="B21" s="25"/>
      <c r="C21" s="25"/>
    </row>
    <row r="22" spans="1:3">
      <c r="A22" t="s">
        <v>59</v>
      </c>
      <c r="B22" s="25"/>
      <c r="C22" s="25"/>
    </row>
    <row r="23" spans="1:3">
      <c r="A23" t="s">
        <v>60</v>
      </c>
      <c r="B23" s="25"/>
      <c r="C23" s="25"/>
    </row>
    <row r="24" spans="1:3">
      <c r="A24" t="s">
        <v>61</v>
      </c>
      <c r="B24" s="25"/>
      <c r="C24" s="25"/>
    </row>
    <row r="25" spans="1:3">
      <c r="A25" t="s">
        <v>62</v>
      </c>
      <c r="B25" s="25"/>
      <c r="C25" s="25"/>
    </row>
    <row r="26" spans="1:3">
      <c r="A26" t="s">
        <v>63</v>
      </c>
      <c r="B26" s="25"/>
      <c r="C26" s="25"/>
    </row>
    <row r="27" spans="1:3">
      <c r="A27" t="s">
        <v>64</v>
      </c>
      <c r="B27" s="25"/>
      <c r="C27" s="25"/>
    </row>
    <row r="28" spans="1:3">
      <c r="A28" t="s">
        <v>65</v>
      </c>
      <c r="B28" s="25"/>
      <c r="C28" s="25"/>
    </row>
    <row r="29" spans="1:3">
      <c r="A29" t="s">
        <v>66</v>
      </c>
      <c r="B29" s="25"/>
      <c r="C29" s="25"/>
    </row>
    <row r="30" spans="1:3">
      <c r="A30" t="s">
        <v>67</v>
      </c>
      <c r="B30" s="25"/>
      <c r="C30" s="25"/>
    </row>
    <row r="31" spans="1:3">
      <c r="A31" t="s">
        <v>68</v>
      </c>
      <c r="B31" s="25"/>
      <c r="C31" s="25"/>
    </row>
    <row r="32" spans="1:3">
      <c r="A32" t="s">
        <v>69</v>
      </c>
      <c r="B32" s="25"/>
      <c r="C32" s="25"/>
    </row>
    <row r="33" spans="1:3">
      <c r="A33" t="s">
        <v>70</v>
      </c>
      <c r="B33" s="25"/>
      <c r="C33" s="25"/>
    </row>
    <row r="34" spans="1:3">
      <c r="A34" t="s">
        <v>71</v>
      </c>
      <c r="B34" s="25"/>
      <c r="C34" s="25"/>
    </row>
    <row r="35" spans="1:3">
      <c r="A35" t="s">
        <v>72</v>
      </c>
      <c r="B35" s="25"/>
      <c r="C35" s="25"/>
    </row>
    <row r="36" spans="1:3">
      <c r="A36" t="s">
        <v>73</v>
      </c>
      <c r="B36" s="25"/>
      <c r="C36" s="25"/>
    </row>
    <row r="37" spans="1:3">
      <c r="A37" t="s">
        <v>74</v>
      </c>
      <c r="B37" s="25"/>
      <c r="C37" s="25"/>
    </row>
    <row r="38" spans="1:3">
      <c r="A38" t="s">
        <v>75</v>
      </c>
      <c r="B38" s="25"/>
      <c r="C38" s="25"/>
    </row>
    <row r="39" spans="1:3">
      <c r="A39" t="s">
        <v>76</v>
      </c>
      <c r="B39" s="25"/>
      <c r="C39" s="25"/>
    </row>
    <row r="40" spans="1:3">
      <c r="A40" t="s">
        <v>77</v>
      </c>
      <c r="B40" s="25"/>
      <c r="C40" s="25"/>
    </row>
    <row r="41" spans="1:3">
      <c r="A41" t="s">
        <v>78</v>
      </c>
      <c r="B41" s="25"/>
      <c r="C41" s="25"/>
    </row>
    <row r="42" spans="1:3">
      <c r="A42" t="s">
        <v>79</v>
      </c>
      <c r="B42" s="25"/>
      <c r="C42" s="25"/>
    </row>
    <row r="43" spans="1:3">
      <c r="A43" t="s">
        <v>80</v>
      </c>
      <c r="B43" s="25"/>
      <c r="C43" s="25"/>
    </row>
    <row r="44" spans="1:3">
      <c r="A44" t="s">
        <v>81</v>
      </c>
      <c r="B44" s="25"/>
      <c r="C44" s="25"/>
    </row>
    <row r="45" spans="1:3">
      <c r="A45" t="s">
        <v>82</v>
      </c>
      <c r="B45" s="25"/>
      <c r="C45" s="25"/>
    </row>
    <row r="46" spans="1:3">
      <c r="A46" t="s">
        <v>83</v>
      </c>
      <c r="B46" s="25"/>
      <c r="C46" s="25"/>
    </row>
    <row r="47" spans="1:3">
      <c r="A47" t="s">
        <v>84</v>
      </c>
      <c r="B47" s="25"/>
      <c r="C47" s="25"/>
    </row>
    <row r="48" spans="1:3">
      <c r="A48" t="s">
        <v>85</v>
      </c>
      <c r="B48" s="25"/>
      <c r="C48" s="25"/>
    </row>
    <row r="49" spans="1:3">
      <c r="A49" t="s">
        <v>86</v>
      </c>
      <c r="B49" s="25"/>
      <c r="C49" s="25"/>
    </row>
    <row r="50" spans="1:3">
      <c r="A50" t="s">
        <v>87</v>
      </c>
      <c r="B50" s="25"/>
      <c r="C50" s="25"/>
    </row>
    <row r="51" spans="1:3">
      <c r="A51" t="s">
        <v>88</v>
      </c>
      <c r="B51" s="25"/>
      <c r="C51" s="25"/>
    </row>
    <row r="52" spans="1:3">
      <c r="A52" t="s">
        <v>89</v>
      </c>
      <c r="B52" s="25"/>
      <c r="C52" s="25"/>
    </row>
    <row r="53" spans="1:3">
      <c r="A53" t="s">
        <v>90</v>
      </c>
      <c r="B53" s="25"/>
      <c r="C53" s="25"/>
    </row>
    <row r="54" spans="1:3">
      <c r="A54" t="s">
        <v>91</v>
      </c>
      <c r="B54" s="25"/>
      <c r="C54" s="25"/>
    </row>
    <row r="55" spans="1:3">
      <c r="A55" t="s">
        <v>92</v>
      </c>
      <c r="B55" s="25"/>
      <c r="C55" s="25"/>
    </row>
    <row r="56" spans="1:3">
      <c r="A56" t="s">
        <v>93</v>
      </c>
      <c r="B56" s="25"/>
      <c r="C56" s="25"/>
    </row>
    <row r="57" spans="1:3">
      <c r="A57" t="s">
        <v>94</v>
      </c>
      <c r="B57" s="25"/>
      <c r="C57" s="25"/>
    </row>
    <row r="58" spans="1:3">
      <c r="A58" t="s">
        <v>95</v>
      </c>
      <c r="B58" s="25"/>
      <c r="C58" s="25"/>
    </row>
    <row r="59" spans="1:3">
      <c r="A59" t="s">
        <v>96</v>
      </c>
      <c r="B59" s="25"/>
      <c r="C59" s="25"/>
    </row>
    <row r="60" spans="1:3">
      <c r="A60" t="s">
        <v>123</v>
      </c>
      <c r="B60" s="25"/>
      <c r="C60" s="25"/>
    </row>
    <row r="61" spans="1:3">
      <c r="A61" t="s">
        <v>124</v>
      </c>
      <c r="B61" s="25"/>
      <c r="C61" s="25"/>
    </row>
    <row r="62" spans="1:3">
      <c r="A62" t="s">
        <v>125</v>
      </c>
      <c r="B62" s="25"/>
      <c r="C62" s="25"/>
    </row>
    <row r="63" spans="1:3">
      <c r="A63" t="s">
        <v>126</v>
      </c>
      <c r="B63" s="25"/>
      <c r="C63" s="25"/>
    </row>
    <row r="64" spans="1:3">
      <c r="A64" t="s">
        <v>127</v>
      </c>
      <c r="B64" s="25"/>
      <c r="C64" s="25"/>
    </row>
    <row r="65" spans="1:3">
      <c r="A65" t="s">
        <v>128</v>
      </c>
      <c r="B65" s="25"/>
      <c r="C65" s="25"/>
    </row>
    <row r="66" spans="1:3">
      <c r="A66" t="s">
        <v>129</v>
      </c>
      <c r="B66" s="25"/>
      <c r="C66" s="25"/>
    </row>
    <row r="67" spans="1:3">
      <c r="A67" t="s">
        <v>130</v>
      </c>
      <c r="B67" s="25"/>
      <c r="C67" s="25"/>
    </row>
    <row r="68" spans="1:3">
      <c r="A68" t="s">
        <v>131</v>
      </c>
      <c r="B68" s="25"/>
      <c r="C68" s="25"/>
    </row>
    <row r="69" spans="1:3">
      <c r="A69" t="s">
        <v>134</v>
      </c>
      <c r="B69" s="25"/>
      <c r="C69" s="25"/>
    </row>
    <row r="70" spans="1:3">
      <c r="A70" t="s">
        <v>135</v>
      </c>
      <c r="B70" s="25"/>
      <c r="C70" s="25"/>
    </row>
    <row r="71" spans="1:3">
      <c r="A71" t="s">
        <v>136</v>
      </c>
      <c r="B71" s="25"/>
      <c r="C71" s="25"/>
    </row>
    <row r="72" spans="1:3">
      <c r="A72" t="s">
        <v>137</v>
      </c>
      <c r="B72" s="25"/>
      <c r="C72" s="25"/>
    </row>
    <row r="73" spans="1:3">
      <c r="A73" t="s">
        <v>138</v>
      </c>
      <c r="B73" s="25"/>
      <c r="C73" s="25"/>
    </row>
    <row r="74" spans="1:3">
      <c r="A74" t="s">
        <v>139</v>
      </c>
      <c r="B74" s="25"/>
      <c r="C74" s="25"/>
    </row>
    <row r="75" spans="1:3">
      <c r="A75" t="s">
        <v>140</v>
      </c>
      <c r="B75" s="25"/>
      <c r="C75" s="25"/>
    </row>
    <row r="76" spans="1:3">
      <c r="A76" t="s">
        <v>141</v>
      </c>
      <c r="B76" s="25"/>
      <c r="C76" s="25"/>
    </row>
    <row r="77" spans="1:3">
      <c r="A77" t="s">
        <v>144</v>
      </c>
      <c r="B77" s="25"/>
      <c r="C77" s="25"/>
    </row>
    <row r="78" spans="1:3">
      <c r="A78" t="s">
        <v>145</v>
      </c>
      <c r="B78" s="25"/>
      <c r="C78" s="25"/>
    </row>
    <row r="79" spans="1:3">
      <c r="A79" t="s">
        <v>146</v>
      </c>
      <c r="B79" s="25"/>
      <c r="C79" s="25"/>
    </row>
    <row r="80" spans="1:3">
      <c r="A80" t="s">
        <v>148</v>
      </c>
      <c r="B80" s="25"/>
      <c r="C80" s="25"/>
    </row>
    <row r="81" spans="1:3">
      <c r="A81" t="s">
        <v>149</v>
      </c>
      <c r="B81" s="25"/>
      <c r="C81" s="25"/>
    </row>
    <row r="82" spans="1:3">
      <c r="A82" t="s">
        <v>150</v>
      </c>
      <c r="B82" s="25"/>
      <c r="C82" s="25"/>
    </row>
    <row r="83" spans="1:3">
      <c r="A83" t="s">
        <v>152</v>
      </c>
      <c r="B83" s="25"/>
      <c r="C83" s="25"/>
    </row>
    <row r="84" spans="1:3">
      <c r="A84" t="s">
        <v>153</v>
      </c>
      <c r="B84" s="25"/>
      <c r="C84" s="25"/>
    </row>
    <row r="85" spans="1:3">
      <c r="A85" t="s">
        <v>154</v>
      </c>
      <c r="B85" s="25"/>
      <c r="C85" s="25"/>
    </row>
    <row r="86" spans="1:3">
      <c r="A86" t="s">
        <v>155</v>
      </c>
      <c r="B86" s="25"/>
      <c r="C86" s="25"/>
    </row>
    <row r="87" spans="1:3">
      <c r="A87" t="s">
        <v>156</v>
      </c>
      <c r="B87" s="25"/>
      <c r="C87" s="25"/>
    </row>
    <row r="88" spans="1:3">
      <c r="A88" t="s">
        <v>157</v>
      </c>
      <c r="B88" s="25"/>
      <c r="C88" s="25"/>
    </row>
    <row r="89" spans="1:3">
      <c r="A89" t="s">
        <v>160</v>
      </c>
      <c r="B89" s="25"/>
      <c r="C89" s="25"/>
    </row>
    <row r="90" spans="1:3">
      <c r="A90" t="s">
        <v>162</v>
      </c>
      <c r="B90" s="25"/>
      <c r="C90" s="25"/>
    </row>
    <row r="91" spans="1:3">
      <c r="A91" t="s">
        <v>163</v>
      </c>
      <c r="B91" s="25"/>
      <c r="C91" s="25"/>
    </row>
    <row r="92" spans="1:3">
      <c r="A92" t="s">
        <v>164</v>
      </c>
      <c r="B92" s="25"/>
      <c r="C92" s="25"/>
    </row>
    <row r="93" spans="1:3">
      <c r="A93" t="s">
        <v>185</v>
      </c>
      <c r="B93" s="25"/>
      <c r="C93" s="25"/>
    </row>
    <row r="94" spans="1:3">
      <c r="A94" t="s">
        <v>186</v>
      </c>
      <c r="B94" s="25"/>
      <c r="C94" s="25"/>
    </row>
    <row r="95" spans="1:3">
      <c r="A95" t="s">
        <v>187</v>
      </c>
      <c r="B95" s="25"/>
      <c r="C95" s="25"/>
    </row>
    <row r="96" spans="1:3">
      <c r="A96" t="s">
        <v>230</v>
      </c>
      <c r="B96" s="25"/>
      <c r="C96" s="25"/>
    </row>
    <row r="97" spans="1:3">
      <c r="A97" t="s">
        <v>231</v>
      </c>
      <c r="B97" s="25"/>
      <c r="C97" s="25"/>
    </row>
    <row r="98" spans="1:3">
      <c r="A98" t="s">
        <v>232</v>
      </c>
      <c r="B98" s="25"/>
      <c r="C98" s="25"/>
    </row>
    <row r="99" spans="1:3">
      <c r="A99" t="s">
        <v>233</v>
      </c>
      <c r="B99" s="25"/>
      <c r="C99" s="25"/>
    </row>
    <row r="100" spans="1:3">
      <c r="A100" t="s">
        <v>234</v>
      </c>
      <c r="B100" s="25"/>
      <c r="C100" s="25"/>
    </row>
    <row r="101" spans="1:3">
      <c r="A101" t="s">
        <v>235</v>
      </c>
      <c r="B101" s="25"/>
      <c r="C101" s="25"/>
    </row>
    <row r="102" spans="1:3">
      <c r="A102" t="s">
        <v>292</v>
      </c>
      <c r="B102" s="25"/>
      <c r="C102" s="25"/>
    </row>
    <row r="103" spans="1:3">
      <c r="A103" t="s">
        <v>293</v>
      </c>
      <c r="B103" s="25"/>
      <c r="C103" s="25"/>
    </row>
    <row r="104" spans="1:3">
      <c r="A104" t="s">
        <v>294</v>
      </c>
      <c r="B104" s="25"/>
      <c r="C104" s="25"/>
    </row>
    <row r="105" spans="1:3">
      <c r="A105" t="s">
        <v>296</v>
      </c>
      <c r="B105" s="25"/>
      <c r="C105" s="25"/>
    </row>
    <row r="106" spans="1:3">
      <c r="A106" t="s">
        <v>297</v>
      </c>
      <c r="B106" s="25"/>
      <c r="C106" s="25"/>
    </row>
    <row r="107" spans="1:3">
      <c r="A107" t="s">
        <v>298</v>
      </c>
      <c r="B107" s="25"/>
      <c r="C107" s="25"/>
    </row>
    <row r="108" spans="1:3">
      <c r="A108" t="s">
        <v>299</v>
      </c>
      <c r="B108" s="25"/>
      <c r="C108" s="25"/>
    </row>
    <row r="109" spans="1:3">
      <c r="A109" t="s">
        <v>300</v>
      </c>
      <c r="B109" s="25"/>
      <c r="C109" s="25"/>
    </row>
    <row r="110" spans="1:3">
      <c r="A110" t="s">
        <v>301</v>
      </c>
      <c r="B110" s="25"/>
      <c r="C110" s="25"/>
    </row>
    <row r="111" spans="1:3">
      <c r="A111" t="s">
        <v>311</v>
      </c>
      <c r="B111" s="25"/>
      <c r="C111" s="25"/>
    </row>
    <row r="112" spans="1:3">
      <c r="A112" t="s">
        <v>314</v>
      </c>
      <c r="B112" s="25"/>
      <c r="C112" s="25"/>
    </row>
    <row r="113" spans="1:3">
      <c r="A113" t="s">
        <v>315</v>
      </c>
      <c r="B113" s="25"/>
      <c r="C113" s="25"/>
    </row>
    <row r="114" spans="1:3">
      <c r="A114" t="s">
        <v>316</v>
      </c>
      <c r="B114" s="25"/>
      <c r="C114" s="25"/>
    </row>
    <row r="115" spans="1:3">
      <c r="A115" t="s">
        <v>317</v>
      </c>
      <c r="B115" s="25"/>
      <c r="C115" s="25"/>
    </row>
    <row r="116" spans="1:3">
      <c r="A116" t="s">
        <v>318</v>
      </c>
      <c r="B116" s="25"/>
      <c r="C116" s="25"/>
    </row>
    <row r="117" spans="1:3">
      <c r="A117" t="s">
        <v>319</v>
      </c>
      <c r="B117" s="25"/>
      <c r="C117" s="25"/>
    </row>
    <row r="118" spans="1:3">
      <c r="A118" t="s">
        <v>320</v>
      </c>
      <c r="B118" s="25"/>
      <c r="C118" s="25"/>
    </row>
    <row r="119" spans="1:3">
      <c r="A119" t="s">
        <v>321</v>
      </c>
      <c r="B119" s="25"/>
      <c r="C119" s="25"/>
    </row>
    <row r="120" spans="1:3">
      <c r="A120" t="s">
        <v>322</v>
      </c>
      <c r="B120" s="25"/>
      <c r="C120" s="25"/>
    </row>
    <row r="121" spans="1:3">
      <c r="A121" t="s">
        <v>323</v>
      </c>
      <c r="B121" s="25"/>
      <c r="C121" s="25"/>
    </row>
    <row r="122" spans="1:3">
      <c r="A122" t="s">
        <v>324</v>
      </c>
      <c r="B122" s="25"/>
      <c r="C122" s="25"/>
    </row>
    <row r="123" spans="1:3">
      <c r="A123" t="s">
        <v>325</v>
      </c>
      <c r="B123" s="25"/>
      <c r="C123" s="25"/>
    </row>
    <row r="124" spans="1:3">
      <c r="A124" t="s">
        <v>326</v>
      </c>
      <c r="B124" s="25"/>
      <c r="C124" s="25"/>
    </row>
    <row r="125" spans="1:3">
      <c r="A125" t="s">
        <v>327</v>
      </c>
      <c r="B125" s="25"/>
      <c r="C125" s="25"/>
    </row>
    <row r="126" spans="1:3">
      <c r="A126" t="s">
        <v>328</v>
      </c>
      <c r="B126" s="25"/>
      <c r="C126" s="25"/>
    </row>
    <row r="127" spans="1:3">
      <c r="A127" t="s">
        <v>329</v>
      </c>
      <c r="B127" s="25"/>
      <c r="C127" s="25"/>
    </row>
    <row r="128" spans="1:3">
      <c r="A128" t="s">
        <v>547</v>
      </c>
      <c r="B128" s="25"/>
      <c r="C128" s="25"/>
    </row>
    <row r="129" spans="1:3">
      <c r="A129" t="s">
        <v>548</v>
      </c>
      <c r="B129" s="25"/>
      <c r="C129" s="25"/>
    </row>
  </sheetData>
  <mergeCells count="3">
    <mergeCell ref="A5:L5"/>
    <mergeCell ref="A7:L7"/>
    <mergeCell ref="A10:C1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7"/>
  <dimension ref="A1:F177"/>
  <sheetViews>
    <sheetView workbookViewId="0">
      <selection activeCell="E9" sqref="E9"/>
    </sheetView>
  </sheetViews>
  <sheetFormatPr defaultRowHeight="15"/>
  <cols>
    <col min="1" max="1" width="30.7109375" customWidth="1"/>
    <col min="2" max="2" width="8.7109375" customWidth="1"/>
    <col min="3" max="3" width="12.7109375" customWidth="1"/>
    <col min="4" max="5" width="35.7109375" customWidth="1"/>
    <col min="6" max="6" width="30.7109375" customWidth="1"/>
  </cols>
  <sheetData>
    <row r="1" spans="1:6">
      <c r="A1" s="1"/>
      <c r="B1" s="1"/>
      <c r="C1" s="1"/>
      <c r="D1" s="1"/>
      <c r="E1" s="1"/>
      <c r="F1" s="1"/>
    </row>
    <row r="2" spans="1:6">
      <c r="A2" s="1"/>
      <c r="B2" s="1"/>
      <c r="C2" s="1"/>
      <c r="D2" s="1"/>
      <c r="E2" s="1"/>
      <c r="F2" s="1"/>
    </row>
    <row r="3" spans="1:6">
      <c r="A3" s="1"/>
      <c r="B3" s="1"/>
      <c r="C3" s="1"/>
      <c r="D3" s="1"/>
      <c r="E3" s="1"/>
      <c r="F3" s="1"/>
    </row>
    <row r="4" spans="1:6">
      <c r="A4" s="1"/>
      <c r="B4" s="1"/>
      <c r="C4" s="1"/>
      <c r="D4" s="1"/>
      <c r="E4" s="1"/>
      <c r="F4" s="1"/>
    </row>
    <row r="5" spans="1:6" ht="18.75">
      <c r="A5" s="145" t="s">
        <v>0</v>
      </c>
      <c r="B5" s="145"/>
      <c r="C5" s="145"/>
      <c r="D5" s="145"/>
      <c r="E5" s="145"/>
      <c r="F5" s="145"/>
    </row>
    <row r="6" spans="1:6">
      <c r="A6" s="1"/>
      <c r="B6" s="1"/>
      <c r="C6" s="1"/>
      <c r="D6" s="1"/>
      <c r="E6" s="1"/>
      <c r="F6" s="1"/>
    </row>
    <row r="7" spans="1:6">
      <c r="A7" s="146" t="s">
        <v>1</v>
      </c>
      <c r="B7" s="146"/>
      <c r="C7" s="146"/>
      <c r="D7" s="146"/>
      <c r="E7" s="146"/>
      <c r="F7" s="146"/>
    </row>
    <row r="8" spans="1:6" ht="15.75" thickBot="1">
      <c r="A8" s="1"/>
      <c r="B8" s="1"/>
      <c r="C8" s="1"/>
      <c r="D8" s="1"/>
      <c r="E8" s="1"/>
      <c r="F8" s="1"/>
    </row>
    <row r="9" spans="1:6" ht="15.75" thickBot="1">
      <c r="A9" s="166" t="s">
        <v>39</v>
      </c>
      <c r="B9" s="167"/>
      <c r="C9" s="168"/>
      <c r="D9" s="1"/>
      <c r="E9" s="1"/>
      <c r="F9" s="1"/>
    </row>
    <row r="10" spans="1:6" ht="15.75" thickBot="1">
      <c r="A10" s="12" t="s">
        <v>36</v>
      </c>
      <c r="B10" s="169">
        <v>0</v>
      </c>
      <c r="C10" s="170"/>
      <c r="D10" s="1"/>
      <c r="E10" s="1"/>
      <c r="F10" s="1"/>
    </row>
    <row r="11" spans="1:6" ht="15.75" thickBot="1">
      <c r="A11" s="12" t="s">
        <v>37</v>
      </c>
      <c r="B11" s="169">
        <v>0</v>
      </c>
      <c r="C11" s="170"/>
      <c r="D11" s="1"/>
      <c r="E11" s="1"/>
      <c r="F11" s="1"/>
    </row>
    <row r="12" spans="1:6" ht="15.75" thickBot="1">
      <c r="A12" s="12" t="s">
        <v>38</v>
      </c>
      <c r="B12" s="169"/>
      <c r="C12" s="170"/>
      <c r="D12" s="1"/>
      <c r="E12" s="1"/>
      <c r="F12" s="1"/>
    </row>
    <row r="13" spans="1:6">
      <c r="A13" s="1"/>
      <c r="B13" s="1"/>
      <c r="C13" s="1"/>
      <c r="D13" s="1"/>
      <c r="E13" s="1"/>
      <c r="F13" s="1"/>
    </row>
    <row r="14" spans="1:6">
      <c r="A14" s="1"/>
      <c r="B14" s="1"/>
      <c r="C14" s="1"/>
      <c r="D14" s="1"/>
      <c r="E14" s="1"/>
      <c r="F14" s="1"/>
    </row>
    <row r="15" spans="1:6">
      <c r="A15" s="162" t="s">
        <v>40</v>
      </c>
      <c r="B15" s="162"/>
      <c r="C15" s="163"/>
      <c r="D15" s="164" t="s">
        <v>41</v>
      </c>
      <c r="E15" s="165"/>
      <c r="F15" s="136" t="s">
        <v>42</v>
      </c>
    </row>
    <row r="16" spans="1:6">
      <c r="A16" s="140" t="s">
        <v>43</v>
      </c>
      <c r="B16" s="141" t="s">
        <v>44</v>
      </c>
      <c r="C16" s="142" t="s">
        <v>45</v>
      </c>
      <c r="D16" s="144" t="s">
        <v>46</v>
      </c>
      <c r="E16" s="143" t="s">
        <v>47</v>
      </c>
      <c r="F16" s="13" t="s">
        <v>43</v>
      </c>
    </row>
    <row r="17" spans="1:6">
      <c r="A17" s="30" t="s">
        <v>116</v>
      </c>
      <c r="B17" s="14" t="s">
        <v>159</v>
      </c>
      <c r="C17" s="15">
        <v>91</v>
      </c>
      <c r="D17" s="16" t="s">
        <v>79</v>
      </c>
      <c r="E17" s="17" t="s">
        <v>80</v>
      </c>
      <c r="F17" s="18" t="s">
        <v>132</v>
      </c>
    </row>
    <row r="18" spans="1:6">
      <c r="A18" s="30" t="s">
        <v>116</v>
      </c>
      <c r="B18" s="14" t="s">
        <v>475</v>
      </c>
      <c r="C18" s="15">
        <v>3</v>
      </c>
      <c r="D18" s="16" t="s">
        <v>49</v>
      </c>
      <c r="E18" s="17" t="s">
        <v>74</v>
      </c>
      <c r="F18" s="18" t="s">
        <v>133</v>
      </c>
    </row>
    <row r="19" spans="1:6">
      <c r="A19" s="77"/>
      <c r="B19" s="14"/>
      <c r="C19" s="15"/>
      <c r="D19" s="16" t="s">
        <v>48</v>
      </c>
      <c r="E19" s="17" t="s">
        <v>71</v>
      </c>
      <c r="F19" s="18"/>
    </row>
    <row r="20" spans="1:6">
      <c r="A20" s="14"/>
      <c r="B20" s="14"/>
      <c r="C20" s="15"/>
      <c r="D20" s="16" t="s">
        <v>74</v>
      </c>
      <c r="E20" s="17" t="s">
        <v>75</v>
      </c>
      <c r="F20" s="18"/>
    </row>
    <row r="21" spans="1:6">
      <c r="A21" s="14"/>
      <c r="B21" s="14"/>
      <c r="C21" s="15"/>
      <c r="D21" s="16" t="s">
        <v>80</v>
      </c>
      <c r="E21" s="17" t="s">
        <v>67</v>
      </c>
      <c r="F21" s="18"/>
    </row>
    <row r="22" spans="1:6">
      <c r="A22" s="14"/>
      <c r="B22" s="14"/>
      <c r="C22" s="15"/>
      <c r="D22" s="16" t="s">
        <v>76</v>
      </c>
      <c r="E22" s="17" t="s">
        <v>57</v>
      </c>
      <c r="F22" s="18"/>
    </row>
    <row r="23" spans="1:6">
      <c r="A23" s="14"/>
      <c r="B23" s="14"/>
      <c r="C23" s="15"/>
      <c r="D23" s="16" t="s">
        <v>88</v>
      </c>
      <c r="E23" s="17" t="s">
        <v>56</v>
      </c>
      <c r="F23" s="18"/>
    </row>
    <row r="24" spans="1:6">
      <c r="A24" s="14"/>
      <c r="B24" s="14"/>
      <c r="C24" s="15"/>
      <c r="D24" s="16" t="s">
        <v>230</v>
      </c>
      <c r="E24" s="17" t="s">
        <v>68</v>
      </c>
      <c r="F24" s="18"/>
    </row>
    <row r="25" spans="1:6">
      <c r="A25" s="14"/>
      <c r="B25" s="14"/>
      <c r="C25" s="15"/>
      <c r="D25" s="16" t="s">
        <v>232</v>
      </c>
      <c r="E25" s="17" t="s">
        <v>76</v>
      </c>
      <c r="F25" s="18"/>
    </row>
    <row r="26" spans="1:6">
      <c r="A26" s="14"/>
      <c r="B26" s="14"/>
      <c r="C26" s="15"/>
      <c r="D26" s="16" t="s">
        <v>233</v>
      </c>
      <c r="E26" s="17" t="s">
        <v>81</v>
      </c>
      <c r="F26" s="18"/>
    </row>
    <row r="27" spans="1:6">
      <c r="A27" s="14"/>
      <c r="B27" s="14"/>
      <c r="C27" s="15"/>
      <c r="D27" s="16" t="s">
        <v>231</v>
      </c>
      <c r="E27" s="17" t="s">
        <v>82</v>
      </c>
      <c r="F27" s="18"/>
    </row>
    <row r="28" spans="1:6">
      <c r="A28" s="14"/>
      <c r="B28" s="14"/>
      <c r="C28" s="15"/>
      <c r="D28" s="16" t="s">
        <v>71</v>
      </c>
      <c r="E28" s="17" t="s">
        <v>62</v>
      </c>
      <c r="F28" s="18"/>
    </row>
    <row r="29" spans="1:6">
      <c r="A29" s="14"/>
      <c r="B29" s="14"/>
      <c r="C29" s="15"/>
      <c r="D29" s="16" t="s">
        <v>75</v>
      </c>
      <c r="E29" s="17" t="s">
        <v>61</v>
      </c>
      <c r="F29" s="18"/>
    </row>
    <row r="30" spans="1:6">
      <c r="A30" s="14"/>
      <c r="B30" s="14"/>
      <c r="C30" s="15"/>
      <c r="D30" s="16" t="s">
        <v>89</v>
      </c>
      <c r="E30" s="17" t="s">
        <v>60</v>
      </c>
      <c r="F30" s="18"/>
    </row>
    <row r="31" spans="1:6">
      <c r="A31" s="14"/>
      <c r="B31" s="14"/>
      <c r="C31" s="15"/>
      <c r="D31" s="16" t="s">
        <v>187</v>
      </c>
      <c r="E31" s="17" t="s">
        <v>59</v>
      </c>
      <c r="F31" s="18"/>
    </row>
    <row r="32" spans="1:6">
      <c r="A32" s="14"/>
      <c r="B32" s="14"/>
      <c r="C32" s="15"/>
      <c r="D32" s="16" t="s">
        <v>81</v>
      </c>
      <c r="E32" s="17" t="s">
        <v>58</v>
      </c>
      <c r="F32" s="18"/>
    </row>
    <row r="33" spans="1:6">
      <c r="A33" s="14"/>
      <c r="B33" s="14"/>
      <c r="C33" s="15"/>
      <c r="D33" s="16" t="s">
        <v>82</v>
      </c>
      <c r="E33" s="17" t="s">
        <v>550</v>
      </c>
      <c r="F33" s="18"/>
    </row>
    <row r="34" spans="1:6">
      <c r="A34" s="14"/>
      <c r="B34" s="14"/>
      <c r="C34" s="15"/>
      <c r="D34" s="16" t="s">
        <v>67</v>
      </c>
      <c r="E34" s="17"/>
      <c r="F34" s="18"/>
    </row>
    <row r="35" spans="1:6">
      <c r="A35" s="14"/>
      <c r="B35" s="14"/>
      <c r="C35" s="15"/>
      <c r="D35" s="16" t="s">
        <v>68</v>
      </c>
      <c r="E35" s="17"/>
      <c r="F35" s="18"/>
    </row>
    <row r="36" spans="1:6">
      <c r="A36" s="14"/>
      <c r="B36" s="14"/>
      <c r="C36" s="15"/>
      <c r="D36" s="16" t="s">
        <v>235</v>
      </c>
      <c r="E36" s="17"/>
      <c r="F36" s="18"/>
    </row>
    <row r="37" spans="1:6">
      <c r="A37" s="14"/>
      <c r="B37" s="14"/>
      <c r="C37" s="15"/>
      <c r="D37" s="16" t="s">
        <v>234</v>
      </c>
      <c r="E37" s="17"/>
      <c r="F37" s="18"/>
    </row>
    <row r="38" spans="1:6">
      <c r="A38" s="14"/>
      <c r="B38" s="14"/>
      <c r="C38" s="15"/>
      <c r="D38" s="16" t="s">
        <v>186</v>
      </c>
      <c r="E38" s="17"/>
      <c r="F38" s="18"/>
    </row>
    <row r="39" spans="1:6">
      <c r="A39" s="14"/>
      <c r="B39" s="14"/>
      <c r="C39" s="15"/>
      <c r="D39" s="16" t="s">
        <v>153</v>
      </c>
      <c r="E39" s="17"/>
      <c r="F39" s="18"/>
    </row>
    <row r="40" spans="1:6">
      <c r="A40" s="14"/>
      <c r="B40" s="14"/>
      <c r="C40" s="15"/>
      <c r="D40" s="16" t="s">
        <v>154</v>
      </c>
      <c r="E40" s="17"/>
      <c r="F40" s="18"/>
    </row>
    <row r="41" spans="1:6">
      <c r="A41" s="14"/>
      <c r="B41" s="14"/>
      <c r="C41" s="15"/>
      <c r="D41" s="16" t="s">
        <v>155</v>
      </c>
      <c r="E41" s="17"/>
      <c r="F41" s="18"/>
    </row>
    <row r="42" spans="1:6">
      <c r="A42" s="14"/>
      <c r="B42" s="14"/>
      <c r="C42" s="15"/>
      <c r="D42" s="16" t="s">
        <v>156</v>
      </c>
      <c r="E42" s="17"/>
      <c r="F42" s="18"/>
    </row>
    <row r="43" spans="1:6">
      <c r="A43" s="14"/>
      <c r="B43" s="14"/>
      <c r="C43" s="15"/>
      <c r="D43" s="16" t="s">
        <v>152</v>
      </c>
      <c r="E43" s="17"/>
      <c r="F43" s="18"/>
    </row>
    <row r="44" spans="1:6">
      <c r="A44" s="14"/>
      <c r="B44" s="14"/>
      <c r="C44" s="15"/>
      <c r="D44" s="16" t="s">
        <v>548</v>
      </c>
      <c r="E44" s="17"/>
      <c r="F44" s="18"/>
    </row>
    <row r="45" spans="1:6">
      <c r="A45" s="14"/>
      <c r="B45" s="14"/>
      <c r="C45" s="15"/>
      <c r="D45" s="16"/>
      <c r="E45" s="17"/>
      <c r="F45" s="18"/>
    </row>
    <row r="46" spans="1:6">
      <c r="A46" s="14"/>
      <c r="B46" s="14"/>
      <c r="C46" s="15"/>
      <c r="D46" s="16"/>
      <c r="E46" s="17"/>
      <c r="F46" s="18"/>
    </row>
    <row r="47" spans="1:6">
      <c r="A47" s="14"/>
      <c r="B47" s="14"/>
      <c r="C47" s="15"/>
      <c r="D47" s="16"/>
      <c r="E47" s="17"/>
      <c r="F47" s="18"/>
    </row>
    <row r="48" spans="1:6">
      <c r="A48" s="14"/>
      <c r="B48" s="14"/>
      <c r="C48" s="15"/>
      <c r="D48" s="16"/>
      <c r="E48" s="17"/>
      <c r="F48" s="18"/>
    </row>
    <row r="49" spans="1:6">
      <c r="A49" s="14"/>
      <c r="B49" s="14"/>
      <c r="C49" s="15"/>
      <c r="D49" s="16"/>
      <c r="E49" s="17"/>
      <c r="F49" s="18"/>
    </row>
    <row r="50" spans="1:6">
      <c r="A50" s="14"/>
      <c r="B50" s="14"/>
      <c r="C50" s="15"/>
      <c r="D50" s="16"/>
      <c r="E50" s="17"/>
      <c r="F50" s="18"/>
    </row>
    <row r="51" spans="1:6">
      <c r="A51" s="14"/>
      <c r="B51" s="14"/>
      <c r="C51" s="15"/>
      <c r="D51" s="16"/>
      <c r="E51" s="17"/>
      <c r="F51" s="18"/>
    </row>
    <row r="52" spans="1:6">
      <c r="A52" s="14"/>
      <c r="B52" s="14"/>
      <c r="C52" s="15"/>
      <c r="D52" s="16"/>
      <c r="E52" s="17"/>
      <c r="F52" s="18"/>
    </row>
    <row r="53" spans="1:6">
      <c r="A53" s="14"/>
      <c r="B53" s="14"/>
      <c r="C53" s="15"/>
      <c r="D53" s="16"/>
      <c r="E53" s="17"/>
      <c r="F53" s="18"/>
    </row>
    <row r="54" spans="1:6">
      <c r="A54" s="14"/>
      <c r="B54" s="14"/>
      <c r="C54" s="15"/>
      <c r="D54" s="16"/>
      <c r="E54" s="17"/>
      <c r="F54" s="18"/>
    </row>
    <row r="55" spans="1:6">
      <c r="A55" s="14"/>
      <c r="B55" s="14"/>
      <c r="C55" s="15"/>
      <c r="D55" s="16"/>
      <c r="E55" s="17"/>
      <c r="F55" s="18"/>
    </row>
    <row r="56" spans="1:6">
      <c r="A56" s="14"/>
      <c r="B56" s="14"/>
      <c r="C56" s="15"/>
      <c r="D56" s="16"/>
      <c r="E56" s="17"/>
      <c r="F56" s="18"/>
    </row>
    <row r="57" spans="1:6">
      <c r="A57" s="14"/>
      <c r="B57" s="14"/>
      <c r="C57" s="15"/>
      <c r="D57" s="16"/>
      <c r="E57" s="17"/>
      <c r="F57" s="18"/>
    </row>
    <row r="58" spans="1:6">
      <c r="A58" s="14"/>
      <c r="B58" s="14"/>
      <c r="C58" s="15"/>
      <c r="D58" s="16"/>
      <c r="E58" s="17"/>
      <c r="F58" s="18"/>
    </row>
    <row r="59" spans="1:6">
      <c r="A59" s="14"/>
      <c r="B59" s="14"/>
      <c r="C59" s="15"/>
      <c r="D59" s="16"/>
      <c r="E59" s="17"/>
      <c r="F59" s="18"/>
    </row>
    <row r="60" spans="1:6">
      <c r="A60" s="14"/>
      <c r="B60" s="14"/>
      <c r="C60" s="15"/>
      <c r="D60" s="16"/>
      <c r="E60" s="17"/>
      <c r="F60" s="18"/>
    </row>
    <row r="61" spans="1:6">
      <c r="A61" s="14"/>
      <c r="B61" s="14"/>
      <c r="C61" s="15"/>
      <c r="D61" s="16"/>
      <c r="E61" s="17"/>
      <c r="F61" s="18"/>
    </row>
    <row r="62" spans="1:6">
      <c r="A62" s="14"/>
      <c r="B62" s="14"/>
      <c r="C62" s="15"/>
      <c r="D62" s="16"/>
      <c r="E62" s="17"/>
      <c r="F62" s="18"/>
    </row>
    <row r="63" spans="1:6">
      <c r="A63" s="14"/>
      <c r="B63" s="14"/>
      <c r="C63" s="15"/>
      <c r="D63" s="16"/>
      <c r="E63" s="17"/>
      <c r="F63" s="18"/>
    </row>
    <row r="64" spans="1:6">
      <c r="A64" s="14"/>
      <c r="B64" s="14"/>
      <c r="C64" s="15"/>
      <c r="D64" s="16"/>
      <c r="E64" s="17"/>
      <c r="F64" s="18"/>
    </row>
    <row r="65" spans="1:6">
      <c r="A65" s="14"/>
      <c r="B65" s="14"/>
      <c r="C65" s="15"/>
      <c r="D65" s="16"/>
      <c r="E65" s="17"/>
      <c r="F65" s="18"/>
    </row>
    <row r="66" spans="1:6">
      <c r="A66" s="14"/>
      <c r="B66" s="14"/>
      <c r="C66" s="15"/>
      <c r="D66" s="16"/>
      <c r="E66" s="17"/>
      <c r="F66" s="18"/>
    </row>
    <row r="67" spans="1:6">
      <c r="A67" s="14"/>
      <c r="B67" s="14"/>
      <c r="C67" s="15"/>
      <c r="D67" s="16"/>
      <c r="E67" s="17"/>
      <c r="F67" s="18"/>
    </row>
    <row r="68" spans="1:6">
      <c r="A68" s="14"/>
      <c r="B68" s="14"/>
      <c r="C68" s="15"/>
      <c r="D68" s="16"/>
      <c r="E68" s="17"/>
      <c r="F68" s="18"/>
    </row>
    <row r="69" spans="1:6">
      <c r="A69" s="14"/>
      <c r="B69" s="14"/>
      <c r="C69" s="15"/>
      <c r="D69" s="16"/>
      <c r="E69" s="17"/>
      <c r="F69" s="18"/>
    </row>
    <row r="70" spans="1:6">
      <c r="A70" s="14"/>
      <c r="B70" s="14"/>
      <c r="C70" s="15"/>
      <c r="D70" s="16"/>
      <c r="E70" s="17"/>
      <c r="F70" s="18"/>
    </row>
    <row r="71" spans="1:6">
      <c r="A71" s="14"/>
      <c r="B71" s="14"/>
      <c r="C71" s="15"/>
      <c r="D71" s="16"/>
      <c r="E71" s="17"/>
      <c r="F71" s="18"/>
    </row>
    <row r="72" spans="1:6">
      <c r="A72" s="14"/>
      <c r="B72" s="14"/>
      <c r="C72" s="15"/>
      <c r="D72" s="16"/>
      <c r="E72" s="17"/>
      <c r="F72" s="18"/>
    </row>
    <row r="73" spans="1:6">
      <c r="A73" s="14"/>
      <c r="B73" s="14"/>
      <c r="C73" s="15"/>
      <c r="D73" s="16"/>
      <c r="E73" s="17"/>
      <c r="F73" s="18"/>
    </row>
    <row r="74" spans="1:6">
      <c r="A74" s="14"/>
      <c r="B74" s="14"/>
      <c r="C74" s="15"/>
      <c r="D74" s="16"/>
      <c r="E74" s="17"/>
      <c r="F74" s="18"/>
    </row>
    <row r="75" spans="1:6">
      <c r="A75" s="14"/>
      <c r="B75" s="14"/>
      <c r="C75" s="15"/>
      <c r="D75" s="16"/>
      <c r="E75" s="17"/>
      <c r="F75" s="18"/>
    </row>
    <row r="76" spans="1:6">
      <c r="A76" s="14"/>
      <c r="B76" s="14"/>
      <c r="C76" s="15"/>
      <c r="D76" s="16"/>
      <c r="E76" s="17"/>
      <c r="F76" s="18"/>
    </row>
    <row r="77" spans="1:6">
      <c r="A77" s="14"/>
      <c r="B77" s="14"/>
      <c r="C77" s="15"/>
      <c r="D77" s="16"/>
      <c r="E77" s="17"/>
      <c r="F77" s="18"/>
    </row>
    <row r="78" spans="1:6">
      <c r="A78" s="14"/>
      <c r="B78" s="14"/>
      <c r="C78" s="15"/>
      <c r="D78" s="16"/>
      <c r="E78" s="17"/>
      <c r="F78" s="18"/>
    </row>
    <row r="79" spans="1:6">
      <c r="A79" s="14"/>
      <c r="B79" s="14"/>
      <c r="C79" s="15"/>
      <c r="D79" s="16"/>
      <c r="E79" s="17"/>
      <c r="F79" s="18"/>
    </row>
    <row r="80" spans="1:6">
      <c r="A80" s="14"/>
      <c r="B80" s="14"/>
      <c r="C80" s="15"/>
      <c r="D80" s="16"/>
      <c r="E80" s="17"/>
      <c r="F80" s="18"/>
    </row>
    <row r="81" spans="1:6">
      <c r="A81" s="14"/>
      <c r="B81" s="14"/>
      <c r="C81" s="15"/>
      <c r="D81" s="16"/>
      <c r="E81" s="17"/>
      <c r="F81" s="18"/>
    </row>
    <row r="82" spans="1:6">
      <c r="A82" s="14"/>
      <c r="B82" s="14"/>
      <c r="C82" s="15"/>
      <c r="D82" s="16"/>
      <c r="E82" s="17"/>
      <c r="F82" s="18"/>
    </row>
    <row r="83" spans="1:6">
      <c r="A83" s="14"/>
      <c r="B83" s="14"/>
      <c r="C83" s="15"/>
      <c r="D83" s="16"/>
      <c r="E83" s="17"/>
      <c r="F83" s="18"/>
    </row>
    <row r="84" spans="1:6">
      <c r="A84" s="14"/>
      <c r="B84" s="14"/>
      <c r="C84" s="15"/>
      <c r="D84" s="16"/>
      <c r="E84" s="17"/>
      <c r="F84" s="18"/>
    </row>
    <row r="85" spans="1:6">
      <c r="A85" s="14"/>
      <c r="B85" s="14"/>
      <c r="C85" s="15"/>
      <c r="D85" s="16"/>
      <c r="E85" s="17"/>
      <c r="F85" s="18"/>
    </row>
    <row r="86" spans="1:6">
      <c r="A86" s="14"/>
      <c r="B86" s="14"/>
      <c r="C86" s="15"/>
      <c r="D86" s="16"/>
      <c r="E86" s="17"/>
      <c r="F86" s="18"/>
    </row>
    <row r="87" spans="1:6">
      <c r="A87" s="14"/>
      <c r="B87" s="14"/>
      <c r="C87" s="15"/>
      <c r="D87" s="16"/>
      <c r="E87" s="17"/>
      <c r="F87" s="18"/>
    </row>
    <row r="88" spans="1:6">
      <c r="A88" s="14"/>
      <c r="B88" s="14"/>
      <c r="C88" s="15"/>
      <c r="D88" s="16"/>
      <c r="E88" s="17"/>
      <c r="F88" s="18"/>
    </row>
    <row r="89" spans="1:6">
      <c r="A89" s="14"/>
      <c r="B89" s="14"/>
      <c r="C89" s="15"/>
      <c r="D89" s="16"/>
      <c r="E89" s="17"/>
      <c r="F89" s="18"/>
    </row>
    <row r="90" spans="1:6">
      <c r="A90" s="14"/>
      <c r="B90" s="14"/>
      <c r="C90" s="15"/>
      <c r="D90" s="16"/>
      <c r="E90" s="17"/>
      <c r="F90" s="18"/>
    </row>
    <row r="91" spans="1:6">
      <c r="A91" s="14"/>
      <c r="B91" s="14"/>
      <c r="C91" s="15"/>
      <c r="D91" s="16"/>
      <c r="E91" s="17"/>
      <c r="F91" s="18"/>
    </row>
    <row r="92" spans="1:6">
      <c r="A92" s="14"/>
      <c r="B92" s="14"/>
      <c r="C92" s="15"/>
      <c r="D92" s="16"/>
      <c r="E92" s="17"/>
      <c r="F92" s="18"/>
    </row>
    <row r="93" spans="1:6">
      <c r="A93" s="14"/>
      <c r="B93" s="14"/>
      <c r="C93" s="15"/>
      <c r="D93" s="16"/>
      <c r="E93" s="17"/>
      <c r="F93" s="18"/>
    </row>
    <row r="94" spans="1:6">
      <c r="A94" s="14"/>
      <c r="B94" s="14"/>
      <c r="C94" s="15"/>
      <c r="D94" s="16"/>
      <c r="E94" s="17"/>
      <c r="F94" s="18"/>
    </row>
    <row r="95" spans="1:6">
      <c r="A95" s="14"/>
      <c r="B95" s="14"/>
      <c r="C95" s="15"/>
      <c r="D95" s="16"/>
      <c r="E95" s="17"/>
      <c r="F95" s="18"/>
    </row>
    <row r="96" spans="1:6">
      <c r="A96" s="14"/>
      <c r="B96" s="14"/>
      <c r="C96" s="15"/>
      <c r="D96" s="16"/>
      <c r="E96" s="17"/>
      <c r="F96" s="18"/>
    </row>
    <row r="97" spans="1:6">
      <c r="A97" s="14"/>
      <c r="B97" s="14"/>
      <c r="C97" s="15"/>
      <c r="D97" s="16"/>
      <c r="E97" s="17"/>
      <c r="F97" s="18"/>
    </row>
    <row r="98" spans="1:6">
      <c r="A98" s="14"/>
      <c r="B98" s="14"/>
      <c r="C98" s="15"/>
      <c r="D98" s="16"/>
      <c r="E98" s="17"/>
      <c r="F98" s="18"/>
    </row>
    <row r="99" spans="1:6">
      <c r="A99" s="14"/>
      <c r="B99" s="14"/>
      <c r="C99" s="15"/>
      <c r="D99" s="16"/>
      <c r="E99" s="17"/>
      <c r="F99" s="18"/>
    </row>
    <row r="100" spans="1:6">
      <c r="A100" s="14"/>
      <c r="B100" s="14"/>
      <c r="C100" s="15"/>
      <c r="D100" s="16"/>
      <c r="E100" s="17"/>
      <c r="F100" s="18"/>
    </row>
    <row r="101" spans="1:6">
      <c r="A101" s="14"/>
      <c r="B101" s="14"/>
      <c r="C101" s="15"/>
      <c r="D101" s="16"/>
      <c r="E101" s="17"/>
      <c r="F101" s="18"/>
    </row>
    <row r="102" spans="1:6">
      <c r="A102" s="14"/>
      <c r="B102" s="14"/>
      <c r="C102" s="15"/>
      <c r="D102" s="16"/>
      <c r="E102" s="17"/>
      <c r="F102" s="18"/>
    </row>
    <row r="103" spans="1:6">
      <c r="A103" s="14"/>
      <c r="B103" s="14"/>
      <c r="C103" s="15"/>
      <c r="D103" s="16"/>
      <c r="E103" s="17"/>
      <c r="F103" s="18"/>
    </row>
    <row r="104" spans="1:6">
      <c r="A104" s="14"/>
      <c r="B104" s="14"/>
      <c r="C104" s="15"/>
      <c r="D104" s="16"/>
      <c r="E104" s="17"/>
      <c r="F104" s="18"/>
    </row>
    <row r="105" spans="1:6">
      <c r="A105" s="14"/>
      <c r="B105" s="14"/>
      <c r="C105" s="15"/>
      <c r="D105" s="16"/>
      <c r="E105" s="17"/>
      <c r="F105" s="18"/>
    </row>
    <row r="106" spans="1:6">
      <c r="A106" s="14"/>
      <c r="B106" s="14"/>
      <c r="C106" s="15"/>
      <c r="D106" s="16"/>
      <c r="E106" s="17"/>
      <c r="F106" s="18"/>
    </row>
    <row r="107" spans="1:6">
      <c r="A107" s="14"/>
      <c r="B107" s="14"/>
      <c r="C107" s="15"/>
      <c r="D107" s="16"/>
      <c r="E107" s="17"/>
      <c r="F107" s="18"/>
    </row>
    <row r="108" spans="1:6">
      <c r="A108" s="14"/>
      <c r="B108" s="14"/>
      <c r="C108" s="15"/>
      <c r="D108" s="16"/>
      <c r="E108" s="17"/>
      <c r="F108" s="18"/>
    </row>
    <row r="109" spans="1:6">
      <c r="A109" s="14"/>
      <c r="B109" s="14"/>
      <c r="C109" s="15"/>
      <c r="D109" s="16"/>
      <c r="E109" s="17"/>
      <c r="F109" s="18"/>
    </row>
    <row r="110" spans="1:6">
      <c r="A110" s="14"/>
      <c r="B110" s="14"/>
      <c r="C110" s="15"/>
      <c r="D110" s="16"/>
      <c r="E110" s="17"/>
      <c r="F110" s="18"/>
    </row>
    <row r="111" spans="1:6">
      <c r="A111" s="14"/>
      <c r="B111" s="14"/>
      <c r="C111" s="15"/>
      <c r="D111" s="16"/>
      <c r="E111" s="17"/>
      <c r="F111" s="18"/>
    </row>
    <row r="112" spans="1:6">
      <c r="A112" s="14"/>
      <c r="B112" s="14"/>
      <c r="C112" s="15"/>
      <c r="D112" s="16"/>
      <c r="E112" s="17"/>
      <c r="F112" s="18"/>
    </row>
    <row r="113" spans="1:6">
      <c r="A113" s="14"/>
      <c r="B113" s="14"/>
      <c r="C113" s="15"/>
      <c r="D113" s="16"/>
      <c r="E113" s="17"/>
      <c r="F113" s="18"/>
    </row>
    <row r="114" spans="1:6">
      <c r="A114" s="14"/>
      <c r="B114" s="14"/>
      <c r="C114" s="15"/>
      <c r="D114" s="16"/>
      <c r="E114" s="17"/>
      <c r="F114" s="18"/>
    </row>
    <row r="115" spans="1:6">
      <c r="A115" s="14"/>
      <c r="B115" s="14"/>
      <c r="C115" s="15"/>
      <c r="D115" s="16"/>
      <c r="E115" s="17"/>
      <c r="F115" s="18"/>
    </row>
    <row r="116" spans="1:6">
      <c r="A116" s="14"/>
      <c r="B116" s="14"/>
      <c r="C116" s="15"/>
      <c r="D116" s="16"/>
      <c r="E116" s="17"/>
      <c r="F116" s="18"/>
    </row>
    <row r="117" spans="1:6">
      <c r="A117" s="14"/>
      <c r="B117" s="14"/>
      <c r="C117" s="15"/>
      <c r="D117" s="16"/>
      <c r="E117" s="17"/>
      <c r="F117" s="18"/>
    </row>
    <row r="118" spans="1:6">
      <c r="A118" s="14"/>
      <c r="B118" s="14"/>
      <c r="C118" s="15"/>
      <c r="D118" s="16"/>
      <c r="E118" s="17"/>
      <c r="F118" s="18"/>
    </row>
    <row r="119" spans="1:6">
      <c r="A119" s="14"/>
      <c r="B119" s="14"/>
      <c r="C119" s="15"/>
      <c r="D119" s="16"/>
      <c r="E119" s="17"/>
      <c r="F119" s="18"/>
    </row>
    <row r="120" spans="1:6">
      <c r="A120" s="14"/>
      <c r="B120" s="14"/>
      <c r="C120" s="15"/>
      <c r="D120" s="16"/>
      <c r="E120" s="17"/>
      <c r="F120" s="18"/>
    </row>
    <row r="121" spans="1:6">
      <c r="A121" s="14"/>
      <c r="B121" s="14"/>
      <c r="C121" s="15"/>
      <c r="D121" s="16"/>
      <c r="E121" s="17"/>
      <c r="F121" s="18"/>
    </row>
    <row r="122" spans="1:6">
      <c r="A122" s="14"/>
      <c r="B122" s="14"/>
      <c r="C122" s="15"/>
      <c r="D122" s="16"/>
      <c r="E122" s="17"/>
      <c r="F122" s="18"/>
    </row>
    <row r="123" spans="1:6">
      <c r="A123" s="14"/>
      <c r="B123" s="14"/>
      <c r="C123" s="15"/>
      <c r="D123" s="16"/>
      <c r="E123" s="17"/>
      <c r="F123" s="18"/>
    </row>
    <row r="124" spans="1:6">
      <c r="A124" s="14"/>
      <c r="B124" s="14"/>
      <c r="C124" s="15"/>
      <c r="D124" s="16"/>
      <c r="E124" s="17"/>
      <c r="F124" s="18"/>
    </row>
    <row r="125" spans="1:6">
      <c r="A125" s="14"/>
      <c r="B125" s="14"/>
      <c r="C125" s="15"/>
      <c r="D125" s="16"/>
      <c r="E125" s="17"/>
      <c r="F125" s="18"/>
    </row>
    <row r="126" spans="1:6">
      <c r="A126" s="14"/>
      <c r="B126" s="14"/>
      <c r="C126" s="15"/>
      <c r="D126" s="16"/>
      <c r="E126" s="17"/>
      <c r="F126" s="18"/>
    </row>
    <row r="127" spans="1:6">
      <c r="A127" s="14"/>
      <c r="B127" s="14"/>
      <c r="C127" s="15"/>
      <c r="D127" s="16"/>
      <c r="E127" s="17"/>
      <c r="F127" s="18"/>
    </row>
    <row r="128" spans="1:6">
      <c r="A128" s="14"/>
      <c r="B128" s="14"/>
      <c r="C128" s="15"/>
      <c r="D128" s="16"/>
      <c r="E128" s="17"/>
      <c r="F128" s="18"/>
    </row>
    <row r="129" spans="1:6">
      <c r="A129" s="14"/>
      <c r="B129" s="14"/>
      <c r="C129" s="15"/>
      <c r="D129" s="16"/>
      <c r="E129" s="17"/>
      <c r="F129" s="18"/>
    </row>
    <row r="130" spans="1:6">
      <c r="A130" s="14"/>
      <c r="B130" s="14"/>
      <c r="C130" s="15"/>
      <c r="D130" s="16"/>
      <c r="E130" s="17"/>
      <c r="F130" s="18"/>
    </row>
    <row r="131" spans="1:6">
      <c r="A131" s="14"/>
      <c r="B131" s="14"/>
      <c r="C131" s="15"/>
      <c r="D131" s="16"/>
      <c r="E131" s="17"/>
      <c r="F131" s="18"/>
    </row>
    <row r="132" spans="1:6">
      <c r="A132" s="14"/>
      <c r="B132" s="14"/>
      <c r="C132" s="15"/>
      <c r="D132" s="16"/>
      <c r="E132" s="17"/>
      <c r="F132" s="18"/>
    </row>
    <row r="133" spans="1:6">
      <c r="A133" s="14"/>
      <c r="B133" s="14"/>
      <c r="C133" s="15"/>
      <c r="D133" s="16"/>
      <c r="E133" s="17"/>
      <c r="F133" s="18"/>
    </row>
    <row r="134" spans="1:6">
      <c r="A134" s="14"/>
      <c r="B134" s="14"/>
      <c r="C134" s="15"/>
      <c r="D134" s="16"/>
      <c r="E134" s="17"/>
      <c r="F134" s="18"/>
    </row>
    <row r="135" spans="1:6">
      <c r="A135" s="14"/>
      <c r="B135" s="14"/>
      <c r="C135" s="15"/>
      <c r="D135" s="16"/>
      <c r="E135" s="17"/>
      <c r="F135" s="18"/>
    </row>
    <row r="136" spans="1:6">
      <c r="A136" s="14"/>
      <c r="B136" s="14"/>
      <c r="C136" s="15"/>
      <c r="D136" s="16"/>
      <c r="E136" s="17"/>
      <c r="F136" s="18"/>
    </row>
    <row r="137" spans="1:6">
      <c r="A137" s="14"/>
      <c r="B137" s="14"/>
      <c r="C137" s="15"/>
      <c r="D137" s="16"/>
      <c r="E137" s="17"/>
      <c r="F137" s="18"/>
    </row>
    <row r="138" spans="1:6">
      <c r="A138" s="14"/>
      <c r="B138" s="14"/>
      <c r="C138" s="15"/>
      <c r="D138" s="16"/>
      <c r="E138" s="17"/>
      <c r="F138" s="18"/>
    </row>
    <row r="139" spans="1:6">
      <c r="A139" s="14"/>
      <c r="B139" s="14"/>
      <c r="C139" s="15"/>
      <c r="D139" s="16"/>
      <c r="E139" s="17"/>
      <c r="F139" s="18"/>
    </row>
    <row r="140" spans="1:6">
      <c r="A140" s="14"/>
      <c r="B140" s="14"/>
      <c r="C140" s="15"/>
      <c r="D140" s="16"/>
      <c r="E140" s="17"/>
      <c r="F140" s="18"/>
    </row>
    <row r="141" spans="1:6">
      <c r="A141" s="14"/>
      <c r="B141" s="14"/>
      <c r="C141" s="15"/>
      <c r="D141" s="16"/>
      <c r="E141" s="17"/>
      <c r="F141" s="18"/>
    </row>
    <row r="142" spans="1:6">
      <c r="A142" s="14"/>
      <c r="B142" s="14"/>
      <c r="C142" s="15"/>
      <c r="D142" s="16"/>
      <c r="E142" s="17"/>
      <c r="F142" s="18"/>
    </row>
    <row r="143" spans="1:6">
      <c r="A143" s="14"/>
      <c r="B143" s="14"/>
      <c r="C143" s="15"/>
      <c r="D143" s="16"/>
      <c r="E143" s="17"/>
      <c r="F143" s="18"/>
    </row>
    <row r="144" spans="1:6">
      <c r="A144" s="14"/>
      <c r="B144" s="14"/>
      <c r="C144" s="15"/>
      <c r="D144" s="16"/>
      <c r="E144" s="17"/>
      <c r="F144" s="18"/>
    </row>
    <row r="145" spans="1:6">
      <c r="A145" s="14"/>
      <c r="B145" s="14"/>
      <c r="C145" s="15"/>
      <c r="D145" s="16"/>
      <c r="E145" s="17"/>
      <c r="F145" s="18"/>
    </row>
    <row r="146" spans="1:6">
      <c r="A146" s="14"/>
      <c r="B146" s="14"/>
      <c r="C146" s="15"/>
      <c r="D146" s="16"/>
      <c r="E146" s="17"/>
      <c r="F146" s="18"/>
    </row>
    <row r="147" spans="1:6">
      <c r="A147" s="14"/>
      <c r="B147" s="14"/>
      <c r="C147" s="15"/>
      <c r="D147" s="16"/>
      <c r="E147" s="17"/>
      <c r="F147" s="18"/>
    </row>
    <row r="148" spans="1:6">
      <c r="A148" s="14"/>
      <c r="B148" s="14"/>
      <c r="C148" s="15"/>
      <c r="D148" s="16"/>
      <c r="E148" s="17"/>
      <c r="F148" s="18"/>
    </row>
    <row r="149" spans="1:6">
      <c r="A149" s="14"/>
      <c r="B149" s="14"/>
      <c r="C149" s="15"/>
      <c r="D149" s="16"/>
      <c r="E149" s="17"/>
      <c r="F149" s="18"/>
    </row>
    <row r="150" spans="1:6">
      <c r="A150" s="14"/>
      <c r="B150" s="14"/>
      <c r="C150" s="15"/>
      <c r="D150" s="16"/>
      <c r="E150" s="17"/>
      <c r="F150" s="18"/>
    </row>
    <row r="151" spans="1:6">
      <c r="A151" s="14"/>
      <c r="B151" s="14"/>
      <c r="C151" s="15"/>
      <c r="D151" s="16"/>
      <c r="E151" s="17"/>
      <c r="F151" s="18"/>
    </row>
    <row r="152" spans="1:6">
      <c r="A152" s="14"/>
      <c r="B152" s="14"/>
      <c r="C152" s="15"/>
      <c r="D152" s="16"/>
      <c r="E152" s="17"/>
      <c r="F152" s="18"/>
    </row>
    <row r="153" spans="1:6">
      <c r="A153" s="14"/>
      <c r="B153" s="14"/>
      <c r="C153" s="15"/>
      <c r="D153" s="16"/>
      <c r="E153" s="17"/>
      <c r="F153" s="18"/>
    </row>
    <row r="154" spans="1:6">
      <c r="A154" s="14"/>
      <c r="B154" s="14"/>
      <c r="C154" s="15"/>
      <c r="D154" s="16"/>
      <c r="E154" s="17"/>
      <c r="F154" s="18"/>
    </row>
    <row r="155" spans="1:6">
      <c r="A155" s="14"/>
      <c r="B155" s="14"/>
      <c r="C155" s="15"/>
      <c r="D155" s="16"/>
      <c r="E155" s="17"/>
      <c r="F155" s="18"/>
    </row>
    <row r="156" spans="1:6">
      <c r="A156" s="14"/>
      <c r="B156" s="14"/>
      <c r="C156" s="15"/>
      <c r="D156" s="16"/>
      <c r="E156" s="17"/>
      <c r="F156" s="18"/>
    </row>
    <row r="157" spans="1:6">
      <c r="A157" s="14"/>
      <c r="B157" s="14"/>
      <c r="C157" s="15"/>
      <c r="D157" s="16"/>
      <c r="E157" s="17"/>
      <c r="F157" s="18"/>
    </row>
    <row r="158" spans="1:6">
      <c r="A158" s="14"/>
      <c r="B158" s="14"/>
      <c r="C158" s="15"/>
      <c r="D158" s="16"/>
      <c r="E158" s="17"/>
      <c r="F158" s="18"/>
    </row>
    <row r="159" spans="1:6">
      <c r="A159" s="14"/>
      <c r="B159" s="14"/>
      <c r="C159" s="15"/>
      <c r="D159" s="16"/>
      <c r="E159" s="17"/>
      <c r="F159" s="18"/>
    </row>
    <row r="160" spans="1:6">
      <c r="A160" s="14"/>
      <c r="B160" s="14"/>
      <c r="C160" s="15"/>
      <c r="D160" s="16"/>
      <c r="E160" s="17"/>
      <c r="F160" s="18"/>
    </row>
    <row r="161" spans="1:6">
      <c r="A161" s="14"/>
      <c r="B161" s="14"/>
      <c r="C161" s="15"/>
      <c r="D161" s="16"/>
      <c r="E161" s="17"/>
      <c r="F161" s="18"/>
    </row>
    <row r="162" spans="1:6">
      <c r="A162" s="14"/>
      <c r="B162" s="14"/>
      <c r="C162" s="15"/>
      <c r="D162" s="16"/>
      <c r="E162" s="17"/>
      <c r="F162" s="18"/>
    </row>
    <row r="163" spans="1:6">
      <c r="A163" s="14"/>
      <c r="B163" s="14"/>
      <c r="C163" s="15"/>
      <c r="D163" s="16"/>
      <c r="E163" s="17"/>
      <c r="F163" s="18"/>
    </row>
    <row r="164" spans="1:6">
      <c r="A164" s="14"/>
      <c r="B164" s="14"/>
      <c r="C164" s="15"/>
      <c r="D164" s="16"/>
      <c r="E164" s="17"/>
      <c r="F164" s="18"/>
    </row>
    <row r="165" spans="1:6">
      <c r="A165" s="14"/>
      <c r="B165" s="14"/>
      <c r="C165" s="15"/>
      <c r="D165" s="16"/>
      <c r="E165" s="17"/>
      <c r="F165" s="18"/>
    </row>
    <row r="166" spans="1:6">
      <c r="A166" s="14"/>
      <c r="B166" s="14"/>
      <c r="C166" s="15"/>
      <c r="D166" s="16"/>
      <c r="E166" s="17"/>
      <c r="F166" s="18"/>
    </row>
    <row r="167" spans="1:6">
      <c r="A167" s="14"/>
      <c r="B167" s="14"/>
      <c r="C167" s="15"/>
      <c r="D167" s="16"/>
      <c r="E167" s="17"/>
      <c r="F167" s="18"/>
    </row>
    <row r="168" spans="1:6">
      <c r="A168" s="1"/>
      <c r="B168" s="1"/>
      <c r="C168" s="1"/>
      <c r="D168" s="1"/>
      <c r="E168" s="1"/>
      <c r="F168" s="1"/>
    </row>
    <row r="169" spans="1:6">
      <c r="A169" s="1"/>
      <c r="B169" s="1"/>
      <c r="C169" s="1"/>
      <c r="D169" s="1"/>
      <c r="E169" s="1"/>
      <c r="F169" s="1"/>
    </row>
    <row r="170" spans="1:6">
      <c r="A170" s="1"/>
      <c r="B170" s="1"/>
      <c r="C170" s="1"/>
      <c r="D170" s="1"/>
      <c r="E170" s="1"/>
      <c r="F170" s="1"/>
    </row>
    <row r="171" spans="1:6">
      <c r="A171" s="1"/>
      <c r="B171" s="1"/>
      <c r="C171" s="1"/>
      <c r="D171" s="1"/>
      <c r="E171" s="1"/>
      <c r="F171" s="1"/>
    </row>
    <row r="172" spans="1:6">
      <c r="A172" s="1"/>
      <c r="B172" s="1"/>
      <c r="C172" s="1"/>
      <c r="D172" s="1"/>
      <c r="E172" s="1"/>
      <c r="F172" s="1"/>
    </row>
    <row r="173" spans="1:6">
      <c r="A173" s="1"/>
      <c r="B173" s="1"/>
      <c r="C173" s="1"/>
      <c r="D173" s="1"/>
      <c r="E173" s="1"/>
      <c r="F173" s="1"/>
    </row>
    <row r="174" spans="1:6">
      <c r="A174" s="1"/>
      <c r="B174" s="1"/>
      <c r="C174" s="1"/>
      <c r="D174" s="1"/>
      <c r="E174" s="1"/>
      <c r="F174" s="1"/>
    </row>
    <row r="175" spans="1:6">
      <c r="A175" s="1"/>
      <c r="B175" s="1"/>
      <c r="C175" s="1"/>
      <c r="D175" s="1"/>
      <c r="E175" s="1"/>
      <c r="F175" s="1"/>
    </row>
    <row r="176" spans="1:6">
      <c r="A176" s="1"/>
      <c r="B176" s="1"/>
      <c r="C176" s="1"/>
      <c r="D176" s="1"/>
      <c r="E176" s="1"/>
      <c r="F176" s="1"/>
    </row>
    <row r="177" spans="1:6">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MtrVel_Per1() B'!A1" display="'MtrVel_Per1() B'!A1"/>
    <hyperlink ref="A18" location="'MtrVel_Per1() p'!A1" display="'MtrVel_Per1() p'!A1"/>
  </hyperlinks>
  <pageMargins left="0.7" right="0.7" top="0.75" bottom="0.75" header="0.3" footer="0.3"/>
  <pageSetup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sheetPr codeName="Sheet22"/>
  <dimension ref="A1:BS206"/>
  <sheetViews>
    <sheetView workbookViewId="0">
      <selection sqref="A1:B1"/>
    </sheetView>
  </sheetViews>
  <sheetFormatPr defaultRowHeight="15"/>
  <cols>
    <col min="1" max="1" width="8.140625" bestFit="1" customWidth="1"/>
    <col min="2" max="2" width="75" bestFit="1" customWidth="1"/>
    <col min="3" max="4" width="3.28515625" bestFit="1" customWidth="1"/>
    <col min="5" max="5" width="4" bestFit="1" customWidth="1"/>
    <col min="6" max="6" width="6" bestFit="1" customWidth="1"/>
    <col min="7" max="9" width="3.28515625" bestFit="1" customWidth="1"/>
    <col min="10" max="10" width="10.140625" bestFit="1" customWidth="1"/>
    <col min="11" max="12" width="6.5703125" bestFit="1" customWidth="1"/>
    <col min="13" max="13" width="7.5703125" bestFit="1" customWidth="1"/>
    <col min="14" max="14" width="3.28515625" bestFit="1" customWidth="1"/>
    <col min="15" max="15" width="3.7109375" bestFit="1" customWidth="1"/>
    <col min="16" max="16" width="3.28515625" bestFit="1" customWidth="1"/>
    <col min="17" max="17" width="3.5703125" bestFit="1" customWidth="1"/>
    <col min="18" max="21" width="3.28515625" bestFit="1" customWidth="1"/>
    <col min="22" max="23" width="11.140625" bestFit="1" customWidth="1"/>
    <col min="24" max="24" width="10.140625" bestFit="1" customWidth="1"/>
    <col min="25" max="25" width="159.85546875" bestFit="1" customWidth="1"/>
    <col min="26" max="28" width="255.7109375" bestFit="1" customWidth="1"/>
    <col min="29" max="29" width="6.7109375" bestFit="1" customWidth="1"/>
    <col min="30" max="30" width="3.5703125" bestFit="1" customWidth="1"/>
    <col min="31" max="46" width="3.28515625" bestFit="1" customWidth="1"/>
    <col min="47" max="47" width="3.28515625" customWidth="1"/>
    <col min="48" max="49" width="5.7109375" style="79" bestFit="1" customWidth="1"/>
    <col min="50" max="50" width="5.7109375" bestFit="1" customWidth="1"/>
    <col min="51" max="52" width="12" bestFit="1" customWidth="1"/>
    <col min="53" max="53" width="5.7109375" bestFit="1" customWidth="1"/>
    <col min="54" max="55" width="12" bestFit="1" customWidth="1"/>
    <col min="56" max="60" width="5.7109375" bestFit="1" customWidth="1"/>
    <col min="61" max="61" width="12" bestFit="1" customWidth="1"/>
    <col min="62" max="62" width="5.7109375" bestFit="1" customWidth="1"/>
    <col min="63" max="63" width="12" bestFit="1" customWidth="1"/>
    <col min="64" max="66" width="5.7109375" bestFit="1" customWidth="1"/>
    <col min="67" max="68" width="5.7109375" style="79" customWidth="1"/>
    <col min="69" max="69" width="10.5703125" bestFit="1" customWidth="1"/>
    <col min="70" max="70" width="12.42578125" bestFit="1" customWidth="1"/>
    <col min="71" max="71" width="10.5703125" bestFit="1" customWidth="1"/>
  </cols>
  <sheetData>
    <row r="1" spans="1:71">
      <c r="A1" s="171" t="s">
        <v>116</v>
      </c>
      <c r="B1" s="172"/>
      <c r="C1" s="88" t="s">
        <v>177</v>
      </c>
      <c r="D1" s="88" t="s">
        <v>176</v>
      </c>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BE1" s="137"/>
      <c r="BF1" s="137"/>
      <c r="BG1" s="137"/>
      <c r="BH1" s="137"/>
      <c r="BI1" s="137"/>
      <c r="BJ1" s="137"/>
      <c r="BK1" s="137"/>
      <c r="BL1" s="137"/>
      <c r="BM1" s="137"/>
      <c r="BN1" s="137"/>
      <c r="BO1" s="137"/>
      <c r="BP1" s="137"/>
      <c r="BQ1" s="87"/>
      <c r="BR1" s="87"/>
      <c r="BS1" s="51"/>
    </row>
    <row r="2" spans="1:71" ht="60" customHeight="1">
      <c r="A2" s="173" t="s">
        <v>475</v>
      </c>
      <c r="B2" s="174"/>
      <c r="C2" s="92" t="s">
        <v>180</v>
      </c>
      <c r="D2" s="92" t="s">
        <v>180</v>
      </c>
      <c r="E2" s="92" t="s">
        <v>180</v>
      </c>
      <c r="F2" s="92" t="s">
        <v>180</v>
      </c>
      <c r="G2" s="92" t="s">
        <v>180</v>
      </c>
      <c r="H2" s="92" t="s">
        <v>180</v>
      </c>
      <c r="I2" s="92" t="s">
        <v>180</v>
      </c>
      <c r="J2" s="92" t="s">
        <v>180</v>
      </c>
      <c r="K2" s="92" t="s">
        <v>180</v>
      </c>
      <c r="L2" s="92" t="s">
        <v>180</v>
      </c>
      <c r="M2" s="92" t="s">
        <v>180</v>
      </c>
      <c r="N2" s="92" t="s">
        <v>180</v>
      </c>
      <c r="O2" s="92" t="s">
        <v>180</v>
      </c>
      <c r="P2" s="92" t="s">
        <v>180</v>
      </c>
      <c r="Q2" s="92" t="s">
        <v>180</v>
      </c>
      <c r="R2" s="92" t="s">
        <v>180</v>
      </c>
      <c r="S2" s="92" t="s">
        <v>180</v>
      </c>
      <c r="T2" s="92" t="s">
        <v>180</v>
      </c>
      <c r="U2" s="92" t="s">
        <v>180</v>
      </c>
      <c r="V2" s="92" t="s">
        <v>180</v>
      </c>
      <c r="W2" s="92" t="s">
        <v>180</v>
      </c>
      <c r="X2" s="92" t="s">
        <v>180</v>
      </c>
      <c r="Y2" s="92" t="s">
        <v>180</v>
      </c>
      <c r="Z2" s="92" t="s">
        <v>180</v>
      </c>
      <c r="AA2" s="92" t="s">
        <v>180</v>
      </c>
      <c r="AB2" s="92" t="s">
        <v>180</v>
      </c>
      <c r="AC2" s="92" t="s">
        <v>180</v>
      </c>
      <c r="AD2" s="92" t="s">
        <v>180</v>
      </c>
      <c r="AE2" s="89" t="s">
        <v>170</v>
      </c>
      <c r="AF2" s="80" t="s">
        <v>170</v>
      </c>
      <c r="AG2" s="80" t="s">
        <v>170</v>
      </c>
      <c r="AH2" s="80" t="s">
        <v>170</v>
      </c>
      <c r="AI2" s="80" t="s">
        <v>170</v>
      </c>
      <c r="AJ2" s="80" t="s">
        <v>170</v>
      </c>
      <c r="AK2" s="80" t="s">
        <v>170</v>
      </c>
      <c r="AL2" s="80" t="s">
        <v>170</v>
      </c>
      <c r="AM2" s="80" t="s">
        <v>170</v>
      </c>
      <c r="AN2" s="80" t="s">
        <v>170</v>
      </c>
      <c r="AO2" s="80" t="s">
        <v>170</v>
      </c>
      <c r="AP2" s="80" t="s">
        <v>170</v>
      </c>
      <c r="AQ2" s="80" t="s">
        <v>170</v>
      </c>
      <c r="AR2" s="80" t="s">
        <v>170</v>
      </c>
      <c r="AS2" s="80" t="s">
        <v>170</v>
      </c>
      <c r="AT2" s="80" t="s">
        <v>170</v>
      </c>
      <c r="AU2" s="80" t="s">
        <v>170</v>
      </c>
      <c r="AV2" s="71" t="s">
        <v>302</v>
      </c>
      <c r="AW2" s="71" t="s">
        <v>302</v>
      </c>
      <c r="AX2" s="81" t="s">
        <v>171</v>
      </c>
      <c r="AY2" s="81" t="s">
        <v>171</v>
      </c>
      <c r="AZ2" s="81" t="s">
        <v>171</v>
      </c>
      <c r="BA2" s="81" t="s">
        <v>171</v>
      </c>
      <c r="BB2" s="81" t="s">
        <v>171</v>
      </c>
      <c r="BC2" s="81" t="s">
        <v>171</v>
      </c>
      <c r="BD2" s="81" t="s">
        <v>171</v>
      </c>
      <c r="BE2" s="81" t="s">
        <v>171</v>
      </c>
      <c r="BF2" s="81" t="s">
        <v>171</v>
      </c>
      <c r="BG2" s="81" t="s">
        <v>171</v>
      </c>
      <c r="BH2" s="81" t="s">
        <v>171</v>
      </c>
      <c r="BI2" s="81" t="s">
        <v>171</v>
      </c>
      <c r="BJ2" s="81" t="s">
        <v>171</v>
      </c>
      <c r="BK2" s="81" t="s">
        <v>171</v>
      </c>
      <c r="BL2" s="81" t="s">
        <v>171</v>
      </c>
      <c r="BM2" s="81" t="s">
        <v>171</v>
      </c>
      <c r="BN2" s="81" t="s">
        <v>171</v>
      </c>
      <c r="BO2" s="81" t="s">
        <v>303</v>
      </c>
      <c r="BP2" s="81" t="s">
        <v>303</v>
      </c>
      <c r="BQ2" s="82" t="s">
        <v>20</v>
      </c>
      <c r="BR2" s="82" t="s">
        <v>173</v>
      </c>
      <c r="BS2" s="41" t="s">
        <v>175</v>
      </c>
    </row>
    <row r="3" spans="1:71" ht="238.5">
      <c r="A3" s="83" t="s">
        <v>168</v>
      </c>
      <c r="B3" s="84" t="s">
        <v>169</v>
      </c>
      <c r="C3" s="91" t="s">
        <v>79</v>
      </c>
      <c r="D3" s="91" t="s">
        <v>49</v>
      </c>
      <c r="E3" s="91" t="s">
        <v>48</v>
      </c>
      <c r="F3" s="91" t="s">
        <v>74</v>
      </c>
      <c r="G3" s="91" t="s">
        <v>80</v>
      </c>
      <c r="H3" s="91" t="s">
        <v>76</v>
      </c>
      <c r="I3" s="91" t="s">
        <v>88</v>
      </c>
      <c r="J3" s="91" t="s">
        <v>230</v>
      </c>
      <c r="K3" s="91" t="s">
        <v>232</v>
      </c>
      <c r="L3" s="91" t="s">
        <v>233</v>
      </c>
      <c r="M3" s="91" t="s">
        <v>231</v>
      </c>
      <c r="N3" s="91" t="s">
        <v>71</v>
      </c>
      <c r="O3" s="91" t="s">
        <v>75</v>
      </c>
      <c r="P3" s="91" t="s">
        <v>89</v>
      </c>
      <c r="Q3" s="91" t="s">
        <v>187</v>
      </c>
      <c r="R3" s="91" t="s">
        <v>81</v>
      </c>
      <c r="S3" s="91" t="s">
        <v>82</v>
      </c>
      <c r="T3" s="91" t="s">
        <v>67</v>
      </c>
      <c r="U3" s="91" t="s">
        <v>68</v>
      </c>
      <c r="V3" s="91" t="s">
        <v>235</v>
      </c>
      <c r="W3" s="91" t="s">
        <v>234</v>
      </c>
      <c r="X3" s="91" t="s">
        <v>186</v>
      </c>
      <c r="Y3" s="91" t="s">
        <v>153</v>
      </c>
      <c r="Z3" s="91" t="s">
        <v>154</v>
      </c>
      <c r="AA3" s="91" t="s">
        <v>155</v>
      </c>
      <c r="AB3" s="91" t="s">
        <v>156</v>
      </c>
      <c r="AC3" s="91" t="s">
        <v>152</v>
      </c>
      <c r="AD3" s="91" t="s">
        <v>548</v>
      </c>
      <c r="AE3" s="85" t="s">
        <v>80</v>
      </c>
      <c r="AF3" s="85" t="s">
        <v>74</v>
      </c>
      <c r="AG3" s="85" t="s">
        <v>71</v>
      </c>
      <c r="AH3" s="85" t="s">
        <v>75</v>
      </c>
      <c r="AI3" s="85" t="s">
        <v>67</v>
      </c>
      <c r="AJ3" s="85" t="s">
        <v>57</v>
      </c>
      <c r="AK3" s="85" t="s">
        <v>56</v>
      </c>
      <c r="AL3" s="85" t="s">
        <v>68</v>
      </c>
      <c r="AM3" s="85" t="s">
        <v>76</v>
      </c>
      <c r="AN3" s="85" t="s">
        <v>81</v>
      </c>
      <c r="AO3" s="85" t="s">
        <v>82</v>
      </c>
      <c r="AP3" s="85" t="s">
        <v>62</v>
      </c>
      <c r="AQ3" s="85" t="s">
        <v>61</v>
      </c>
      <c r="AR3" s="85" t="s">
        <v>60</v>
      </c>
      <c r="AS3" s="85" t="s">
        <v>59</v>
      </c>
      <c r="AT3" s="85" t="s">
        <v>58</v>
      </c>
      <c r="AU3" s="85" t="s">
        <v>550</v>
      </c>
      <c r="AV3" s="85" t="s">
        <v>132</v>
      </c>
      <c r="AW3" s="85" t="s">
        <v>133</v>
      </c>
      <c r="AX3" s="86" t="s">
        <v>80</v>
      </c>
      <c r="AY3" s="86" t="s">
        <v>74</v>
      </c>
      <c r="AZ3" s="86" t="s">
        <v>71</v>
      </c>
      <c r="BA3" s="86" t="s">
        <v>75</v>
      </c>
      <c r="BB3" s="86" t="s">
        <v>67</v>
      </c>
      <c r="BC3" s="86" t="s">
        <v>57</v>
      </c>
      <c r="BD3" s="86" t="s">
        <v>56</v>
      </c>
      <c r="BE3" s="86" t="s">
        <v>68</v>
      </c>
      <c r="BF3" s="86" t="s">
        <v>76</v>
      </c>
      <c r="BG3" s="86" t="s">
        <v>81</v>
      </c>
      <c r="BH3" s="86" t="s">
        <v>82</v>
      </c>
      <c r="BI3" s="86" t="s">
        <v>62</v>
      </c>
      <c r="BJ3" s="86" t="s">
        <v>61</v>
      </c>
      <c r="BK3" s="86" t="s">
        <v>60</v>
      </c>
      <c r="BL3" s="86" t="s">
        <v>59</v>
      </c>
      <c r="BM3" s="86" t="s">
        <v>58</v>
      </c>
      <c r="BN3" s="86" t="s">
        <v>550</v>
      </c>
      <c r="BO3" s="86" t="s">
        <v>132</v>
      </c>
      <c r="BP3" s="86" t="s">
        <v>133</v>
      </c>
      <c r="BQ3" s="82" t="s">
        <v>172</v>
      </c>
      <c r="BR3" s="82" t="s">
        <v>174</v>
      </c>
      <c r="BS3" s="41"/>
    </row>
    <row r="4" spans="1:71" s="78" customFormat="1" ht="30">
      <c r="A4" s="101">
        <v>1</v>
      </c>
      <c r="B4" s="93" t="s">
        <v>647</v>
      </c>
      <c r="C4" s="102">
        <v>0</v>
      </c>
      <c r="D4" s="102">
        <v>0</v>
      </c>
      <c r="E4" s="102">
        <v>100</v>
      </c>
      <c r="F4" s="102">
        <v>0</v>
      </c>
      <c r="G4" s="102">
        <v>0</v>
      </c>
      <c r="H4" s="102">
        <v>10</v>
      </c>
      <c r="I4" s="102">
        <v>0</v>
      </c>
      <c r="J4" s="102" t="s">
        <v>473</v>
      </c>
      <c r="K4" s="104" t="s">
        <v>380</v>
      </c>
      <c r="L4" s="104" t="s">
        <v>380</v>
      </c>
      <c r="M4" s="104" t="s">
        <v>384</v>
      </c>
      <c r="N4" s="102">
        <v>10</v>
      </c>
      <c r="O4" s="102">
        <v>-18</v>
      </c>
      <c r="P4" s="102">
        <v>0</v>
      </c>
      <c r="Q4" s="66" t="s">
        <v>190</v>
      </c>
      <c r="R4" s="102">
        <v>0</v>
      </c>
      <c r="S4" s="102">
        <v>1</v>
      </c>
      <c r="T4" s="102">
        <v>10</v>
      </c>
      <c r="U4" s="102">
        <v>2</v>
      </c>
      <c r="V4" s="104" t="s">
        <v>348</v>
      </c>
      <c r="W4" s="104" t="s">
        <v>344</v>
      </c>
      <c r="X4" s="102" t="s">
        <v>474</v>
      </c>
      <c r="Y4" s="104" t="s">
        <v>526</v>
      </c>
      <c r="Z4" s="102" t="s">
        <v>482</v>
      </c>
      <c r="AA4" s="102" t="s">
        <v>504</v>
      </c>
      <c r="AB4" s="102" t="s">
        <v>504</v>
      </c>
      <c r="AC4" s="104" t="s">
        <v>338</v>
      </c>
      <c r="AD4" s="104" t="s">
        <v>207</v>
      </c>
      <c r="AE4" s="100" t="s">
        <v>176</v>
      </c>
      <c r="AF4" s="100" t="s">
        <v>176</v>
      </c>
      <c r="AG4" s="100" t="s">
        <v>176</v>
      </c>
      <c r="AH4" s="100" t="s">
        <v>176</v>
      </c>
      <c r="AI4" s="100" t="s">
        <v>176</v>
      </c>
      <c r="AJ4" s="100" t="s">
        <v>176</v>
      </c>
      <c r="AK4" s="100" t="s">
        <v>176</v>
      </c>
      <c r="AL4" s="100" t="s">
        <v>176</v>
      </c>
      <c r="AM4" s="100" t="s">
        <v>176</v>
      </c>
      <c r="AN4" s="100" t="s">
        <v>176</v>
      </c>
      <c r="AO4" s="100" t="s">
        <v>176</v>
      </c>
      <c r="AP4" s="100" t="s">
        <v>176</v>
      </c>
      <c r="AQ4" s="100" t="s">
        <v>176</v>
      </c>
      <c r="AR4" s="100" t="s">
        <v>176</v>
      </c>
      <c r="AS4" s="100" t="s">
        <v>176</v>
      </c>
      <c r="AT4" s="100" t="s">
        <v>176</v>
      </c>
      <c r="AU4" s="100" t="s">
        <v>176</v>
      </c>
      <c r="AV4" s="100" t="s">
        <v>176</v>
      </c>
      <c r="AW4" s="100" t="s">
        <v>176</v>
      </c>
      <c r="AX4" s="102">
        <v>1</v>
      </c>
      <c r="AY4" s="102">
        <v>7.49969482421875E-2</v>
      </c>
      <c r="AZ4" s="102">
        <v>10</v>
      </c>
      <c r="BA4" s="102">
        <v>-18</v>
      </c>
      <c r="BB4" s="102">
        <v>297.29949951171898</v>
      </c>
      <c r="BC4" s="102">
        <v>297.29949951171898</v>
      </c>
      <c r="BD4" s="102">
        <v>0</v>
      </c>
      <c r="BE4" s="102">
        <v>0</v>
      </c>
      <c r="BF4" s="102">
        <v>10</v>
      </c>
      <c r="BG4" s="102">
        <v>3</v>
      </c>
      <c r="BH4" s="102">
        <v>0</v>
      </c>
      <c r="BI4" s="102">
        <v>297.29949951171898</v>
      </c>
      <c r="BJ4" s="102">
        <v>0</v>
      </c>
      <c r="BK4" s="102">
        <v>297.29950995498501</v>
      </c>
      <c r="BL4" s="102">
        <v>0</v>
      </c>
      <c r="BM4" s="102">
        <v>0</v>
      </c>
      <c r="BN4" s="102">
        <v>58</v>
      </c>
      <c r="BO4" s="102">
        <v>1</v>
      </c>
      <c r="BP4" s="102">
        <v>1</v>
      </c>
      <c r="BQ4" s="103" t="s">
        <v>176</v>
      </c>
      <c r="BR4" s="100"/>
      <c r="BS4" s="99"/>
    </row>
    <row r="5" spans="1:71" ht="30">
      <c r="A5" s="101">
        <v>2</v>
      </c>
      <c r="B5" s="93" t="s">
        <v>646</v>
      </c>
      <c r="C5" s="102">
        <v>1</v>
      </c>
      <c r="D5" s="102">
        <v>1</v>
      </c>
      <c r="E5" s="102">
        <v>500</v>
      </c>
      <c r="F5" s="102">
        <v>6.5000000000000002E-2</v>
      </c>
      <c r="G5" s="102">
        <v>1</v>
      </c>
      <c r="H5" s="102">
        <v>14</v>
      </c>
      <c r="I5" s="102">
        <v>1</v>
      </c>
      <c r="J5" s="104" t="s">
        <v>371</v>
      </c>
      <c r="K5" s="104" t="s">
        <v>384</v>
      </c>
      <c r="L5" s="104" t="s">
        <v>384</v>
      </c>
      <c r="M5" s="104" t="s">
        <v>388</v>
      </c>
      <c r="N5" s="102">
        <v>14</v>
      </c>
      <c r="O5" s="102">
        <v>23</v>
      </c>
      <c r="P5" s="102">
        <v>1</v>
      </c>
      <c r="Q5" s="66" t="s">
        <v>190</v>
      </c>
      <c r="R5" s="102">
        <v>3</v>
      </c>
      <c r="S5" s="102">
        <v>2</v>
      </c>
      <c r="T5" s="102">
        <v>50</v>
      </c>
      <c r="U5" s="102">
        <v>10</v>
      </c>
      <c r="V5" s="104" t="s">
        <v>367</v>
      </c>
      <c r="W5" s="104" t="s">
        <v>364</v>
      </c>
      <c r="X5" s="102" t="s">
        <v>481</v>
      </c>
      <c r="Y5" s="104" t="s">
        <v>572</v>
      </c>
      <c r="Z5" s="102" t="s">
        <v>482</v>
      </c>
      <c r="AA5" s="102" t="s">
        <v>504</v>
      </c>
      <c r="AB5" s="102" t="s">
        <v>504</v>
      </c>
      <c r="AC5" s="104" t="s">
        <v>341</v>
      </c>
      <c r="AD5" s="104" t="s">
        <v>207</v>
      </c>
      <c r="AE5" s="100" t="s">
        <v>176</v>
      </c>
      <c r="AF5" s="100" t="s">
        <v>176</v>
      </c>
      <c r="AG5" s="100" t="s">
        <v>176</v>
      </c>
      <c r="AH5" s="100" t="s">
        <v>176</v>
      </c>
      <c r="AI5" s="100" t="s">
        <v>176</v>
      </c>
      <c r="AJ5" s="100" t="s">
        <v>176</v>
      </c>
      <c r="AK5" s="100" t="s">
        <v>176</v>
      </c>
      <c r="AL5" s="100" t="s">
        <v>176</v>
      </c>
      <c r="AM5" s="100" t="s">
        <v>176</v>
      </c>
      <c r="AN5" s="100" t="s">
        <v>176</v>
      </c>
      <c r="AO5" s="100" t="s">
        <v>176</v>
      </c>
      <c r="AP5" s="100" t="s">
        <v>176</v>
      </c>
      <c r="AQ5" s="100" t="s">
        <v>176</v>
      </c>
      <c r="AR5" s="100" t="s">
        <v>176</v>
      </c>
      <c r="AS5" s="100" t="s">
        <v>176</v>
      </c>
      <c r="AT5" s="100" t="s">
        <v>176</v>
      </c>
      <c r="AU5" s="100" t="s">
        <v>176</v>
      </c>
      <c r="AV5" s="100" t="s">
        <v>176</v>
      </c>
      <c r="AW5" s="100" t="s">
        <v>176</v>
      </c>
      <c r="AX5" s="102">
        <v>0</v>
      </c>
      <c r="AY5" s="102">
        <v>7.49969482421875E-2</v>
      </c>
      <c r="AZ5" s="102">
        <v>14.0521850585938</v>
      </c>
      <c r="BA5" s="102">
        <v>14</v>
      </c>
      <c r="BB5" s="102">
        <v>14</v>
      </c>
      <c r="BC5" s="102">
        <v>14</v>
      </c>
      <c r="BD5" s="102">
        <v>14</v>
      </c>
      <c r="BE5" s="102">
        <v>14</v>
      </c>
      <c r="BF5" s="102">
        <v>10</v>
      </c>
      <c r="BG5" s="102">
        <v>0</v>
      </c>
      <c r="BH5" s="102">
        <v>3</v>
      </c>
      <c r="BI5" s="102">
        <v>14</v>
      </c>
      <c r="BJ5" s="102">
        <v>14</v>
      </c>
      <c r="BK5" s="102">
        <v>33.051230791617101</v>
      </c>
      <c r="BL5" s="102">
        <v>0</v>
      </c>
      <c r="BM5" s="102">
        <v>14</v>
      </c>
      <c r="BN5" s="102">
        <v>15</v>
      </c>
      <c r="BO5" s="102">
        <v>1</v>
      </c>
      <c r="BP5" s="102">
        <v>1</v>
      </c>
      <c r="BQ5" s="103" t="s">
        <v>176</v>
      </c>
      <c r="BR5" s="100"/>
      <c r="BS5" s="99"/>
    </row>
    <row r="6" spans="1:71" ht="15.75" thickBot="1">
      <c r="A6" s="46">
        <v>3</v>
      </c>
      <c r="B6" s="96" t="s">
        <v>645</v>
      </c>
      <c r="C6" s="96">
        <v>1</v>
      </c>
      <c r="D6" s="96">
        <v>-1</v>
      </c>
      <c r="E6" s="96">
        <v>230</v>
      </c>
      <c r="F6" s="96">
        <v>0</v>
      </c>
      <c r="G6" s="96">
        <v>0</v>
      </c>
      <c r="H6" s="96">
        <v>12</v>
      </c>
      <c r="I6" s="96">
        <v>0</v>
      </c>
      <c r="J6" s="110" t="s">
        <v>369</v>
      </c>
      <c r="K6" s="110" t="s">
        <v>382</v>
      </c>
      <c r="L6" s="110" t="s">
        <v>382</v>
      </c>
      <c r="M6" s="110" t="s">
        <v>386</v>
      </c>
      <c r="N6" s="96">
        <v>12</v>
      </c>
      <c r="O6" s="96">
        <v>-20</v>
      </c>
      <c r="P6" s="96">
        <v>0</v>
      </c>
      <c r="Q6" s="127" t="s">
        <v>190</v>
      </c>
      <c r="R6" s="128">
        <v>2</v>
      </c>
      <c r="S6" s="96">
        <v>1</v>
      </c>
      <c r="T6" s="96">
        <v>30</v>
      </c>
      <c r="U6" s="96">
        <v>6</v>
      </c>
      <c r="V6" s="110" t="s">
        <v>350</v>
      </c>
      <c r="W6" s="110" t="s">
        <v>362</v>
      </c>
      <c r="X6" s="110" t="s">
        <v>360</v>
      </c>
      <c r="Y6" s="110" t="s">
        <v>593</v>
      </c>
      <c r="Z6" s="96" t="s">
        <v>484</v>
      </c>
      <c r="AA6" s="96" t="s">
        <v>505</v>
      </c>
      <c r="AB6" s="96" t="s">
        <v>505</v>
      </c>
      <c r="AC6" s="110" t="s">
        <v>340</v>
      </c>
      <c r="AD6" s="110" t="s">
        <v>188</v>
      </c>
      <c r="AE6" s="95" t="s">
        <v>176</v>
      </c>
      <c r="AF6" s="95" t="s">
        <v>176</v>
      </c>
      <c r="AG6" s="95" t="s">
        <v>176</v>
      </c>
      <c r="AH6" s="95" t="s">
        <v>176</v>
      </c>
      <c r="AI6" s="95" t="s">
        <v>176</v>
      </c>
      <c r="AJ6" s="95" t="s">
        <v>176</v>
      </c>
      <c r="AK6" s="95" t="s">
        <v>176</v>
      </c>
      <c r="AL6" s="95" t="s">
        <v>176</v>
      </c>
      <c r="AM6" s="95" t="s">
        <v>176</v>
      </c>
      <c r="AN6" s="95" t="s">
        <v>176</v>
      </c>
      <c r="AO6" s="95" t="s">
        <v>176</v>
      </c>
      <c r="AP6" s="95" t="s">
        <v>176</v>
      </c>
      <c r="AQ6" s="95" t="s">
        <v>176</v>
      </c>
      <c r="AR6" s="95" t="s">
        <v>176</v>
      </c>
      <c r="AS6" s="95" t="s">
        <v>176</v>
      </c>
      <c r="AT6" s="95" t="s">
        <v>176</v>
      </c>
      <c r="AU6" s="95" t="s">
        <v>176</v>
      </c>
      <c r="AV6" s="95" t="s">
        <v>176</v>
      </c>
      <c r="AW6" s="95" t="s">
        <v>176</v>
      </c>
      <c r="AX6" s="96">
        <v>0</v>
      </c>
      <c r="AY6" s="96">
        <v>0.274993896484375</v>
      </c>
      <c r="AZ6" s="96">
        <v>12</v>
      </c>
      <c r="BA6" s="96">
        <v>-20</v>
      </c>
      <c r="BB6" s="96">
        <v>1350</v>
      </c>
      <c r="BC6" s="96">
        <v>1350</v>
      </c>
      <c r="BD6" s="96">
        <v>-1350</v>
      </c>
      <c r="BE6" s="96">
        <v>0</v>
      </c>
      <c r="BF6" s="96">
        <v>12</v>
      </c>
      <c r="BG6" s="96">
        <v>1</v>
      </c>
      <c r="BH6" s="96">
        <v>2</v>
      </c>
      <c r="BI6" s="96">
        <v>1350</v>
      </c>
      <c r="BJ6" s="96">
        <v>0</v>
      </c>
      <c r="BK6" s="96">
        <v>3953.8618076768898</v>
      </c>
      <c r="BL6" s="96">
        <v>1</v>
      </c>
      <c r="BM6" s="96">
        <v>0</v>
      </c>
      <c r="BN6" s="96">
        <v>41</v>
      </c>
      <c r="BO6" s="96">
        <v>1</v>
      </c>
      <c r="BP6" s="96">
        <v>1</v>
      </c>
      <c r="BQ6" s="97" t="s">
        <v>176</v>
      </c>
      <c r="BR6" s="95"/>
      <c r="BS6" s="48"/>
    </row>
    <row r="7" spans="1:71">
      <c r="A7" s="49"/>
      <c r="B7" s="49"/>
      <c r="C7" s="49"/>
      <c r="D7" s="49"/>
      <c r="E7" s="49"/>
      <c r="F7" s="49"/>
      <c r="G7" s="49"/>
      <c r="H7" s="49"/>
      <c r="I7" s="49"/>
      <c r="J7" s="49"/>
      <c r="K7" s="49"/>
      <c r="L7" s="49"/>
      <c r="M7" s="49"/>
      <c r="N7" s="49"/>
      <c r="O7" s="49"/>
      <c r="P7" s="49"/>
      <c r="Q7" s="49"/>
      <c r="R7" s="49"/>
      <c r="S7" s="49"/>
      <c r="T7" s="49"/>
      <c r="U7" s="49"/>
      <c r="V7" s="49"/>
      <c r="W7" s="49"/>
      <c r="X7" s="49"/>
      <c r="Y7" s="49"/>
      <c r="Z7" s="49"/>
      <c r="AA7" s="49"/>
      <c r="AB7" s="49"/>
      <c r="AC7" s="49"/>
      <c r="AD7" s="49"/>
      <c r="AE7" s="49"/>
      <c r="AF7" s="49"/>
      <c r="AG7" s="49"/>
      <c r="AH7" s="49"/>
      <c r="AI7" s="49"/>
      <c r="AJ7" s="49"/>
      <c r="AK7" s="49"/>
      <c r="AL7" s="49"/>
      <c r="AM7" s="49"/>
      <c r="AN7" s="49"/>
      <c r="AO7" s="49"/>
      <c r="AP7" s="49"/>
      <c r="AQ7" s="49"/>
      <c r="AR7" s="49"/>
      <c r="AS7" s="49"/>
      <c r="AT7" s="49"/>
      <c r="AU7" s="49"/>
      <c r="AV7" s="49"/>
      <c r="AW7" s="49"/>
      <c r="AX7" s="49"/>
      <c r="AY7" s="49"/>
      <c r="AZ7" s="49"/>
      <c r="BA7" s="49"/>
      <c r="BB7" s="49"/>
      <c r="BC7" s="49"/>
      <c r="BD7" s="49"/>
      <c r="BE7" s="49"/>
      <c r="BF7" s="49"/>
      <c r="BG7" s="49"/>
      <c r="BH7" s="49"/>
      <c r="BI7" s="49"/>
      <c r="BJ7" s="49"/>
      <c r="BK7" s="49"/>
      <c r="BL7" s="49"/>
      <c r="BM7" s="49"/>
      <c r="BN7" s="49"/>
      <c r="BO7" s="49"/>
      <c r="BP7" s="49"/>
      <c r="BQ7" s="49"/>
      <c r="BR7" s="49"/>
      <c r="BS7" s="49"/>
    </row>
    <row r="8" spans="1:71">
      <c r="A8" s="49"/>
      <c r="B8" s="49"/>
      <c r="C8" s="49"/>
      <c r="D8" s="49"/>
      <c r="E8" s="49"/>
      <c r="F8" s="49"/>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49"/>
      <c r="BA8" s="49"/>
      <c r="BB8" s="49"/>
      <c r="BC8" s="49"/>
      <c r="BD8" s="49"/>
      <c r="BE8" s="49"/>
      <c r="BF8" s="49"/>
      <c r="BG8" s="49"/>
      <c r="BH8" s="49"/>
      <c r="BI8" s="49"/>
      <c r="BJ8" s="49"/>
      <c r="BK8" s="49"/>
      <c r="BL8" s="49"/>
      <c r="BM8" s="49"/>
      <c r="BN8" s="49"/>
      <c r="BO8" s="49"/>
      <c r="BP8" s="49"/>
      <c r="BQ8" s="49"/>
      <c r="BR8" s="49"/>
      <c r="BS8" s="49"/>
    </row>
    <row r="9" spans="1:71">
      <c r="A9" s="49"/>
      <c r="B9" s="49"/>
      <c r="C9" s="49"/>
      <c r="D9" s="49"/>
      <c r="E9" s="49"/>
      <c r="F9" s="49"/>
      <c r="G9" s="49"/>
      <c r="H9" s="49"/>
      <c r="I9" s="49"/>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49"/>
      <c r="BA9" s="49"/>
      <c r="BB9" s="49"/>
      <c r="BC9" s="49"/>
      <c r="BD9" s="49"/>
      <c r="BE9" s="49"/>
      <c r="BF9" s="49"/>
      <c r="BG9" s="49"/>
      <c r="BH9" s="49"/>
      <c r="BI9" s="49"/>
      <c r="BJ9" s="49"/>
      <c r="BK9" s="49"/>
      <c r="BL9" s="49"/>
      <c r="BM9" s="49"/>
      <c r="BN9" s="49"/>
      <c r="BO9" s="49"/>
      <c r="BP9" s="49"/>
      <c r="BQ9" s="49"/>
      <c r="BR9" s="49"/>
      <c r="BS9" s="49"/>
    </row>
    <row r="10" spans="1:71">
      <c r="A10" s="49"/>
      <c r="B10" s="49"/>
      <c r="C10" s="49"/>
      <c r="D10" s="49"/>
      <c r="E10" s="49"/>
      <c r="F10" s="49"/>
      <c r="G10" s="49"/>
      <c r="H10" s="49"/>
      <c r="I10" s="49"/>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49"/>
      <c r="BA10" s="49"/>
      <c r="BB10" s="49"/>
      <c r="BC10" s="49"/>
      <c r="BD10" s="49"/>
      <c r="BE10" s="49"/>
      <c r="BF10" s="49"/>
      <c r="BG10" s="49"/>
      <c r="BH10" s="49"/>
      <c r="BI10" s="49"/>
      <c r="BJ10" s="49"/>
      <c r="BK10" s="49"/>
      <c r="BL10" s="49"/>
      <c r="BM10" s="49"/>
      <c r="BN10" s="49"/>
      <c r="BO10" s="49"/>
      <c r="BP10" s="49"/>
      <c r="BQ10" s="49"/>
      <c r="BR10" s="49"/>
      <c r="BS10" s="49"/>
    </row>
    <row r="11" spans="1:71">
      <c r="A11" s="49"/>
      <c r="B11" s="49"/>
      <c r="C11" s="49"/>
      <c r="D11" s="49"/>
      <c r="E11" s="49"/>
      <c r="F11" s="49"/>
      <c r="G11" s="49"/>
      <c r="H11" s="49"/>
      <c r="I11" s="49"/>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49"/>
      <c r="BA11" s="49"/>
      <c r="BB11" s="49"/>
      <c r="BC11" s="49"/>
      <c r="BD11" s="49"/>
      <c r="BE11" s="49"/>
      <c r="BF11" s="49"/>
      <c r="BG11" s="49"/>
      <c r="BH11" s="49"/>
      <c r="BI11" s="49"/>
      <c r="BJ11" s="49"/>
      <c r="BK11" s="49"/>
      <c r="BL11" s="49"/>
      <c r="BM11" s="49"/>
      <c r="BN11" s="49"/>
      <c r="BO11" s="49"/>
      <c r="BP11" s="49"/>
      <c r="BQ11" s="49"/>
      <c r="BR11" s="49"/>
      <c r="BS11" s="49"/>
    </row>
    <row r="12" spans="1:71">
      <c r="A12" s="49"/>
      <c r="B12" s="49"/>
      <c r="C12" s="49"/>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49"/>
      <c r="BA12" s="49"/>
      <c r="BB12" s="49"/>
      <c r="BC12" s="49"/>
      <c r="BD12" s="49"/>
      <c r="BE12" s="49"/>
      <c r="BF12" s="49"/>
      <c r="BG12" s="49"/>
      <c r="BH12" s="49"/>
      <c r="BI12" s="49"/>
      <c r="BJ12" s="49"/>
      <c r="BK12" s="49"/>
      <c r="BL12" s="49"/>
      <c r="BM12" s="49"/>
      <c r="BN12" s="49"/>
      <c r="BO12" s="49"/>
      <c r="BP12" s="49"/>
      <c r="BQ12" s="49"/>
      <c r="BR12" s="49"/>
      <c r="BS12" s="49"/>
    </row>
    <row r="13" spans="1:71">
      <c r="A13" s="49"/>
      <c r="B13" s="49"/>
      <c r="C13" s="49"/>
      <c r="D13" s="49"/>
      <c r="E13" s="49"/>
      <c r="F13" s="49"/>
      <c r="G13" s="49"/>
      <c r="H13" s="49"/>
      <c r="I13" s="49"/>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49"/>
      <c r="BA13" s="49"/>
      <c r="BB13" s="49"/>
      <c r="BC13" s="49"/>
      <c r="BD13" s="49"/>
      <c r="BE13" s="49"/>
      <c r="BF13" s="49"/>
      <c r="BG13" s="49"/>
      <c r="BH13" s="49"/>
      <c r="BI13" s="49"/>
      <c r="BJ13" s="49"/>
      <c r="BK13" s="49"/>
      <c r="BL13" s="49"/>
      <c r="BM13" s="49"/>
      <c r="BN13" s="49"/>
      <c r="BO13" s="49"/>
      <c r="BP13" s="49"/>
      <c r="BQ13" s="49"/>
      <c r="BR13" s="49"/>
      <c r="BS13" s="49"/>
    </row>
    <row r="14" spans="1:71">
      <c r="A14" s="49"/>
      <c r="B14" s="49"/>
      <c r="C14" s="49"/>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row>
    <row r="15" spans="1:71">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row>
    <row r="16" spans="1:71">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row>
    <row r="17" spans="48:68">
      <c r="AV17"/>
      <c r="AW17"/>
      <c r="BO17"/>
      <c r="BP17"/>
    </row>
    <row r="18" spans="48:68">
      <c r="AV18"/>
      <c r="AW18"/>
      <c r="BO18"/>
      <c r="BP18"/>
    </row>
    <row r="19" spans="48:68">
      <c r="AV19"/>
      <c r="AW19"/>
      <c r="BO19"/>
      <c r="BP19"/>
    </row>
    <row r="20" spans="48:68">
      <c r="AV20"/>
      <c r="AW20"/>
      <c r="BO20"/>
      <c r="BP20"/>
    </row>
    <row r="21" spans="48:68">
      <c r="AV21"/>
      <c r="AW21"/>
      <c r="BO21"/>
      <c r="BP21"/>
    </row>
    <row r="22" spans="48:68">
      <c r="AV22"/>
      <c r="AW22"/>
      <c r="BO22"/>
      <c r="BP22"/>
    </row>
    <row r="23" spans="48:68">
      <c r="AV23"/>
      <c r="AW23"/>
      <c r="BO23"/>
      <c r="BP23"/>
    </row>
    <row r="24" spans="48:68">
      <c r="AV24"/>
      <c r="AW24"/>
      <c r="BO24"/>
      <c r="BP24"/>
    </row>
    <row r="25" spans="48:68">
      <c r="AV25"/>
      <c r="AW25"/>
      <c r="BO25"/>
      <c r="BP25"/>
    </row>
    <row r="26" spans="48:68">
      <c r="AV26"/>
      <c r="AW26"/>
      <c r="BO26"/>
      <c r="BP26"/>
    </row>
    <row r="27" spans="48:68">
      <c r="AV27"/>
      <c r="AW27"/>
      <c r="BO27"/>
      <c r="BP27"/>
    </row>
    <row r="28" spans="48:68">
      <c r="AV28"/>
      <c r="AW28"/>
      <c r="BO28"/>
      <c r="BP28"/>
    </row>
    <row r="29" spans="48:68">
      <c r="AV29"/>
      <c r="AW29"/>
      <c r="BO29"/>
      <c r="BP29"/>
    </row>
    <row r="30" spans="48:68">
      <c r="AV30"/>
      <c r="AW30"/>
      <c r="BO30"/>
      <c r="BP30"/>
    </row>
    <row r="31" spans="48:68">
      <c r="AV31"/>
      <c r="AW31"/>
      <c r="BO31"/>
      <c r="BP31"/>
    </row>
    <row r="32" spans="48:68">
      <c r="AV32"/>
      <c r="AW32"/>
      <c r="BO32"/>
      <c r="BP32"/>
    </row>
    <row r="33" spans="48:68">
      <c r="AV33"/>
      <c r="AW33"/>
      <c r="BO33"/>
      <c r="BP33"/>
    </row>
    <row r="34" spans="48:68">
      <c r="AV34"/>
      <c r="AW34"/>
      <c r="BO34"/>
      <c r="BP34"/>
    </row>
    <row r="35" spans="48:68">
      <c r="AV35"/>
      <c r="AW35"/>
      <c r="BO35"/>
      <c r="BP35"/>
    </row>
    <row r="36" spans="48:68">
      <c r="AV36"/>
      <c r="AW36"/>
      <c r="BO36"/>
      <c r="BP36"/>
    </row>
    <row r="37" spans="48:68">
      <c r="AV37"/>
      <c r="AW37"/>
      <c r="BO37"/>
      <c r="BP37"/>
    </row>
    <row r="38" spans="48:68">
      <c r="AV38"/>
      <c r="AW38"/>
      <c r="BO38"/>
      <c r="BP38"/>
    </row>
    <row r="39" spans="48:68">
      <c r="AV39"/>
      <c r="AW39"/>
      <c r="BO39"/>
      <c r="BP39"/>
    </row>
    <row r="40" spans="48:68">
      <c r="AV40"/>
      <c r="AW40"/>
      <c r="BO40"/>
      <c r="BP40"/>
    </row>
    <row r="41" spans="48:68">
      <c r="AV41"/>
      <c r="AW41"/>
      <c r="BO41"/>
      <c r="BP41"/>
    </row>
    <row r="42" spans="48:68">
      <c r="AV42"/>
      <c r="AW42"/>
      <c r="BO42"/>
      <c r="BP42"/>
    </row>
    <row r="43" spans="48:68">
      <c r="AV43"/>
      <c r="AW43"/>
      <c r="BO43"/>
      <c r="BP43"/>
    </row>
    <row r="44" spans="48:68">
      <c r="AV44"/>
      <c r="AW44"/>
      <c r="BO44"/>
      <c r="BP44"/>
    </row>
    <row r="45" spans="48:68">
      <c r="AV45"/>
      <c r="AW45"/>
      <c r="BO45"/>
      <c r="BP45"/>
    </row>
    <row r="46" spans="48:68">
      <c r="AV46"/>
      <c r="AW46"/>
      <c r="BO46"/>
      <c r="BP46"/>
    </row>
    <row r="47" spans="48:68">
      <c r="AV47"/>
      <c r="AW47"/>
      <c r="BO47"/>
      <c r="BP47"/>
    </row>
    <row r="48" spans="48:68">
      <c r="AV48"/>
      <c r="AW48"/>
      <c r="BO48"/>
      <c r="BP48"/>
    </row>
    <row r="49" spans="48:68">
      <c r="AV49"/>
      <c r="AW49"/>
      <c r="BO49"/>
      <c r="BP49"/>
    </row>
    <row r="50" spans="48:68">
      <c r="AV50"/>
      <c r="AW50"/>
      <c r="BO50"/>
      <c r="BP50"/>
    </row>
    <row r="51" spans="48:68">
      <c r="AV51"/>
      <c r="AW51"/>
      <c r="BO51"/>
      <c r="BP51"/>
    </row>
    <row r="52" spans="48:68">
      <c r="AV52"/>
      <c r="AW52"/>
      <c r="BO52"/>
      <c r="BP52"/>
    </row>
    <row r="53" spans="48:68">
      <c r="AV53"/>
      <c r="AW53"/>
      <c r="BO53"/>
      <c r="BP53"/>
    </row>
    <row r="54" spans="48:68">
      <c r="AV54"/>
      <c r="AW54"/>
      <c r="BO54"/>
      <c r="BP54"/>
    </row>
    <row r="55" spans="48:68">
      <c r="AV55"/>
      <c r="AW55"/>
      <c r="BO55"/>
      <c r="BP55"/>
    </row>
    <row r="56" spans="48:68">
      <c r="AV56"/>
      <c r="AW56"/>
      <c r="BO56"/>
      <c r="BP56"/>
    </row>
    <row r="57" spans="48:68">
      <c r="AV57"/>
      <c r="AW57"/>
      <c r="BO57"/>
      <c r="BP57"/>
    </row>
    <row r="58" spans="48:68">
      <c r="AV58"/>
      <c r="AW58"/>
      <c r="BO58"/>
      <c r="BP58"/>
    </row>
    <row r="59" spans="48:68">
      <c r="AV59"/>
      <c r="AW59"/>
      <c r="BO59"/>
      <c r="BP59"/>
    </row>
    <row r="60" spans="48:68">
      <c r="AV60"/>
      <c r="AW60"/>
      <c r="BO60"/>
      <c r="BP60"/>
    </row>
    <row r="61" spans="48:68">
      <c r="AV61"/>
      <c r="AW61"/>
      <c r="BO61"/>
      <c r="BP61"/>
    </row>
    <row r="62" spans="48:68">
      <c r="AV62"/>
      <c r="AW62"/>
      <c r="BO62"/>
      <c r="BP62"/>
    </row>
    <row r="63" spans="48:68">
      <c r="AV63"/>
      <c r="AW63"/>
      <c r="BO63"/>
      <c r="BP63"/>
    </row>
    <row r="64" spans="48:68">
      <c r="AV64"/>
      <c r="AW64"/>
      <c r="BO64"/>
      <c r="BP64"/>
    </row>
    <row r="65" spans="48:68">
      <c r="AV65"/>
      <c r="AW65"/>
      <c r="BO65"/>
      <c r="BP65"/>
    </row>
    <row r="66" spans="48:68">
      <c r="AV66"/>
      <c r="AW66"/>
      <c r="BO66"/>
      <c r="BP66"/>
    </row>
    <row r="67" spans="48:68">
      <c r="AV67"/>
      <c r="AW67"/>
      <c r="BO67"/>
      <c r="BP67"/>
    </row>
    <row r="68" spans="48:68">
      <c r="AV68"/>
      <c r="AW68"/>
      <c r="BO68"/>
      <c r="BP68"/>
    </row>
    <row r="69" spans="48:68">
      <c r="AV69"/>
      <c r="AW69"/>
      <c r="BO69"/>
      <c r="BP69"/>
    </row>
    <row r="70" spans="48:68">
      <c r="AV70"/>
      <c r="AW70"/>
      <c r="BO70"/>
      <c r="BP70"/>
    </row>
    <row r="71" spans="48:68">
      <c r="AV71"/>
      <c r="AW71"/>
      <c r="BO71"/>
      <c r="BP71"/>
    </row>
    <row r="72" spans="48:68">
      <c r="AV72"/>
      <c r="AW72"/>
      <c r="BO72"/>
      <c r="BP72"/>
    </row>
    <row r="73" spans="48:68">
      <c r="AV73"/>
      <c r="AW73"/>
      <c r="BO73"/>
      <c r="BP73"/>
    </row>
    <row r="74" spans="48:68">
      <c r="AV74"/>
      <c r="AW74"/>
      <c r="BO74"/>
      <c r="BP74"/>
    </row>
    <row r="75" spans="48:68">
      <c r="AV75"/>
      <c r="AW75"/>
      <c r="BO75"/>
      <c r="BP75"/>
    </row>
    <row r="76" spans="48:68">
      <c r="AV76"/>
      <c r="AW76"/>
      <c r="BO76"/>
      <c r="BP76"/>
    </row>
    <row r="77" spans="48:68">
      <c r="AV77"/>
      <c r="AW77"/>
      <c r="BO77"/>
      <c r="BP77"/>
    </row>
    <row r="78" spans="48:68">
      <c r="AV78"/>
      <c r="AW78"/>
      <c r="BO78"/>
      <c r="BP78"/>
    </row>
    <row r="79" spans="48:68">
      <c r="AV79"/>
      <c r="AW79"/>
      <c r="BO79"/>
      <c r="BP79"/>
    </row>
    <row r="80" spans="48:68">
      <c r="AV80"/>
      <c r="AW80"/>
      <c r="BO80"/>
      <c r="BP80"/>
    </row>
    <row r="81" spans="48:68">
      <c r="AV81"/>
      <c r="AW81"/>
      <c r="BO81"/>
      <c r="BP81"/>
    </row>
    <row r="82" spans="48:68">
      <c r="AV82"/>
      <c r="AW82"/>
      <c r="BO82"/>
      <c r="BP82"/>
    </row>
    <row r="83" spans="48:68">
      <c r="AV83"/>
      <c r="AW83"/>
      <c r="BO83"/>
      <c r="BP83"/>
    </row>
    <row r="84" spans="48:68">
      <c r="AV84"/>
      <c r="AW84"/>
      <c r="BO84"/>
      <c r="BP84"/>
    </row>
    <row r="85" spans="48:68">
      <c r="AV85"/>
      <c r="AW85"/>
      <c r="BO85"/>
      <c r="BP85"/>
    </row>
    <row r="86" spans="48:68">
      <c r="AV86"/>
      <c r="AW86"/>
      <c r="BO86"/>
      <c r="BP86"/>
    </row>
    <row r="87" spans="48:68">
      <c r="AV87"/>
      <c r="AW87"/>
      <c r="BO87"/>
      <c r="BP87"/>
    </row>
    <row r="88" spans="48:68">
      <c r="AV88"/>
      <c r="AW88"/>
      <c r="BO88"/>
      <c r="BP88"/>
    </row>
    <row r="89" spans="48:68">
      <c r="AV89"/>
      <c r="AW89"/>
      <c r="BO89"/>
      <c r="BP89"/>
    </row>
    <row r="90" spans="48:68">
      <c r="AV90"/>
      <c r="AW90"/>
      <c r="BO90"/>
      <c r="BP90"/>
    </row>
    <row r="91" spans="48:68">
      <c r="AV91"/>
      <c r="AW91"/>
      <c r="BO91"/>
      <c r="BP91"/>
    </row>
    <row r="92" spans="48:68">
      <c r="AV92"/>
      <c r="AW92"/>
      <c r="BO92"/>
      <c r="BP92"/>
    </row>
    <row r="93" spans="48:68">
      <c r="AV93"/>
      <c r="AW93"/>
      <c r="BO93"/>
      <c r="BP93"/>
    </row>
    <row r="94" spans="48:68">
      <c r="AV94"/>
      <c r="AW94"/>
      <c r="BO94"/>
      <c r="BP94"/>
    </row>
    <row r="95" spans="48:68">
      <c r="AV95"/>
      <c r="AW95"/>
      <c r="BO95"/>
      <c r="BP95"/>
    </row>
    <row r="96" spans="48:68">
      <c r="AV96"/>
      <c r="AW96"/>
      <c r="BO96"/>
      <c r="BP96"/>
    </row>
    <row r="97" spans="48:68">
      <c r="AV97"/>
      <c r="AW97"/>
      <c r="BO97"/>
      <c r="BP97"/>
    </row>
    <row r="98" spans="48:68">
      <c r="AV98"/>
      <c r="AW98"/>
      <c r="BO98"/>
      <c r="BP98"/>
    </row>
    <row r="99" spans="48:68">
      <c r="AV99"/>
      <c r="AW99"/>
      <c r="BO99"/>
      <c r="BP99"/>
    </row>
    <row r="100" spans="48:68">
      <c r="AV100"/>
      <c r="AW100"/>
      <c r="BO100"/>
      <c r="BP100"/>
    </row>
    <row r="101" spans="48:68">
      <c r="AV101"/>
      <c r="AW101"/>
      <c r="BO101"/>
      <c r="BP101"/>
    </row>
    <row r="102" spans="48:68">
      <c r="AV102"/>
      <c r="AW102"/>
      <c r="BO102"/>
      <c r="BP102"/>
    </row>
    <row r="103" spans="48:68">
      <c r="AV103"/>
      <c r="AW103"/>
      <c r="BO103"/>
      <c r="BP103"/>
    </row>
    <row r="104" spans="48:68">
      <c r="AV104"/>
      <c r="AW104"/>
      <c r="BO104"/>
      <c r="BP104"/>
    </row>
    <row r="105" spans="48:68">
      <c r="AV105"/>
      <c r="AW105"/>
      <c r="BO105"/>
      <c r="BP105"/>
    </row>
    <row r="106" spans="48:68">
      <c r="AV106"/>
      <c r="AW106"/>
      <c r="BO106"/>
      <c r="BP106"/>
    </row>
    <row r="107" spans="48:68">
      <c r="AV107"/>
      <c r="AW107"/>
      <c r="BO107"/>
      <c r="BP107"/>
    </row>
    <row r="108" spans="48:68">
      <c r="AV108"/>
      <c r="AW108"/>
      <c r="BO108"/>
      <c r="BP108"/>
    </row>
    <row r="109" spans="48:68">
      <c r="AV109"/>
      <c r="AW109"/>
      <c r="BO109"/>
      <c r="BP109"/>
    </row>
    <row r="110" spans="48:68">
      <c r="AV110"/>
      <c r="AW110"/>
      <c r="BO110"/>
      <c r="BP110"/>
    </row>
    <row r="111" spans="48:68">
      <c r="AV111"/>
      <c r="AW111"/>
      <c r="BO111"/>
      <c r="BP111"/>
    </row>
    <row r="112" spans="48:68">
      <c r="AV112"/>
      <c r="AW112"/>
      <c r="BO112"/>
      <c r="BP112"/>
    </row>
    <row r="113" spans="48:68">
      <c r="AV113"/>
      <c r="AW113"/>
      <c r="BO113"/>
      <c r="BP113"/>
    </row>
    <row r="114" spans="48:68">
      <c r="AV114"/>
      <c r="AW114"/>
      <c r="BO114"/>
      <c r="BP114"/>
    </row>
    <row r="115" spans="48:68">
      <c r="AV115"/>
      <c r="AW115"/>
      <c r="BO115"/>
      <c r="BP115"/>
    </row>
    <row r="116" spans="48:68">
      <c r="AV116"/>
      <c r="AW116"/>
      <c r="BO116"/>
      <c r="BP116"/>
    </row>
    <row r="117" spans="48:68">
      <c r="AV117"/>
      <c r="AW117"/>
      <c r="BO117"/>
      <c r="BP117"/>
    </row>
    <row r="118" spans="48:68">
      <c r="AV118"/>
      <c r="AW118"/>
      <c r="BO118"/>
      <c r="BP118"/>
    </row>
    <row r="119" spans="48:68">
      <c r="AV119"/>
      <c r="AW119"/>
      <c r="BO119"/>
      <c r="BP119"/>
    </row>
    <row r="120" spans="48:68">
      <c r="AV120"/>
      <c r="AW120"/>
      <c r="BO120"/>
      <c r="BP120"/>
    </row>
    <row r="121" spans="48:68">
      <c r="AV121"/>
      <c r="AW121"/>
      <c r="BO121"/>
      <c r="BP121"/>
    </row>
    <row r="122" spans="48:68">
      <c r="AV122"/>
      <c r="AW122"/>
      <c r="BO122"/>
      <c r="BP122"/>
    </row>
    <row r="123" spans="48:68">
      <c r="AV123"/>
      <c r="AW123"/>
      <c r="BO123"/>
      <c r="BP123"/>
    </row>
    <row r="124" spans="48:68">
      <c r="AV124"/>
      <c r="AW124"/>
      <c r="BO124"/>
      <c r="BP124"/>
    </row>
    <row r="125" spans="48:68">
      <c r="AV125"/>
      <c r="AW125"/>
      <c r="BO125"/>
      <c r="BP125"/>
    </row>
    <row r="126" spans="48:68">
      <c r="AV126"/>
      <c r="AW126"/>
      <c r="BO126"/>
      <c r="BP126"/>
    </row>
    <row r="127" spans="48:68">
      <c r="AV127"/>
      <c r="AW127"/>
      <c r="BO127"/>
      <c r="BP127"/>
    </row>
    <row r="128" spans="48:68">
      <c r="AV128"/>
      <c r="AW128"/>
      <c r="BO128"/>
      <c r="BP128"/>
    </row>
    <row r="129" spans="48:68">
      <c r="AV129"/>
      <c r="AW129"/>
      <c r="BO129"/>
      <c r="BP129"/>
    </row>
    <row r="130" spans="48:68">
      <c r="AV130"/>
      <c r="AW130"/>
      <c r="BO130"/>
      <c r="BP130"/>
    </row>
    <row r="131" spans="48:68">
      <c r="AV131"/>
      <c r="AW131"/>
      <c r="BO131"/>
      <c r="BP131"/>
    </row>
    <row r="132" spans="48:68">
      <c r="AV132"/>
      <c r="AW132"/>
      <c r="BO132"/>
      <c r="BP132"/>
    </row>
    <row r="133" spans="48:68">
      <c r="AV133"/>
      <c r="AW133"/>
      <c r="BO133"/>
      <c r="BP133"/>
    </row>
    <row r="134" spans="48:68">
      <c r="AV134"/>
      <c r="AW134"/>
      <c r="BO134"/>
      <c r="BP134"/>
    </row>
    <row r="135" spans="48:68">
      <c r="AV135"/>
      <c r="AW135"/>
      <c r="BO135"/>
      <c r="BP135"/>
    </row>
    <row r="136" spans="48:68">
      <c r="AV136"/>
      <c r="AW136"/>
      <c r="BO136"/>
      <c r="BP136"/>
    </row>
    <row r="137" spans="48:68">
      <c r="AV137"/>
      <c r="AW137"/>
      <c r="BO137"/>
      <c r="BP137"/>
    </row>
    <row r="138" spans="48:68">
      <c r="AV138"/>
      <c r="AW138"/>
      <c r="BO138"/>
      <c r="BP138"/>
    </row>
    <row r="139" spans="48:68">
      <c r="AV139"/>
      <c r="AW139"/>
      <c r="BO139"/>
      <c r="BP139"/>
    </row>
    <row r="140" spans="48:68">
      <c r="AV140"/>
      <c r="AW140"/>
      <c r="BO140"/>
      <c r="BP140"/>
    </row>
    <row r="141" spans="48:68">
      <c r="AV141"/>
      <c r="AW141"/>
      <c r="BO141"/>
      <c r="BP141"/>
    </row>
    <row r="142" spans="48:68">
      <c r="AV142"/>
      <c r="AW142"/>
      <c r="BO142"/>
      <c r="BP142"/>
    </row>
    <row r="143" spans="48:68">
      <c r="AV143"/>
      <c r="AW143"/>
      <c r="BO143"/>
      <c r="BP143"/>
    </row>
    <row r="144" spans="48:68">
      <c r="AV144"/>
      <c r="AW144"/>
      <c r="BO144"/>
      <c r="BP144"/>
    </row>
    <row r="145" spans="48:68">
      <c r="AV145"/>
      <c r="AW145"/>
      <c r="BO145"/>
      <c r="BP145"/>
    </row>
    <row r="146" spans="48:68">
      <c r="AV146"/>
      <c r="AW146"/>
      <c r="BO146"/>
      <c r="BP146"/>
    </row>
    <row r="147" spans="48:68">
      <c r="AV147"/>
      <c r="AW147"/>
      <c r="BO147"/>
      <c r="BP147"/>
    </row>
    <row r="148" spans="48:68">
      <c r="AV148"/>
      <c r="AW148"/>
      <c r="BO148"/>
      <c r="BP148"/>
    </row>
    <row r="149" spans="48:68">
      <c r="AV149"/>
      <c r="AW149"/>
      <c r="BO149"/>
      <c r="BP149"/>
    </row>
    <row r="150" spans="48:68">
      <c r="AV150"/>
      <c r="AW150"/>
      <c r="BO150"/>
      <c r="BP150"/>
    </row>
    <row r="151" spans="48:68">
      <c r="AV151"/>
      <c r="AW151"/>
      <c r="BO151"/>
      <c r="BP151"/>
    </row>
    <row r="152" spans="48:68">
      <c r="AV152"/>
      <c r="AW152"/>
      <c r="BO152"/>
      <c r="BP152"/>
    </row>
    <row r="153" spans="48:68">
      <c r="AV153"/>
      <c r="AW153"/>
      <c r="BO153"/>
      <c r="BP153"/>
    </row>
    <row r="154" spans="48:68">
      <c r="AV154"/>
      <c r="AW154"/>
      <c r="BO154"/>
      <c r="BP154"/>
    </row>
    <row r="155" spans="48:68">
      <c r="AV155"/>
      <c r="AW155"/>
      <c r="BO155"/>
      <c r="BP155"/>
    </row>
    <row r="156" spans="48:68">
      <c r="AV156"/>
      <c r="AW156"/>
      <c r="BO156"/>
      <c r="BP156"/>
    </row>
    <row r="157" spans="48:68">
      <c r="AV157"/>
      <c r="AW157"/>
      <c r="BO157"/>
      <c r="BP157"/>
    </row>
    <row r="158" spans="48:68">
      <c r="AV158"/>
      <c r="AW158"/>
      <c r="BO158"/>
      <c r="BP158"/>
    </row>
    <row r="159" spans="48:68">
      <c r="AV159"/>
      <c r="AW159"/>
      <c r="BO159"/>
      <c r="BP159"/>
    </row>
    <row r="160" spans="48:68">
      <c r="AV160"/>
      <c r="AW160"/>
      <c r="BO160"/>
      <c r="BP160"/>
    </row>
    <row r="161" spans="48:68">
      <c r="AV161"/>
      <c r="AW161"/>
      <c r="BO161"/>
      <c r="BP161"/>
    </row>
    <row r="162" spans="48:68">
      <c r="AV162"/>
      <c r="AW162"/>
      <c r="BO162"/>
      <c r="BP162"/>
    </row>
    <row r="163" spans="48:68">
      <c r="AV163"/>
      <c r="AW163"/>
      <c r="BO163"/>
      <c r="BP163"/>
    </row>
    <row r="164" spans="48:68">
      <c r="AV164"/>
      <c r="AW164"/>
      <c r="BO164"/>
      <c r="BP164"/>
    </row>
    <row r="165" spans="48:68">
      <c r="AV165"/>
      <c r="AW165"/>
      <c r="BO165"/>
      <c r="BP165"/>
    </row>
    <row r="166" spans="48:68">
      <c r="AV166"/>
      <c r="AW166"/>
      <c r="BO166"/>
      <c r="BP166"/>
    </row>
    <row r="167" spans="48:68">
      <c r="AV167"/>
      <c r="AW167"/>
      <c r="BO167"/>
      <c r="BP167"/>
    </row>
    <row r="168" spans="48:68">
      <c r="AV168"/>
      <c r="AW168"/>
      <c r="BO168"/>
      <c r="BP168"/>
    </row>
    <row r="169" spans="48:68">
      <c r="AV169"/>
      <c r="AW169"/>
      <c r="BO169"/>
      <c r="BP169"/>
    </row>
    <row r="170" spans="48:68">
      <c r="AV170"/>
      <c r="AW170"/>
      <c r="BO170"/>
      <c r="BP170"/>
    </row>
    <row r="171" spans="48:68">
      <c r="AV171"/>
      <c r="AW171"/>
      <c r="BO171"/>
      <c r="BP171"/>
    </row>
    <row r="172" spans="48:68">
      <c r="AV172"/>
      <c r="AW172"/>
      <c r="BO172"/>
      <c r="BP172"/>
    </row>
    <row r="173" spans="48:68">
      <c r="AV173"/>
      <c r="AW173"/>
      <c r="BO173"/>
      <c r="BP173"/>
    </row>
    <row r="174" spans="48:68">
      <c r="AV174"/>
      <c r="AW174"/>
      <c r="BO174"/>
      <c r="BP174"/>
    </row>
    <row r="175" spans="48:68">
      <c r="AV175"/>
      <c r="AW175"/>
      <c r="BO175"/>
      <c r="BP175"/>
    </row>
    <row r="176" spans="48:68">
      <c r="AV176"/>
      <c r="AW176"/>
      <c r="BO176"/>
      <c r="BP176"/>
    </row>
    <row r="177" spans="48:68">
      <c r="AV177"/>
      <c r="AW177"/>
      <c r="BO177"/>
      <c r="BP177"/>
    </row>
    <row r="178" spans="48:68">
      <c r="AV178"/>
      <c r="AW178"/>
      <c r="BO178"/>
      <c r="BP178"/>
    </row>
    <row r="179" spans="48:68">
      <c r="AV179"/>
      <c r="AW179"/>
      <c r="BO179"/>
      <c r="BP179"/>
    </row>
    <row r="180" spans="48:68">
      <c r="AV180"/>
      <c r="AW180"/>
      <c r="BO180"/>
      <c r="BP180"/>
    </row>
    <row r="181" spans="48:68">
      <c r="AV181"/>
      <c r="AW181"/>
      <c r="BO181"/>
      <c r="BP181"/>
    </row>
    <row r="182" spans="48:68">
      <c r="AV182"/>
      <c r="AW182"/>
      <c r="BO182"/>
      <c r="BP182"/>
    </row>
    <row r="183" spans="48:68">
      <c r="AV183"/>
      <c r="AW183"/>
      <c r="BO183"/>
      <c r="BP183"/>
    </row>
    <row r="184" spans="48:68">
      <c r="AV184"/>
      <c r="AW184"/>
      <c r="BO184"/>
      <c r="BP184"/>
    </row>
    <row r="185" spans="48:68">
      <c r="AV185"/>
      <c r="AW185"/>
      <c r="BO185"/>
      <c r="BP185"/>
    </row>
    <row r="186" spans="48:68">
      <c r="AV186"/>
      <c r="AW186"/>
      <c r="BO186"/>
      <c r="BP186"/>
    </row>
    <row r="187" spans="48:68">
      <c r="AV187"/>
      <c r="AW187"/>
      <c r="BO187"/>
      <c r="BP187"/>
    </row>
    <row r="188" spans="48:68">
      <c r="AV188"/>
      <c r="AW188"/>
      <c r="BO188"/>
      <c r="BP188"/>
    </row>
    <row r="189" spans="48:68">
      <c r="AV189"/>
      <c r="AW189"/>
      <c r="BO189"/>
      <c r="BP189"/>
    </row>
    <row r="190" spans="48:68">
      <c r="AV190"/>
      <c r="AW190"/>
      <c r="BO190"/>
      <c r="BP190"/>
    </row>
    <row r="191" spans="48:68">
      <c r="AV191"/>
      <c r="AW191"/>
      <c r="BO191"/>
      <c r="BP191"/>
    </row>
    <row r="192" spans="48:68">
      <c r="AV192"/>
      <c r="AW192"/>
      <c r="BO192"/>
      <c r="BP192"/>
    </row>
    <row r="193" spans="48:68">
      <c r="AV193"/>
      <c r="AW193"/>
      <c r="BO193"/>
      <c r="BP193"/>
    </row>
    <row r="194" spans="48:68">
      <c r="AV194"/>
      <c r="AW194"/>
      <c r="BO194"/>
      <c r="BP194"/>
    </row>
    <row r="195" spans="48:68">
      <c r="AV195"/>
      <c r="AW195"/>
      <c r="BO195"/>
      <c r="BP195"/>
    </row>
    <row r="196" spans="48:68">
      <c r="AV196"/>
      <c r="AW196"/>
      <c r="BO196"/>
      <c r="BP196"/>
    </row>
    <row r="197" spans="48:68">
      <c r="AV197"/>
      <c r="AW197"/>
      <c r="BO197"/>
      <c r="BP197"/>
    </row>
    <row r="198" spans="48:68">
      <c r="AV198"/>
      <c r="AW198"/>
      <c r="BO198"/>
      <c r="BP198"/>
    </row>
    <row r="199" spans="48:68">
      <c r="AV199"/>
      <c r="AW199"/>
      <c r="BO199"/>
      <c r="BP199"/>
    </row>
    <row r="200" spans="48:68">
      <c r="AV200"/>
      <c r="AW200"/>
      <c r="BO200"/>
      <c r="BP200"/>
    </row>
    <row r="201" spans="48:68">
      <c r="AV201"/>
      <c r="AW201"/>
      <c r="BO201"/>
      <c r="BP201"/>
    </row>
    <row r="202" spans="48:68">
      <c r="AV202"/>
      <c r="AW202"/>
      <c r="BO202"/>
      <c r="BP202"/>
    </row>
    <row r="203" spans="48:68">
      <c r="AV203"/>
      <c r="AW203"/>
      <c r="BO203"/>
      <c r="BP203"/>
    </row>
    <row r="204" spans="48:68">
      <c r="AV204"/>
      <c r="AW204"/>
      <c r="BO204"/>
      <c r="BP204"/>
    </row>
    <row r="205" spans="48:68">
      <c r="AV205"/>
      <c r="AW205"/>
      <c r="BO205"/>
      <c r="BP205"/>
    </row>
    <row r="206" spans="48:68">
      <c r="AV206"/>
      <c r="AW206"/>
      <c r="BO206"/>
      <c r="BP206"/>
    </row>
  </sheetData>
  <sheetProtection sheet="1" objects="1" scenarios="1"/>
  <mergeCells count="2">
    <mergeCell ref="A1:B1"/>
    <mergeCell ref="A2:B2"/>
  </mergeCells>
  <hyperlinks>
    <hyperlink ref="A1" location="'MtrVel_Per1'!A1" display="'MtrVel_Per1'!A1"/>
  </hyperlink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BS296"/>
  <sheetViews>
    <sheetView workbookViewId="0">
      <pane xSplit="1" ySplit="3" topLeftCell="B4" activePane="bottomRight" state="frozen"/>
      <selection pane="topRight" activeCell="B1" sqref="B1"/>
      <selection pane="bottomLeft" activeCell="A4" sqref="A4"/>
      <selection pane="bottomRight" activeCell="I3" sqref="I3"/>
    </sheetView>
  </sheetViews>
  <sheetFormatPr defaultRowHeight="15"/>
  <cols>
    <col min="1" max="1" width="8.140625" style="78" bestFit="1" customWidth="1"/>
    <col min="2" max="2" width="41.7109375" style="78" bestFit="1" customWidth="1"/>
    <col min="3" max="4" width="3.28515625" style="78" bestFit="1" customWidth="1"/>
    <col min="5" max="5" width="4" style="78" bestFit="1" customWidth="1"/>
    <col min="6" max="6" width="12" style="78" bestFit="1" customWidth="1"/>
    <col min="7" max="7" width="3.28515625" style="78" bestFit="1" customWidth="1"/>
    <col min="8" max="8" width="5" style="78" bestFit="1" customWidth="1"/>
    <col min="9" max="9" width="3.28515625" style="78" bestFit="1" customWidth="1"/>
    <col min="10" max="10" width="10.140625" style="78" bestFit="1" customWidth="1"/>
    <col min="11" max="13" width="7.5703125" style="78" bestFit="1" customWidth="1"/>
    <col min="14" max="15" width="5.7109375" style="78" bestFit="1" customWidth="1"/>
    <col min="16" max="16" width="4" style="78" bestFit="1" customWidth="1"/>
    <col min="17" max="17" width="3.5703125" style="78" bestFit="1" customWidth="1"/>
    <col min="18" max="19" width="3.28515625" style="78" bestFit="1" customWidth="1"/>
    <col min="20" max="20" width="5.7109375" style="78" bestFit="1" customWidth="1"/>
    <col min="21" max="21" width="3.7109375" style="78" bestFit="1" customWidth="1"/>
    <col min="22" max="22" width="14.28515625" style="78" bestFit="1" customWidth="1"/>
    <col min="23" max="23" width="11.140625" style="78" bestFit="1" customWidth="1"/>
    <col min="24" max="24" width="10.140625" style="78" bestFit="1" customWidth="1"/>
    <col min="25" max="25" width="184.7109375" style="78" bestFit="1" customWidth="1"/>
    <col min="26" max="28" width="255.7109375" style="78" bestFit="1" customWidth="1"/>
    <col min="29" max="29" width="6.7109375" style="78" bestFit="1" customWidth="1"/>
    <col min="30" max="30" width="3.5703125" style="78" bestFit="1" customWidth="1"/>
    <col min="31" max="46" width="3.28515625" style="78" bestFit="1" customWidth="1"/>
    <col min="47" max="47" width="3.28515625" style="78" customWidth="1"/>
    <col min="48" max="50" width="5.7109375" style="78" bestFit="1" customWidth="1"/>
    <col min="51" max="51" width="12" style="78" bestFit="1" customWidth="1"/>
    <col min="52" max="52" width="12.7109375" style="78" bestFit="1" customWidth="1"/>
    <col min="53" max="53" width="10.7109375" style="78" bestFit="1" customWidth="1"/>
    <col min="54" max="56" width="12.7109375" style="78" bestFit="1" customWidth="1"/>
    <col min="57" max="57" width="8.7109375" style="78" bestFit="1" customWidth="1"/>
    <col min="58" max="58" width="10" style="78" bestFit="1" customWidth="1"/>
    <col min="59" max="60" width="5.7109375" style="78" bestFit="1" customWidth="1"/>
    <col min="61" max="61" width="12.7109375" style="78" bestFit="1" customWidth="1"/>
    <col min="62" max="62" width="8.7109375" style="78" bestFit="1" customWidth="1"/>
    <col min="63" max="63" width="12.7109375" style="78" bestFit="1" customWidth="1"/>
    <col min="64" max="64" width="5.7109375" style="78" bestFit="1" customWidth="1"/>
    <col min="65" max="65" width="8.7109375" style="78" bestFit="1" customWidth="1"/>
    <col min="66" max="66" width="5.7109375" style="78" bestFit="1" customWidth="1"/>
    <col min="67" max="68" width="5.7109375" style="78" customWidth="1"/>
    <col min="69" max="69" width="10.5703125" style="78" bestFit="1" customWidth="1"/>
    <col min="70" max="70" width="12.42578125" style="78" bestFit="1" customWidth="1"/>
    <col min="71" max="71" width="10.5703125" style="78" bestFit="1" customWidth="1"/>
    <col min="72" max="16384" width="9.140625" style="78"/>
  </cols>
  <sheetData>
    <row r="1" spans="1:71">
      <c r="A1" s="171" t="s">
        <v>116</v>
      </c>
      <c r="B1" s="172"/>
      <c r="C1" s="88" t="s">
        <v>177</v>
      </c>
      <c r="D1" s="88" t="s">
        <v>176</v>
      </c>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BE1" s="137"/>
      <c r="BF1" s="137"/>
      <c r="BG1" s="137"/>
      <c r="BH1" s="137"/>
      <c r="BI1" s="137"/>
      <c r="BJ1" s="137"/>
      <c r="BK1" s="137"/>
      <c r="BL1" s="137"/>
      <c r="BM1" s="137"/>
      <c r="BN1" s="137"/>
      <c r="BO1" s="137"/>
      <c r="BP1" s="137"/>
      <c r="BQ1" s="87"/>
      <c r="BR1" s="87"/>
      <c r="BS1" s="51"/>
    </row>
    <row r="2" spans="1:71" ht="60" customHeight="1">
      <c r="A2" s="173" t="s">
        <v>159</v>
      </c>
      <c r="B2" s="174"/>
      <c r="C2" s="92" t="s">
        <v>180</v>
      </c>
      <c r="D2" s="92" t="s">
        <v>180</v>
      </c>
      <c r="E2" s="92" t="s">
        <v>180</v>
      </c>
      <c r="F2" s="92" t="s">
        <v>180</v>
      </c>
      <c r="G2" s="92" t="s">
        <v>180</v>
      </c>
      <c r="H2" s="92" t="s">
        <v>180</v>
      </c>
      <c r="I2" s="92" t="s">
        <v>180</v>
      </c>
      <c r="J2" s="92" t="s">
        <v>180</v>
      </c>
      <c r="K2" s="92" t="s">
        <v>180</v>
      </c>
      <c r="L2" s="92" t="s">
        <v>180</v>
      </c>
      <c r="M2" s="92" t="s">
        <v>180</v>
      </c>
      <c r="N2" s="92" t="s">
        <v>180</v>
      </c>
      <c r="O2" s="92" t="s">
        <v>180</v>
      </c>
      <c r="P2" s="92" t="s">
        <v>180</v>
      </c>
      <c r="Q2" s="92" t="s">
        <v>180</v>
      </c>
      <c r="R2" s="92" t="s">
        <v>180</v>
      </c>
      <c r="S2" s="92" t="s">
        <v>180</v>
      </c>
      <c r="T2" s="92" t="s">
        <v>180</v>
      </c>
      <c r="U2" s="92" t="s">
        <v>180</v>
      </c>
      <c r="V2" s="92" t="s">
        <v>180</v>
      </c>
      <c r="W2" s="92" t="s">
        <v>180</v>
      </c>
      <c r="X2" s="92" t="s">
        <v>180</v>
      </c>
      <c r="Y2" s="92" t="s">
        <v>180</v>
      </c>
      <c r="Z2" s="92" t="s">
        <v>180</v>
      </c>
      <c r="AA2" s="92" t="s">
        <v>180</v>
      </c>
      <c r="AB2" s="92" t="s">
        <v>180</v>
      </c>
      <c r="AC2" s="92" t="s">
        <v>180</v>
      </c>
      <c r="AD2" s="92" t="s">
        <v>180</v>
      </c>
      <c r="AE2" s="89" t="s">
        <v>170</v>
      </c>
      <c r="AF2" s="80" t="s">
        <v>170</v>
      </c>
      <c r="AG2" s="80" t="s">
        <v>170</v>
      </c>
      <c r="AH2" s="80" t="s">
        <v>170</v>
      </c>
      <c r="AI2" s="80" t="s">
        <v>170</v>
      </c>
      <c r="AJ2" s="80" t="s">
        <v>170</v>
      </c>
      <c r="AK2" s="80" t="s">
        <v>170</v>
      </c>
      <c r="AL2" s="80" t="s">
        <v>170</v>
      </c>
      <c r="AM2" s="80" t="s">
        <v>170</v>
      </c>
      <c r="AN2" s="80" t="s">
        <v>170</v>
      </c>
      <c r="AO2" s="80" t="s">
        <v>170</v>
      </c>
      <c r="AP2" s="80" t="s">
        <v>170</v>
      </c>
      <c r="AQ2" s="80" t="s">
        <v>170</v>
      </c>
      <c r="AR2" s="80" t="s">
        <v>170</v>
      </c>
      <c r="AS2" s="80" t="s">
        <v>170</v>
      </c>
      <c r="AT2" s="80" t="s">
        <v>170</v>
      </c>
      <c r="AU2" s="80" t="s">
        <v>170</v>
      </c>
      <c r="AV2" s="71" t="s">
        <v>302</v>
      </c>
      <c r="AW2" s="71" t="s">
        <v>302</v>
      </c>
      <c r="AX2" s="81" t="s">
        <v>171</v>
      </c>
      <c r="AY2" s="81" t="s">
        <v>171</v>
      </c>
      <c r="AZ2" s="81" t="s">
        <v>171</v>
      </c>
      <c r="BA2" s="81" t="s">
        <v>171</v>
      </c>
      <c r="BB2" s="81" t="s">
        <v>171</v>
      </c>
      <c r="BC2" s="81" t="s">
        <v>171</v>
      </c>
      <c r="BD2" s="81" t="s">
        <v>171</v>
      </c>
      <c r="BE2" s="81" t="s">
        <v>171</v>
      </c>
      <c r="BF2" s="81" t="s">
        <v>171</v>
      </c>
      <c r="BG2" s="81" t="s">
        <v>171</v>
      </c>
      <c r="BH2" s="81" t="s">
        <v>171</v>
      </c>
      <c r="BI2" s="81" t="s">
        <v>171</v>
      </c>
      <c r="BJ2" s="81" t="s">
        <v>171</v>
      </c>
      <c r="BK2" s="81" t="s">
        <v>171</v>
      </c>
      <c r="BL2" s="81" t="s">
        <v>171</v>
      </c>
      <c r="BM2" s="81" t="s">
        <v>171</v>
      </c>
      <c r="BN2" s="81" t="s">
        <v>171</v>
      </c>
      <c r="BO2" s="81" t="s">
        <v>303</v>
      </c>
      <c r="BP2" s="81" t="s">
        <v>303</v>
      </c>
      <c r="BQ2" s="82" t="s">
        <v>20</v>
      </c>
      <c r="BR2" s="82" t="s">
        <v>173</v>
      </c>
      <c r="BS2" s="41" t="s">
        <v>175</v>
      </c>
    </row>
    <row r="3" spans="1:71" ht="238.5">
      <c r="A3" s="83" t="s">
        <v>168</v>
      </c>
      <c r="B3" s="84" t="s">
        <v>169</v>
      </c>
      <c r="C3" s="91" t="s">
        <v>79</v>
      </c>
      <c r="D3" s="91" t="s">
        <v>49</v>
      </c>
      <c r="E3" s="91" t="s">
        <v>48</v>
      </c>
      <c r="F3" s="91" t="s">
        <v>74</v>
      </c>
      <c r="G3" s="91" t="s">
        <v>80</v>
      </c>
      <c r="H3" s="91" t="s">
        <v>76</v>
      </c>
      <c r="I3" s="91" t="s">
        <v>88</v>
      </c>
      <c r="J3" s="91" t="s">
        <v>230</v>
      </c>
      <c r="K3" s="91" t="s">
        <v>232</v>
      </c>
      <c r="L3" s="91" t="s">
        <v>233</v>
      </c>
      <c r="M3" s="91" t="s">
        <v>231</v>
      </c>
      <c r="N3" s="91" t="s">
        <v>71</v>
      </c>
      <c r="O3" s="91" t="s">
        <v>75</v>
      </c>
      <c r="P3" s="91" t="s">
        <v>89</v>
      </c>
      <c r="Q3" s="91" t="s">
        <v>187</v>
      </c>
      <c r="R3" s="91" t="s">
        <v>81</v>
      </c>
      <c r="S3" s="91" t="s">
        <v>82</v>
      </c>
      <c r="T3" s="91" t="s">
        <v>67</v>
      </c>
      <c r="U3" s="91" t="s">
        <v>68</v>
      </c>
      <c r="V3" s="91" t="s">
        <v>235</v>
      </c>
      <c r="W3" s="91" t="s">
        <v>234</v>
      </c>
      <c r="X3" s="91" t="s">
        <v>186</v>
      </c>
      <c r="Y3" s="91" t="s">
        <v>153</v>
      </c>
      <c r="Z3" s="91" t="s">
        <v>154</v>
      </c>
      <c r="AA3" s="91" t="s">
        <v>155</v>
      </c>
      <c r="AB3" s="91" t="s">
        <v>156</v>
      </c>
      <c r="AC3" s="91" t="s">
        <v>152</v>
      </c>
      <c r="AD3" s="91" t="s">
        <v>548</v>
      </c>
      <c r="AE3" s="85" t="s">
        <v>80</v>
      </c>
      <c r="AF3" s="85" t="s">
        <v>74</v>
      </c>
      <c r="AG3" s="85" t="s">
        <v>71</v>
      </c>
      <c r="AH3" s="85" t="s">
        <v>75</v>
      </c>
      <c r="AI3" s="85" t="s">
        <v>67</v>
      </c>
      <c r="AJ3" s="85" t="s">
        <v>57</v>
      </c>
      <c r="AK3" s="85" t="s">
        <v>56</v>
      </c>
      <c r="AL3" s="85" t="s">
        <v>68</v>
      </c>
      <c r="AM3" s="85" t="s">
        <v>76</v>
      </c>
      <c r="AN3" s="85" t="s">
        <v>81</v>
      </c>
      <c r="AO3" s="85" t="s">
        <v>82</v>
      </c>
      <c r="AP3" s="85" t="s">
        <v>62</v>
      </c>
      <c r="AQ3" s="85" t="s">
        <v>61</v>
      </c>
      <c r="AR3" s="85" t="s">
        <v>60</v>
      </c>
      <c r="AS3" s="85" t="s">
        <v>59</v>
      </c>
      <c r="AT3" s="85" t="s">
        <v>58</v>
      </c>
      <c r="AU3" s="85" t="s">
        <v>550</v>
      </c>
      <c r="AV3" s="85" t="s">
        <v>132</v>
      </c>
      <c r="AW3" s="85" t="s">
        <v>133</v>
      </c>
      <c r="AX3" s="86" t="s">
        <v>80</v>
      </c>
      <c r="AY3" s="86" t="s">
        <v>74</v>
      </c>
      <c r="AZ3" s="86" t="s">
        <v>71</v>
      </c>
      <c r="BA3" s="86" t="s">
        <v>75</v>
      </c>
      <c r="BB3" s="86" t="s">
        <v>67</v>
      </c>
      <c r="BC3" s="86" t="s">
        <v>57</v>
      </c>
      <c r="BD3" s="86" t="s">
        <v>56</v>
      </c>
      <c r="BE3" s="86" t="s">
        <v>68</v>
      </c>
      <c r="BF3" s="86" t="s">
        <v>76</v>
      </c>
      <c r="BG3" s="86" t="s">
        <v>81</v>
      </c>
      <c r="BH3" s="86" t="s">
        <v>82</v>
      </c>
      <c r="BI3" s="86" t="s">
        <v>62</v>
      </c>
      <c r="BJ3" s="86" t="s">
        <v>61</v>
      </c>
      <c r="BK3" s="86" t="s">
        <v>60</v>
      </c>
      <c r="BL3" s="86" t="s">
        <v>59</v>
      </c>
      <c r="BM3" s="86" t="s">
        <v>58</v>
      </c>
      <c r="BN3" s="86" t="s">
        <v>550</v>
      </c>
      <c r="BO3" s="86" t="s">
        <v>132</v>
      </c>
      <c r="BP3" s="86" t="s">
        <v>133</v>
      </c>
      <c r="BQ3" s="82" t="s">
        <v>172</v>
      </c>
      <c r="BR3" s="82" t="s">
        <v>174</v>
      </c>
      <c r="BS3" s="41"/>
    </row>
    <row r="4" spans="1:71">
      <c r="A4" s="101">
        <v>1</v>
      </c>
      <c r="B4" s="102" t="s">
        <v>402</v>
      </c>
      <c r="C4" s="105">
        <v>0</v>
      </c>
      <c r="D4" s="102">
        <v>0</v>
      </c>
      <c r="E4" s="102">
        <v>100</v>
      </c>
      <c r="F4" s="102">
        <v>0</v>
      </c>
      <c r="G4" s="102">
        <v>0</v>
      </c>
      <c r="H4" s="102">
        <v>10</v>
      </c>
      <c r="I4" s="102">
        <v>0</v>
      </c>
      <c r="J4" s="102" t="s">
        <v>473</v>
      </c>
      <c r="K4" s="104" t="s">
        <v>380</v>
      </c>
      <c r="L4" s="104" t="s">
        <v>380</v>
      </c>
      <c r="M4" s="104" t="s">
        <v>384</v>
      </c>
      <c r="N4" s="102">
        <v>10</v>
      </c>
      <c r="O4" s="102">
        <v>-18</v>
      </c>
      <c r="P4" s="102">
        <v>0</v>
      </c>
      <c r="Q4" s="66" t="s">
        <v>190</v>
      </c>
      <c r="R4" s="107">
        <v>0</v>
      </c>
      <c r="S4" s="102">
        <v>3</v>
      </c>
      <c r="T4" s="102">
        <v>10</v>
      </c>
      <c r="U4" s="102">
        <v>2</v>
      </c>
      <c r="V4" s="104" t="s">
        <v>348</v>
      </c>
      <c r="W4" s="104" t="s">
        <v>344</v>
      </c>
      <c r="X4" s="102" t="s">
        <v>474</v>
      </c>
      <c r="Y4" s="104" t="s">
        <v>588</v>
      </c>
      <c r="Z4" s="102" t="s">
        <v>482</v>
      </c>
      <c r="AA4" s="102" t="s">
        <v>504</v>
      </c>
      <c r="AB4" s="102" t="s">
        <v>504</v>
      </c>
      <c r="AC4" s="104" t="s">
        <v>338</v>
      </c>
      <c r="AD4" s="104" t="s">
        <v>207</v>
      </c>
      <c r="AE4" s="100" t="s">
        <v>176</v>
      </c>
      <c r="AF4" s="100" t="s">
        <v>176</v>
      </c>
      <c r="AG4" s="100" t="s">
        <v>176</v>
      </c>
      <c r="AH4" s="100" t="s">
        <v>176</v>
      </c>
      <c r="AI4" s="100" t="s">
        <v>176</v>
      </c>
      <c r="AJ4" s="100" t="s">
        <v>176</v>
      </c>
      <c r="AK4" s="100" t="s">
        <v>176</v>
      </c>
      <c r="AL4" s="100" t="s">
        <v>176</v>
      </c>
      <c r="AM4" s="100" t="s">
        <v>176</v>
      </c>
      <c r="AN4" s="100" t="s">
        <v>176</v>
      </c>
      <c r="AO4" s="100" t="s">
        <v>176</v>
      </c>
      <c r="AP4" s="100" t="s">
        <v>176</v>
      </c>
      <c r="AQ4" s="100" t="s">
        <v>176</v>
      </c>
      <c r="AR4" s="100" t="s">
        <v>176</v>
      </c>
      <c r="AS4" s="100" t="s">
        <v>176</v>
      </c>
      <c r="AT4" s="100" t="s">
        <v>176</v>
      </c>
      <c r="AU4" s="100" t="s">
        <v>176</v>
      </c>
      <c r="AV4" s="100" t="s">
        <v>176</v>
      </c>
      <c r="AW4" s="100" t="s">
        <v>176</v>
      </c>
      <c r="AX4" s="102">
        <v>1</v>
      </c>
      <c r="AY4" s="102">
        <v>7.49969482421875E-2</v>
      </c>
      <c r="AZ4" s="102">
        <v>10</v>
      </c>
      <c r="BA4" s="102">
        <v>-18</v>
      </c>
      <c r="BB4" s="102">
        <v>718.32275390625</v>
      </c>
      <c r="BC4" s="102">
        <v>718.32275390625</v>
      </c>
      <c r="BD4" s="102">
        <v>0</v>
      </c>
      <c r="BE4" s="102">
        <v>0</v>
      </c>
      <c r="BF4" s="102">
        <v>10</v>
      </c>
      <c r="BG4" s="102">
        <v>3</v>
      </c>
      <c r="BH4" s="102">
        <v>0</v>
      </c>
      <c r="BI4" s="102">
        <v>718.32275390625</v>
      </c>
      <c r="BJ4" s="102">
        <v>0</v>
      </c>
      <c r="BK4" s="102">
        <v>718.32274890038298</v>
      </c>
      <c r="BL4" s="102">
        <v>0</v>
      </c>
      <c r="BM4" s="102">
        <v>0</v>
      </c>
      <c r="BN4" s="102">
        <v>73</v>
      </c>
      <c r="BO4" s="102">
        <v>1</v>
      </c>
      <c r="BP4" s="102">
        <v>1</v>
      </c>
      <c r="BQ4" s="103" t="s">
        <v>176</v>
      </c>
      <c r="BR4" s="100"/>
      <c r="BS4" s="99"/>
    </row>
    <row r="5" spans="1:71">
      <c r="A5" s="101">
        <v>2</v>
      </c>
      <c r="B5" s="102" t="s">
        <v>403</v>
      </c>
      <c r="C5" s="105">
        <v>1</v>
      </c>
      <c r="D5" s="102">
        <v>1</v>
      </c>
      <c r="E5" s="102">
        <v>200</v>
      </c>
      <c r="F5" s="102">
        <v>0.99998474121093694</v>
      </c>
      <c r="G5" s="102">
        <v>1</v>
      </c>
      <c r="H5" s="102">
        <v>11</v>
      </c>
      <c r="I5" s="102">
        <v>0</v>
      </c>
      <c r="J5" s="102" t="s">
        <v>478</v>
      </c>
      <c r="K5" s="104" t="s">
        <v>381</v>
      </c>
      <c r="L5" s="104" t="s">
        <v>381</v>
      </c>
      <c r="M5" s="104" t="s">
        <v>385</v>
      </c>
      <c r="N5" s="102">
        <v>11</v>
      </c>
      <c r="O5" s="102">
        <v>-19</v>
      </c>
      <c r="P5" s="102">
        <v>1</v>
      </c>
      <c r="Q5" s="66" t="s">
        <v>190</v>
      </c>
      <c r="R5" s="107">
        <v>3</v>
      </c>
      <c r="S5" s="102">
        <v>2</v>
      </c>
      <c r="T5" s="102">
        <v>20</v>
      </c>
      <c r="U5" s="102">
        <v>4</v>
      </c>
      <c r="V5" s="104" t="s">
        <v>349</v>
      </c>
      <c r="W5" s="104" t="s">
        <v>361</v>
      </c>
      <c r="X5" s="102" t="s">
        <v>479</v>
      </c>
      <c r="Y5" s="104" t="s">
        <v>590</v>
      </c>
      <c r="Z5" s="102" t="s">
        <v>483</v>
      </c>
      <c r="AA5" s="102" t="s">
        <v>468</v>
      </c>
      <c r="AB5" s="102" t="s">
        <v>468</v>
      </c>
      <c r="AC5" s="104" t="s">
        <v>339</v>
      </c>
      <c r="AD5" s="104" t="s">
        <v>190</v>
      </c>
      <c r="AE5" s="100" t="s">
        <v>176</v>
      </c>
      <c r="AF5" s="100" t="s">
        <v>176</v>
      </c>
      <c r="AG5" s="100" t="s">
        <v>176</v>
      </c>
      <c r="AH5" s="100" t="s">
        <v>176</v>
      </c>
      <c r="AI5" s="100" t="s">
        <v>176</v>
      </c>
      <c r="AJ5" s="100" t="s">
        <v>176</v>
      </c>
      <c r="AK5" s="100" t="s">
        <v>176</v>
      </c>
      <c r="AL5" s="100" t="s">
        <v>176</v>
      </c>
      <c r="AM5" s="100" t="s">
        <v>176</v>
      </c>
      <c r="AN5" s="100" t="s">
        <v>176</v>
      </c>
      <c r="AO5" s="100" t="s">
        <v>176</v>
      </c>
      <c r="AP5" s="100" t="s">
        <v>176</v>
      </c>
      <c r="AQ5" s="100" t="s">
        <v>176</v>
      </c>
      <c r="AR5" s="100" t="s">
        <v>176</v>
      </c>
      <c r="AS5" s="100" t="s">
        <v>176</v>
      </c>
      <c r="AT5" s="100" t="s">
        <v>176</v>
      </c>
      <c r="AU5" s="100" t="s">
        <v>176</v>
      </c>
      <c r="AV5" s="100" t="s">
        <v>176</v>
      </c>
      <c r="AW5" s="100" t="s">
        <v>176</v>
      </c>
      <c r="AX5" s="102">
        <v>0</v>
      </c>
      <c r="AY5" s="102">
        <v>0.144989013671875</v>
      </c>
      <c r="AZ5" s="102">
        <v>11</v>
      </c>
      <c r="BA5" s="102">
        <v>-19</v>
      </c>
      <c r="BB5" s="102">
        <v>1350</v>
      </c>
      <c r="BC5" s="102">
        <v>1350</v>
      </c>
      <c r="BD5" s="102">
        <v>1350</v>
      </c>
      <c r="BE5" s="102">
        <v>42</v>
      </c>
      <c r="BF5" s="102">
        <v>11</v>
      </c>
      <c r="BG5" s="102">
        <v>0</v>
      </c>
      <c r="BH5" s="102">
        <v>3</v>
      </c>
      <c r="BI5" s="102">
        <v>1350</v>
      </c>
      <c r="BJ5" s="102">
        <v>42</v>
      </c>
      <c r="BK5" s="102">
        <v>2391.3089611676901</v>
      </c>
      <c r="BL5" s="102">
        <v>0</v>
      </c>
      <c r="BM5" s="102">
        <v>42</v>
      </c>
      <c r="BN5" s="102">
        <v>54</v>
      </c>
      <c r="BO5" s="102">
        <v>1</v>
      </c>
      <c r="BP5" s="102">
        <v>1</v>
      </c>
      <c r="BQ5" s="103" t="s">
        <v>176</v>
      </c>
      <c r="BR5" s="100"/>
      <c r="BS5" s="99"/>
    </row>
    <row r="6" spans="1:71">
      <c r="A6" s="101">
        <v>3</v>
      </c>
      <c r="B6" s="102" t="s">
        <v>404</v>
      </c>
      <c r="C6" s="105">
        <v>1</v>
      </c>
      <c r="D6" s="102">
        <v>-1</v>
      </c>
      <c r="E6" s="102">
        <v>230</v>
      </c>
      <c r="F6" s="102">
        <v>0</v>
      </c>
      <c r="G6" s="102">
        <v>0</v>
      </c>
      <c r="H6" s="102">
        <v>12</v>
      </c>
      <c r="I6" s="102">
        <v>0</v>
      </c>
      <c r="J6" s="104" t="s">
        <v>369</v>
      </c>
      <c r="K6" s="104" t="s">
        <v>382</v>
      </c>
      <c r="L6" s="104" t="s">
        <v>382</v>
      </c>
      <c r="M6" s="104" t="s">
        <v>386</v>
      </c>
      <c r="N6" s="102">
        <v>12</v>
      </c>
      <c r="O6" s="102">
        <v>-20</v>
      </c>
      <c r="P6" s="102">
        <v>0</v>
      </c>
      <c r="Q6" s="66" t="s">
        <v>190</v>
      </c>
      <c r="R6" s="107">
        <v>2</v>
      </c>
      <c r="S6" s="102">
        <v>1</v>
      </c>
      <c r="T6" s="102">
        <v>30</v>
      </c>
      <c r="U6" s="102">
        <v>6</v>
      </c>
      <c r="V6" s="104" t="s">
        <v>350</v>
      </c>
      <c r="W6" s="104" t="s">
        <v>362</v>
      </c>
      <c r="X6" s="104" t="s">
        <v>360</v>
      </c>
      <c r="Y6" s="104" t="s">
        <v>593</v>
      </c>
      <c r="Z6" s="102" t="s">
        <v>484</v>
      </c>
      <c r="AA6" s="102" t="s">
        <v>505</v>
      </c>
      <c r="AB6" s="102" t="s">
        <v>505</v>
      </c>
      <c r="AC6" s="104" t="s">
        <v>340</v>
      </c>
      <c r="AD6" s="104" t="s">
        <v>188</v>
      </c>
      <c r="AE6" s="100" t="s">
        <v>176</v>
      </c>
      <c r="AF6" s="100" t="s">
        <v>176</v>
      </c>
      <c r="AG6" s="100" t="s">
        <v>176</v>
      </c>
      <c r="AH6" s="100" t="s">
        <v>176</v>
      </c>
      <c r="AI6" s="100" t="s">
        <v>176</v>
      </c>
      <c r="AJ6" s="100" t="s">
        <v>176</v>
      </c>
      <c r="AK6" s="100" t="s">
        <v>176</v>
      </c>
      <c r="AL6" s="100" t="s">
        <v>176</v>
      </c>
      <c r="AM6" s="100" t="s">
        <v>176</v>
      </c>
      <c r="AN6" s="100" t="s">
        <v>176</v>
      </c>
      <c r="AO6" s="100" t="s">
        <v>176</v>
      </c>
      <c r="AP6" s="100" t="s">
        <v>176</v>
      </c>
      <c r="AQ6" s="100" t="s">
        <v>176</v>
      </c>
      <c r="AR6" s="100" t="s">
        <v>176</v>
      </c>
      <c r="AS6" s="100" t="s">
        <v>176</v>
      </c>
      <c r="AT6" s="100" t="s">
        <v>176</v>
      </c>
      <c r="AU6" s="100" t="s">
        <v>176</v>
      </c>
      <c r="AV6" s="100" t="s">
        <v>176</v>
      </c>
      <c r="AW6" s="100" t="s">
        <v>176</v>
      </c>
      <c r="AX6" s="102">
        <v>0</v>
      </c>
      <c r="AY6" s="102">
        <v>0.274993896484375</v>
      </c>
      <c r="AZ6" s="102">
        <v>12</v>
      </c>
      <c r="BA6" s="102">
        <v>-20</v>
      </c>
      <c r="BB6" s="102">
        <v>1350</v>
      </c>
      <c r="BC6" s="102">
        <v>1350</v>
      </c>
      <c r="BD6" s="102">
        <v>-1350</v>
      </c>
      <c r="BE6" s="102">
        <v>0</v>
      </c>
      <c r="BF6" s="102">
        <v>12</v>
      </c>
      <c r="BG6" s="102">
        <v>1</v>
      </c>
      <c r="BH6" s="102">
        <v>2</v>
      </c>
      <c r="BI6" s="102">
        <v>1350</v>
      </c>
      <c r="BJ6" s="102">
        <v>0</v>
      </c>
      <c r="BK6" s="102">
        <v>3953.8618076768898</v>
      </c>
      <c r="BL6" s="102">
        <v>1</v>
      </c>
      <c r="BM6" s="102">
        <v>0</v>
      </c>
      <c r="BN6" s="102">
        <v>12</v>
      </c>
      <c r="BO6" s="102">
        <v>1</v>
      </c>
      <c r="BP6" s="102">
        <v>1</v>
      </c>
      <c r="BQ6" s="103" t="s">
        <v>176</v>
      </c>
      <c r="BR6" s="100"/>
      <c r="BS6" s="99"/>
    </row>
    <row r="7" spans="1:71">
      <c r="A7" s="101">
        <v>4</v>
      </c>
      <c r="B7" s="102" t="s">
        <v>461</v>
      </c>
      <c r="C7" s="102">
        <v>0</v>
      </c>
      <c r="D7" s="105">
        <v>-1</v>
      </c>
      <c r="E7" s="102">
        <v>400</v>
      </c>
      <c r="F7" s="102">
        <v>0.123</v>
      </c>
      <c r="G7" s="102">
        <v>0</v>
      </c>
      <c r="H7" s="102">
        <v>13</v>
      </c>
      <c r="I7" s="102">
        <v>0</v>
      </c>
      <c r="J7" s="104" t="s">
        <v>370</v>
      </c>
      <c r="K7" s="104" t="s">
        <v>383</v>
      </c>
      <c r="L7" s="104" t="s">
        <v>383</v>
      </c>
      <c r="M7" s="104" t="s">
        <v>387</v>
      </c>
      <c r="N7" s="102">
        <v>13</v>
      </c>
      <c r="O7" s="102">
        <v>22</v>
      </c>
      <c r="P7" s="102">
        <v>0</v>
      </c>
      <c r="Q7" s="66" t="s">
        <v>190</v>
      </c>
      <c r="R7" s="102">
        <v>1</v>
      </c>
      <c r="S7" s="102">
        <v>0</v>
      </c>
      <c r="T7" s="102">
        <v>40</v>
      </c>
      <c r="U7" s="102">
        <v>8</v>
      </c>
      <c r="V7" s="104" t="s">
        <v>351</v>
      </c>
      <c r="W7" s="104" t="s">
        <v>363</v>
      </c>
      <c r="X7" s="102" t="s">
        <v>480</v>
      </c>
      <c r="Y7" s="104" t="s">
        <v>570</v>
      </c>
      <c r="Z7" s="102" t="s">
        <v>485</v>
      </c>
      <c r="AA7" s="102" t="s">
        <v>469</v>
      </c>
      <c r="AB7" s="102" t="s">
        <v>469</v>
      </c>
      <c r="AC7" s="104" t="s">
        <v>340</v>
      </c>
      <c r="AD7" s="104" t="s">
        <v>188</v>
      </c>
      <c r="AE7" s="100" t="s">
        <v>176</v>
      </c>
      <c r="AF7" s="100" t="s">
        <v>176</v>
      </c>
      <c r="AG7" s="100" t="s">
        <v>176</v>
      </c>
      <c r="AH7" s="100" t="s">
        <v>176</v>
      </c>
      <c r="AI7" s="100" t="s">
        <v>176</v>
      </c>
      <c r="AJ7" s="100" t="s">
        <v>176</v>
      </c>
      <c r="AK7" s="100" t="s">
        <v>176</v>
      </c>
      <c r="AL7" s="100" t="s">
        <v>176</v>
      </c>
      <c r="AM7" s="100" t="s">
        <v>176</v>
      </c>
      <c r="AN7" s="100" t="s">
        <v>176</v>
      </c>
      <c r="AO7" s="100" t="s">
        <v>176</v>
      </c>
      <c r="AP7" s="100" t="s">
        <v>176</v>
      </c>
      <c r="AQ7" s="100" t="s">
        <v>176</v>
      </c>
      <c r="AR7" s="100" t="s">
        <v>176</v>
      </c>
      <c r="AS7" s="100" t="s">
        <v>176</v>
      </c>
      <c r="AT7" s="100" t="s">
        <v>176</v>
      </c>
      <c r="AU7" s="100" t="s">
        <v>176</v>
      </c>
      <c r="AV7" s="100" t="s">
        <v>176</v>
      </c>
      <c r="AW7" s="100" t="s">
        <v>176</v>
      </c>
      <c r="AX7" s="102">
        <v>1</v>
      </c>
      <c r="AY7" s="102">
        <v>0.352493286132813</v>
      </c>
      <c r="AZ7" s="102">
        <v>13</v>
      </c>
      <c r="BA7" s="102">
        <v>22</v>
      </c>
      <c r="BB7" s="102">
        <v>1350</v>
      </c>
      <c r="BC7" s="102">
        <v>1350</v>
      </c>
      <c r="BD7" s="102">
        <v>-1350</v>
      </c>
      <c r="BE7" s="102">
        <v>0</v>
      </c>
      <c r="BF7" s="102">
        <v>13</v>
      </c>
      <c r="BG7" s="102">
        <v>2</v>
      </c>
      <c r="BH7" s="102">
        <v>1</v>
      </c>
      <c r="BI7" s="102">
        <v>1350</v>
      </c>
      <c r="BJ7" s="102">
        <v>0</v>
      </c>
      <c r="BK7" s="102">
        <v>3204.31542358355</v>
      </c>
      <c r="BL7" s="102">
        <v>1</v>
      </c>
      <c r="BM7" s="102">
        <v>0</v>
      </c>
      <c r="BN7" s="102">
        <v>36</v>
      </c>
      <c r="BO7" s="102">
        <v>1</v>
      </c>
      <c r="BP7" s="102">
        <v>1</v>
      </c>
      <c r="BQ7" s="103" t="s">
        <v>176</v>
      </c>
      <c r="BR7" s="100"/>
      <c r="BS7" s="99"/>
    </row>
    <row r="8" spans="1:71">
      <c r="A8" s="101">
        <v>5</v>
      </c>
      <c r="B8" s="102" t="s">
        <v>462</v>
      </c>
      <c r="C8" s="102">
        <v>1</v>
      </c>
      <c r="D8" s="105">
        <v>1</v>
      </c>
      <c r="E8" s="102">
        <v>500</v>
      </c>
      <c r="F8" s="102">
        <v>6.5000000000000002E-2</v>
      </c>
      <c r="G8" s="102">
        <v>1</v>
      </c>
      <c r="H8" s="102">
        <v>14</v>
      </c>
      <c r="I8" s="102">
        <v>1</v>
      </c>
      <c r="J8" s="104" t="s">
        <v>371</v>
      </c>
      <c r="K8" s="104" t="s">
        <v>384</v>
      </c>
      <c r="L8" s="104" t="s">
        <v>384</v>
      </c>
      <c r="M8" s="104" t="s">
        <v>388</v>
      </c>
      <c r="N8" s="102">
        <v>14</v>
      </c>
      <c r="O8" s="102">
        <v>23</v>
      </c>
      <c r="P8" s="102">
        <v>1</v>
      </c>
      <c r="Q8" s="66" t="s">
        <v>190</v>
      </c>
      <c r="R8" s="102">
        <v>3</v>
      </c>
      <c r="S8" s="102">
        <v>2</v>
      </c>
      <c r="T8" s="102">
        <v>50</v>
      </c>
      <c r="U8" s="102">
        <v>10</v>
      </c>
      <c r="V8" s="104" t="s">
        <v>367</v>
      </c>
      <c r="W8" s="104" t="s">
        <v>364</v>
      </c>
      <c r="X8" s="102" t="s">
        <v>481</v>
      </c>
      <c r="Y8" s="104" t="s">
        <v>572</v>
      </c>
      <c r="Z8" s="102" t="s">
        <v>482</v>
      </c>
      <c r="AA8" s="102" t="s">
        <v>504</v>
      </c>
      <c r="AB8" s="102" t="s">
        <v>504</v>
      </c>
      <c r="AC8" s="104" t="s">
        <v>341</v>
      </c>
      <c r="AD8" s="104" t="s">
        <v>207</v>
      </c>
      <c r="AE8" s="100" t="s">
        <v>176</v>
      </c>
      <c r="AF8" s="100" t="s">
        <v>176</v>
      </c>
      <c r="AG8" s="100" t="s">
        <v>176</v>
      </c>
      <c r="AH8" s="100" t="s">
        <v>176</v>
      </c>
      <c r="AI8" s="100" t="s">
        <v>176</v>
      </c>
      <c r="AJ8" s="100" t="s">
        <v>176</v>
      </c>
      <c r="AK8" s="100" t="s">
        <v>176</v>
      </c>
      <c r="AL8" s="100" t="s">
        <v>176</v>
      </c>
      <c r="AM8" s="100" t="s">
        <v>176</v>
      </c>
      <c r="AN8" s="100" t="s">
        <v>176</v>
      </c>
      <c r="AO8" s="100" t="s">
        <v>176</v>
      </c>
      <c r="AP8" s="100" t="s">
        <v>176</v>
      </c>
      <c r="AQ8" s="100" t="s">
        <v>176</v>
      </c>
      <c r="AR8" s="100" t="s">
        <v>176</v>
      </c>
      <c r="AS8" s="100" t="s">
        <v>176</v>
      </c>
      <c r="AT8" s="100" t="s">
        <v>176</v>
      </c>
      <c r="AU8" s="100" t="s">
        <v>176</v>
      </c>
      <c r="AV8" s="100" t="s">
        <v>176</v>
      </c>
      <c r="AW8" s="100" t="s">
        <v>176</v>
      </c>
      <c r="AX8" s="102">
        <v>0</v>
      </c>
      <c r="AY8" s="102">
        <v>7.49969482421875E-2</v>
      </c>
      <c r="AZ8" s="102">
        <v>14.0521850585938</v>
      </c>
      <c r="BA8" s="102">
        <v>14</v>
      </c>
      <c r="BB8" s="102">
        <v>14</v>
      </c>
      <c r="BC8" s="102">
        <v>14</v>
      </c>
      <c r="BD8" s="102">
        <v>14</v>
      </c>
      <c r="BE8" s="102">
        <v>14</v>
      </c>
      <c r="BF8" s="102">
        <v>10</v>
      </c>
      <c r="BG8" s="102">
        <v>0</v>
      </c>
      <c r="BH8" s="102">
        <v>3</v>
      </c>
      <c r="BI8" s="102">
        <v>14</v>
      </c>
      <c r="BJ8" s="102">
        <v>14</v>
      </c>
      <c r="BK8" s="102">
        <v>33.051230791617101</v>
      </c>
      <c r="BL8" s="102">
        <v>0</v>
      </c>
      <c r="BM8" s="102">
        <v>14</v>
      </c>
      <c r="BN8" s="102">
        <v>129</v>
      </c>
      <c r="BO8" s="102">
        <v>1</v>
      </c>
      <c r="BP8" s="102">
        <v>1</v>
      </c>
      <c r="BQ8" s="103" t="s">
        <v>176</v>
      </c>
      <c r="BR8" s="100"/>
      <c r="BS8" s="99"/>
    </row>
    <row r="9" spans="1:71">
      <c r="A9" s="101">
        <v>6</v>
      </c>
      <c r="B9" s="102" t="s">
        <v>463</v>
      </c>
      <c r="C9" s="102">
        <v>1</v>
      </c>
      <c r="D9" s="105">
        <v>0</v>
      </c>
      <c r="E9" s="102">
        <v>125</v>
      </c>
      <c r="F9" s="102">
        <v>0.25</v>
      </c>
      <c r="G9" s="102">
        <v>1</v>
      </c>
      <c r="H9" s="102">
        <v>15</v>
      </c>
      <c r="I9" s="102">
        <v>1</v>
      </c>
      <c r="J9" s="104" t="s">
        <v>372</v>
      </c>
      <c r="K9" s="104" t="s">
        <v>385</v>
      </c>
      <c r="L9" s="104" t="s">
        <v>385</v>
      </c>
      <c r="M9" s="104" t="s">
        <v>389</v>
      </c>
      <c r="N9" s="102">
        <v>15</v>
      </c>
      <c r="O9" s="102">
        <v>24</v>
      </c>
      <c r="P9" s="102">
        <v>1</v>
      </c>
      <c r="Q9" s="66" t="s">
        <v>190</v>
      </c>
      <c r="R9" s="102">
        <v>3</v>
      </c>
      <c r="S9" s="107">
        <v>0</v>
      </c>
      <c r="T9" s="102">
        <v>60</v>
      </c>
      <c r="U9" s="102">
        <v>12</v>
      </c>
      <c r="V9" s="104" t="s">
        <v>368</v>
      </c>
      <c r="W9" s="104" t="s">
        <v>365</v>
      </c>
      <c r="X9" s="102" t="s">
        <v>474</v>
      </c>
      <c r="Y9" s="104" t="s">
        <v>599</v>
      </c>
      <c r="Z9" s="102" t="s">
        <v>483</v>
      </c>
      <c r="AA9" s="102" t="s">
        <v>468</v>
      </c>
      <c r="AB9" s="102" t="s">
        <v>468</v>
      </c>
      <c r="AC9" s="104" t="s">
        <v>338</v>
      </c>
      <c r="AD9" s="104" t="s">
        <v>190</v>
      </c>
      <c r="AE9" s="100" t="s">
        <v>176</v>
      </c>
      <c r="AF9" s="100" t="s">
        <v>176</v>
      </c>
      <c r="AG9" s="100" t="s">
        <v>176</v>
      </c>
      <c r="AH9" s="100" t="s">
        <v>176</v>
      </c>
      <c r="AI9" s="100" t="s">
        <v>176</v>
      </c>
      <c r="AJ9" s="100" t="s">
        <v>176</v>
      </c>
      <c r="AK9" s="100" t="s">
        <v>176</v>
      </c>
      <c r="AL9" s="100" t="s">
        <v>176</v>
      </c>
      <c r="AM9" s="100" t="s">
        <v>176</v>
      </c>
      <c r="AN9" s="100" t="s">
        <v>176</v>
      </c>
      <c r="AO9" s="100" t="s">
        <v>176</v>
      </c>
      <c r="AP9" s="100" t="s">
        <v>176</v>
      </c>
      <c r="AQ9" s="100" t="s">
        <v>176</v>
      </c>
      <c r="AR9" s="100" t="s">
        <v>176</v>
      </c>
      <c r="AS9" s="100" t="s">
        <v>176</v>
      </c>
      <c r="AT9" s="100" t="s">
        <v>176</v>
      </c>
      <c r="AU9" s="100" t="s">
        <v>176</v>
      </c>
      <c r="AV9" s="100" t="s">
        <v>176</v>
      </c>
      <c r="AW9" s="100" t="s">
        <v>176</v>
      </c>
      <c r="AX9" s="102">
        <v>0</v>
      </c>
      <c r="AY9" s="102">
        <v>0.144989013671875</v>
      </c>
      <c r="AZ9" s="102">
        <v>12.5658416748047</v>
      </c>
      <c r="BA9" s="102">
        <v>12.5625</v>
      </c>
      <c r="BB9" s="102">
        <v>12.5625</v>
      </c>
      <c r="BC9" s="102">
        <v>12.5625</v>
      </c>
      <c r="BD9" s="102">
        <v>0</v>
      </c>
      <c r="BE9" s="102">
        <v>0</v>
      </c>
      <c r="BF9" s="102">
        <v>806.625</v>
      </c>
      <c r="BG9" s="102">
        <v>0</v>
      </c>
      <c r="BH9" s="102">
        <v>3</v>
      </c>
      <c r="BI9" s="102">
        <v>12.5625</v>
      </c>
      <c r="BJ9" s="102">
        <v>0</v>
      </c>
      <c r="BK9" s="102">
        <v>-782.68503723529602</v>
      </c>
      <c r="BL9" s="102">
        <v>0</v>
      </c>
      <c r="BM9" s="102">
        <v>0</v>
      </c>
      <c r="BN9" s="102">
        <v>116</v>
      </c>
      <c r="BO9" s="102">
        <v>1</v>
      </c>
      <c r="BP9" s="102">
        <v>1</v>
      </c>
      <c r="BQ9" s="103" t="s">
        <v>176</v>
      </c>
      <c r="BR9" s="100"/>
      <c r="BS9" s="99"/>
    </row>
    <row r="10" spans="1:71">
      <c r="A10" s="101">
        <v>7</v>
      </c>
      <c r="B10" s="102" t="s">
        <v>405</v>
      </c>
      <c r="C10" s="102">
        <v>1</v>
      </c>
      <c r="D10" s="102">
        <v>0</v>
      </c>
      <c r="E10" s="105">
        <v>0</v>
      </c>
      <c r="F10" s="102">
        <v>0.35</v>
      </c>
      <c r="G10" s="102">
        <v>1</v>
      </c>
      <c r="H10" s="102">
        <v>16</v>
      </c>
      <c r="I10" s="102">
        <v>1</v>
      </c>
      <c r="J10" s="104" t="s">
        <v>373</v>
      </c>
      <c r="K10" s="104" t="s">
        <v>386</v>
      </c>
      <c r="L10" s="104" t="s">
        <v>386</v>
      </c>
      <c r="M10" s="104" t="s">
        <v>390</v>
      </c>
      <c r="N10" s="102">
        <v>16</v>
      </c>
      <c r="O10" s="102">
        <v>25</v>
      </c>
      <c r="P10" s="102">
        <v>1</v>
      </c>
      <c r="Q10" s="66" t="s">
        <v>190</v>
      </c>
      <c r="R10" s="102">
        <v>0</v>
      </c>
      <c r="S10" s="107">
        <v>3</v>
      </c>
      <c r="T10" s="102">
        <v>70</v>
      </c>
      <c r="U10" s="102">
        <v>14</v>
      </c>
      <c r="V10" s="104" t="s">
        <v>348</v>
      </c>
      <c r="W10" s="104" t="s">
        <v>366</v>
      </c>
      <c r="X10" s="102" t="s">
        <v>479</v>
      </c>
      <c r="Y10" s="104" t="s">
        <v>604</v>
      </c>
      <c r="Z10" s="102" t="s">
        <v>484</v>
      </c>
      <c r="AA10" s="102" t="s">
        <v>505</v>
      </c>
      <c r="AB10" s="102" t="s">
        <v>505</v>
      </c>
      <c r="AC10" s="104" t="s">
        <v>339</v>
      </c>
      <c r="AD10" s="104" t="s">
        <v>189</v>
      </c>
      <c r="AE10" s="100" t="s">
        <v>176</v>
      </c>
      <c r="AF10" s="100" t="s">
        <v>176</v>
      </c>
      <c r="AG10" s="100" t="s">
        <v>176</v>
      </c>
      <c r="AH10" s="100" t="s">
        <v>176</v>
      </c>
      <c r="AI10" s="100" t="s">
        <v>176</v>
      </c>
      <c r="AJ10" s="100" t="s">
        <v>176</v>
      </c>
      <c r="AK10" s="100" t="s">
        <v>176</v>
      </c>
      <c r="AL10" s="100" t="s">
        <v>176</v>
      </c>
      <c r="AM10" s="100" t="s">
        <v>176</v>
      </c>
      <c r="AN10" s="100" t="s">
        <v>176</v>
      </c>
      <c r="AO10" s="100" t="s">
        <v>176</v>
      </c>
      <c r="AP10" s="100" t="s">
        <v>176</v>
      </c>
      <c r="AQ10" s="100" t="s">
        <v>176</v>
      </c>
      <c r="AR10" s="100" t="s">
        <v>176</v>
      </c>
      <c r="AS10" s="100" t="s">
        <v>176</v>
      </c>
      <c r="AT10" s="100" t="s">
        <v>176</v>
      </c>
      <c r="AU10" s="100" t="s">
        <v>176</v>
      </c>
      <c r="AV10" s="100" t="s">
        <v>176</v>
      </c>
      <c r="AW10" s="100" t="s">
        <v>176</v>
      </c>
      <c r="AX10" s="102">
        <v>0</v>
      </c>
      <c r="AY10" s="102">
        <v>0.274993896484375</v>
      </c>
      <c r="AZ10" s="102">
        <v>14.241386413574199</v>
      </c>
      <c r="BA10" s="102">
        <v>14.1875</v>
      </c>
      <c r="BB10" s="102">
        <v>14.1875</v>
      </c>
      <c r="BC10" s="102">
        <v>14.1875</v>
      </c>
      <c r="BD10" s="102">
        <v>0</v>
      </c>
      <c r="BE10" s="102">
        <v>0</v>
      </c>
      <c r="BF10" s="102">
        <v>532.875</v>
      </c>
      <c r="BG10" s="102">
        <v>1</v>
      </c>
      <c r="BH10" s="102">
        <v>0</v>
      </c>
      <c r="BI10" s="102">
        <v>14.1875</v>
      </c>
      <c r="BJ10" s="102">
        <v>0</v>
      </c>
      <c r="BK10" s="102">
        <v>-507.88318650635199</v>
      </c>
      <c r="BL10" s="102">
        <v>0</v>
      </c>
      <c r="BM10" s="102">
        <v>0</v>
      </c>
      <c r="BN10" s="102">
        <v>22</v>
      </c>
      <c r="BO10" s="102">
        <v>1</v>
      </c>
      <c r="BP10" s="102">
        <v>1</v>
      </c>
      <c r="BQ10" s="103" t="s">
        <v>176</v>
      </c>
      <c r="BR10" s="100"/>
      <c r="BS10" s="99"/>
    </row>
    <row r="11" spans="1:71">
      <c r="A11" s="101">
        <v>8</v>
      </c>
      <c r="B11" s="102" t="s">
        <v>424</v>
      </c>
      <c r="C11" s="102">
        <v>0</v>
      </c>
      <c r="D11" s="102">
        <v>1</v>
      </c>
      <c r="E11" s="105">
        <v>512</v>
      </c>
      <c r="F11" s="102">
        <v>0.4499969482421875</v>
      </c>
      <c r="G11" s="102">
        <v>0</v>
      </c>
      <c r="H11" s="102">
        <v>17</v>
      </c>
      <c r="I11" s="102">
        <v>0</v>
      </c>
      <c r="J11" s="104" t="s">
        <v>374</v>
      </c>
      <c r="K11" s="104" t="s">
        <v>387</v>
      </c>
      <c r="L11" s="104" t="s">
        <v>387</v>
      </c>
      <c r="M11" s="104" t="s">
        <v>391</v>
      </c>
      <c r="N11" s="102">
        <v>17</v>
      </c>
      <c r="O11" s="102">
        <v>26</v>
      </c>
      <c r="P11" s="102">
        <v>0</v>
      </c>
      <c r="Q11" s="66" t="s">
        <v>190</v>
      </c>
      <c r="R11" s="102">
        <v>1</v>
      </c>
      <c r="S11" s="107">
        <v>2</v>
      </c>
      <c r="T11" s="102">
        <v>80</v>
      </c>
      <c r="U11" s="102">
        <v>16</v>
      </c>
      <c r="V11" s="104" t="s">
        <v>349</v>
      </c>
      <c r="W11" s="104" t="s">
        <v>344</v>
      </c>
      <c r="X11" s="104" t="s">
        <v>360</v>
      </c>
      <c r="Y11" s="104" t="s">
        <v>605</v>
      </c>
      <c r="Z11" s="102" t="s">
        <v>485</v>
      </c>
      <c r="AA11" s="102" t="s">
        <v>469</v>
      </c>
      <c r="AB11" s="102" t="s">
        <v>469</v>
      </c>
      <c r="AC11" s="104" t="s">
        <v>340</v>
      </c>
      <c r="AD11" s="104" t="s">
        <v>188</v>
      </c>
      <c r="AE11" s="100" t="s">
        <v>176</v>
      </c>
      <c r="AF11" s="100" t="s">
        <v>176</v>
      </c>
      <c r="AG11" s="100" t="s">
        <v>176</v>
      </c>
      <c r="AH11" s="100" t="s">
        <v>176</v>
      </c>
      <c r="AI11" s="100" t="s">
        <v>176</v>
      </c>
      <c r="AJ11" s="100" t="s">
        <v>176</v>
      </c>
      <c r="AK11" s="100" t="s">
        <v>176</v>
      </c>
      <c r="AL11" s="100" t="s">
        <v>176</v>
      </c>
      <c r="AM11" s="100" t="s">
        <v>176</v>
      </c>
      <c r="AN11" s="100" t="s">
        <v>176</v>
      </c>
      <c r="AO11" s="100" t="s">
        <v>176</v>
      </c>
      <c r="AP11" s="100" t="s">
        <v>176</v>
      </c>
      <c r="AQ11" s="100" t="s">
        <v>176</v>
      </c>
      <c r="AR11" s="100" t="s">
        <v>176</v>
      </c>
      <c r="AS11" s="100" t="s">
        <v>176</v>
      </c>
      <c r="AT11" s="100" t="s">
        <v>176</v>
      </c>
      <c r="AU11" s="100" t="s">
        <v>176</v>
      </c>
      <c r="AV11" s="100" t="s">
        <v>176</v>
      </c>
      <c r="AW11" s="100" t="s">
        <v>176</v>
      </c>
      <c r="AX11" s="102">
        <v>1</v>
      </c>
      <c r="AY11" s="102">
        <v>0.352493286132813</v>
      </c>
      <c r="AZ11" s="102">
        <v>17</v>
      </c>
      <c r="BA11" s="102">
        <v>26</v>
      </c>
      <c r="BB11" s="102">
        <v>-591.34515380859398</v>
      </c>
      <c r="BC11" s="102">
        <v>-591.34515380859398</v>
      </c>
      <c r="BD11" s="102">
        <v>-591.34515380859398</v>
      </c>
      <c r="BE11" s="102">
        <v>0</v>
      </c>
      <c r="BF11" s="102">
        <v>17</v>
      </c>
      <c r="BG11" s="102">
        <v>2</v>
      </c>
      <c r="BH11" s="102">
        <v>1</v>
      </c>
      <c r="BI11" s="102">
        <v>-591.34515380859398</v>
      </c>
      <c r="BJ11" s="102">
        <v>0</v>
      </c>
      <c r="BK11" s="102">
        <v>-591.34515170064503</v>
      </c>
      <c r="BL11" s="102">
        <v>1</v>
      </c>
      <c r="BM11" s="102">
        <v>0</v>
      </c>
      <c r="BN11" s="102">
        <v>111</v>
      </c>
      <c r="BO11" s="102">
        <v>1</v>
      </c>
      <c r="BP11" s="102">
        <v>1</v>
      </c>
      <c r="BQ11" s="103" t="s">
        <v>176</v>
      </c>
      <c r="BR11" s="100"/>
      <c r="BS11" s="99"/>
    </row>
    <row r="12" spans="1:71">
      <c r="A12" s="101">
        <v>9</v>
      </c>
      <c r="B12" s="102" t="s">
        <v>437</v>
      </c>
      <c r="C12" s="102">
        <v>1</v>
      </c>
      <c r="D12" s="102">
        <v>1</v>
      </c>
      <c r="E12" s="105">
        <v>200</v>
      </c>
      <c r="F12" s="102">
        <v>0.55000000000000004</v>
      </c>
      <c r="G12" s="102">
        <v>0</v>
      </c>
      <c r="H12" s="102">
        <v>18</v>
      </c>
      <c r="I12" s="102">
        <v>0</v>
      </c>
      <c r="J12" s="104" t="s">
        <v>375</v>
      </c>
      <c r="K12" s="104" t="s">
        <v>388</v>
      </c>
      <c r="L12" s="104" t="s">
        <v>388</v>
      </c>
      <c r="M12" s="104" t="s">
        <v>380</v>
      </c>
      <c r="N12" s="102">
        <v>18</v>
      </c>
      <c r="O12" s="102">
        <v>27</v>
      </c>
      <c r="P12" s="102">
        <v>0</v>
      </c>
      <c r="Q12" s="66" t="s">
        <v>190</v>
      </c>
      <c r="R12" s="107">
        <v>0</v>
      </c>
      <c r="S12" s="107">
        <v>3</v>
      </c>
      <c r="T12" s="102">
        <v>90</v>
      </c>
      <c r="U12" s="102">
        <v>18</v>
      </c>
      <c r="V12" s="104" t="s">
        <v>350</v>
      </c>
      <c r="W12" s="104" t="s">
        <v>361</v>
      </c>
      <c r="X12" s="102" t="s">
        <v>480</v>
      </c>
      <c r="Y12" s="104" t="s">
        <v>588</v>
      </c>
      <c r="Z12" s="102" t="s">
        <v>482</v>
      </c>
      <c r="AA12" s="102" t="s">
        <v>504</v>
      </c>
      <c r="AB12" s="102" t="s">
        <v>504</v>
      </c>
      <c r="AC12" s="104" t="s">
        <v>338</v>
      </c>
      <c r="AD12" s="104" t="s">
        <v>207</v>
      </c>
      <c r="AE12" s="100" t="s">
        <v>176</v>
      </c>
      <c r="AF12" s="100" t="s">
        <v>176</v>
      </c>
      <c r="AG12" s="100" t="s">
        <v>176</v>
      </c>
      <c r="AH12" s="100" t="s">
        <v>176</v>
      </c>
      <c r="AI12" s="100" t="s">
        <v>176</v>
      </c>
      <c r="AJ12" s="100" t="s">
        <v>176</v>
      </c>
      <c r="AK12" s="100" t="s">
        <v>176</v>
      </c>
      <c r="AL12" s="100" t="s">
        <v>176</v>
      </c>
      <c r="AM12" s="100" t="s">
        <v>176</v>
      </c>
      <c r="AN12" s="100" t="s">
        <v>176</v>
      </c>
      <c r="AO12" s="100" t="s">
        <v>176</v>
      </c>
      <c r="AP12" s="100" t="s">
        <v>176</v>
      </c>
      <c r="AQ12" s="100" t="s">
        <v>176</v>
      </c>
      <c r="AR12" s="100" t="s">
        <v>176</v>
      </c>
      <c r="AS12" s="100" t="s">
        <v>176</v>
      </c>
      <c r="AT12" s="100" t="s">
        <v>176</v>
      </c>
      <c r="AU12" s="100" t="s">
        <v>176</v>
      </c>
      <c r="AV12" s="100" t="s">
        <v>176</v>
      </c>
      <c r="AW12" s="100" t="s">
        <v>176</v>
      </c>
      <c r="AX12" s="102">
        <v>0</v>
      </c>
      <c r="AY12" s="102">
        <v>7.49969482421875E-2</v>
      </c>
      <c r="AZ12" s="102">
        <v>18</v>
      </c>
      <c r="BA12" s="102">
        <v>27</v>
      </c>
      <c r="BB12" s="102">
        <v>-1350</v>
      </c>
      <c r="BC12" s="102">
        <v>-1350</v>
      </c>
      <c r="BD12" s="102">
        <v>-1350</v>
      </c>
      <c r="BE12" s="102">
        <v>0</v>
      </c>
      <c r="BF12" s="102">
        <v>18</v>
      </c>
      <c r="BG12" s="102">
        <v>1</v>
      </c>
      <c r="BH12" s="102">
        <v>0</v>
      </c>
      <c r="BI12" s="102">
        <v>-1350</v>
      </c>
      <c r="BJ12" s="102">
        <v>0</v>
      </c>
      <c r="BK12" s="102">
        <v>-4549.6209915094496</v>
      </c>
      <c r="BL12" s="102">
        <v>0</v>
      </c>
      <c r="BM12" s="102">
        <v>0</v>
      </c>
      <c r="BN12" s="102">
        <v>97</v>
      </c>
      <c r="BO12" s="102">
        <v>1</v>
      </c>
      <c r="BP12" s="102">
        <v>1</v>
      </c>
      <c r="BQ12" s="103" t="s">
        <v>176</v>
      </c>
      <c r="BR12" s="100"/>
      <c r="BS12" s="99"/>
    </row>
    <row r="13" spans="1:71">
      <c r="A13" s="101">
        <v>10</v>
      </c>
      <c r="B13" s="102" t="s">
        <v>406</v>
      </c>
      <c r="C13" s="102">
        <v>1</v>
      </c>
      <c r="D13" s="102">
        <v>1</v>
      </c>
      <c r="E13" s="102">
        <v>10</v>
      </c>
      <c r="F13" s="105">
        <v>0</v>
      </c>
      <c r="G13" s="102">
        <v>0</v>
      </c>
      <c r="H13" s="102">
        <v>19</v>
      </c>
      <c r="I13" s="102">
        <v>0</v>
      </c>
      <c r="J13" s="102" t="s">
        <v>473</v>
      </c>
      <c r="K13" s="104" t="s">
        <v>389</v>
      </c>
      <c r="L13" s="104" t="s">
        <v>389</v>
      </c>
      <c r="M13" s="104" t="s">
        <v>389</v>
      </c>
      <c r="N13" s="102">
        <v>19</v>
      </c>
      <c r="O13" s="102">
        <v>28</v>
      </c>
      <c r="P13" s="102">
        <v>0</v>
      </c>
      <c r="Q13" s="66" t="s">
        <v>190</v>
      </c>
      <c r="R13" s="107">
        <v>3</v>
      </c>
      <c r="S13" s="107">
        <v>2</v>
      </c>
      <c r="T13" s="102">
        <v>100</v>
      </c>
      <c r="U13" s="102">
        <v>20</v>
      </c>
      <c r="V13" s="104" t="s">
        <v>351</v>
      </c>
      <c r="W13" s="104" t="s">
        <v>362</v>
      </c>
      <c r="X13" s="102" t="s">
        <v>481</v>
      </c>
      <c r="Y13" s="104" t="s">
        <v>590</v>
      </c>
      <c r="Z13" s="102" t="s">
        <v>483</v>
      </c>
      <c r="AA13" s="102" t="s">
        <v>468</v>
      </c>
      <c r="AB13" s="102" t="s">
        <v>468</v>
      </c>
      <c r="AC13" s="104" t="s">
        <v>339</v>
      </c>
      <c r="AD13" s="104" t="s">
        <v>190</v>
      </c>
      <c r="AE13" s="100" t="s">
        <v>176</v>
      </c>
      <c r="AF13" s="100" t="s">
        <v>176</v>
      </c>
      <c r="AG13" s="100" t="s">
        <v>176</v>
      </c>
      <c r="AH13" s="100" t="s">
        <v>176</v>
      </c>
      <c r="AI13" s="100" t="s">
        <v>176</v>
      </c>
      <c r="AJ13" s="100" t="s">
        <v>176</v>
      </c>
      <c r="AK13" s="100" t="s">
        <v>176</v>
      </c>
      <c r="AL13" s="100" t="s">
        <v>176</v>
      </c>
      <c r="AM13" s="100" t="s">
        <v>176</v>
      </c>
      <c r="AN13" s="100" t="s">
        <v>176</v>
      </c>
      <c r="AO13" s="100" t="s">
        <v>176</v>
      </c>
      <c r="AP13" s="100" t="s">
        <v>176</v>
      </c>
      <c r="AQ13" s="100" t="s">
        <v>176</v>
      </c>
      <c r="AR13" s="100" t="s">
        <v>176</v>
      </c>
      <c r="AS13" s="100" t="s">
        <v>176</v>
      </c>
      <c r="AT13" s="100" t="s">
        <v>176</v>
      </c>
      <c r="AU13" s="100" t="s">
        <v>176</v>
      </c>
      <c r="AV13" s="100" t="s">
        <v>176</v>
      </c>
      <c r="AW13" s="100" t="s">
        <v>176</v>
      </c>
      <c r="AX13" s="102">
        <v>0</v>
      </c>
      <c r="AY13" s="102">
        <v>0.144989013671875</v>
      </c>
      <c r="AZ13" s="102">
        <v>19</v>
      </c>
      <c r="BA13" s="102">
        <v>28</v>
      </c>
      <c r="BB13" s="102">
        <v>1350</v>
      </c>
      <c r="BC13" s="102">
        <v>1350</v>
      </c>
      <c r="BD13" s="102">
        <v>1350</v>
      </c>
      <c r="BE13" s="102">
        <v>0</v>
      </c>
      <c r="BF13" s="102">
        <v>19</v>
      </c>
      <c r="BG13" s="102">
        <v>0</v>
      </c>
      <c r="BH13" s="102">
        <v>3</v>
      </c>
      <c r="BI13" s="102">
        <v>1350</v>
      </c>
      <c r="BJ13" s="102">
        <v>0</v>
      </c>
      <c r="BK13" s="102">
        <v>2391.0573238993302</v>
      </c>
      <c r="BL13" s="102">
        <v>0</v>
      </c>
      <c r="BM13" s="102">
        <v>0</v>
      </c>
      <c r="BN13" s="102">
        <v>99</v>
      </c>
      <c r="BO13" s="102">
        <v>1</v>
      </c>
      <c r="BP13" s="102">
        <v>1</v>
      </c>
      <c r="BQ13" s="103" t="s">
        <v>176</v>
      </c>
      <c r="BR13" s="100"/>
      <c r="BS13" s="99"/>
    </row>
    <row r="14" spans="1:71">
      <c r="A14" s="101">
        <v>11</v>
      </c>
      <c r="B14" s="102" t="s">
        <v>425</v>
      </c>
      <c r="C14" s="102">
        <v>1</v>
      </c>
      <c r="D14" s="102">
        <v>0</v>
      </c>
      <c r="E14" s="102">
        <v>20</v>
      </c>
      <c r="F14" s="105">
        <v>0.99998474121093694</v>
      </c>
      <c r="G14" s="102">
        <v>1</v>
      </c>
      <c r="H14" s="102">
        <v>20</v>
      </c>
      <c r="I14" s="102">
        <v>0</v>
      </c>
      <c r="J14" s="102" t="s">
        <v>478</v>
      </c>
      <c r="K14" s="104" t="s">
        <v>390</v>
      </c>
      <c r="L14" s="104" t="s">
        <v>390</v>
      </c>
      <c r="M14" s="104" t="s">
        <v>390</v>
      </c>
      <c r="N14" s="102">
        <v>20</v>
      </c>
      <c r="O14" s="102">
        <v>29</v>
      </c>
      <c r="P14" s="102">
        <v>1</v>
      </c>
      <c r="Q14" s="66" t="s">
        <v>190</v>
      </c>
      <c r="R14" s="107">
        <v>2</v>
      </c>
      <c r="S14" s="107">
        <v>1</v>
      </c>
      <c r="T14" s="102">
        <v>110</v>
      </c>
      <c r="U14" s="102">
        <v>22</v>
      </c>
      <c r="V14" s="104" t="s">
        <v>367</v>
      </c>
      <c r="W14" s="104" t="s">
        <v>363</v>
      </c>
      <c r="X14" s="102" t="s">
        <v>474</v>
      </c>
      <c r="Y14" s="104" t="s">
        <v>593</v>
      </c>
      <c r="Z14" s="102" t="s">
        <v>484</v>
      </c>
      <c r="AA14" s="102" t="s">
        <v>505</v>
      </c>
      <c r="AB14" s="102" t="s">
        <v>505</v>
      </c>
      <c r="AC14" s="104" t="s">
        <v>340</v>
      </c>
      <c r="AD14" s="104" t="s">
        <v>189</v>
      </c>
      <c r="AE14" s="100" t="s">
        <v>176</v>
      </c>
      <c r="AF14" s="100" t="s">
        <v>176</v>
      </c>
      <c r="AG14" s="100" t="s">
        <v>176</v>
      </c>
      <c r="AH14" s="100" t="s">
        <v>176</v>
      </c>
      <c r="AI14" s="100" t="s">
        <v>176</v>
      </c>
      <c r="AJ14" s="100" t="s">
        <v>176</v>
      </c>
      <c r="AK14" s="100" t="s">
        <v>176</v>
      </c>
      <c r="AL14" s="100" t="s">
        <v>176</v>
      </c>
      <c r="AM14" s="100" t="s">
        <v>176</v>
      </c>
      <c r="AN14" s="100" t="s">
        <v>176</v>
      </c>
      <c r="AO14" s="100" t="s">
        <v>176</v>
      </c>
      <c r="AP14" s="100" t="s">
        <v>176</v>
      </c>
      <c r="AQ14" s="100" t="s">
        <v>176</v>
      </c>
      <c r="AR14" s="100" t="s">
        <v>176</v>
      </c>
      <c r="AS14" s="100" t="s">
        <v>176</v>
      </c>
      <c r="AT14" s="100" t="s">
        <v>176</v>
      </c>
      <c r="AU14" s="100" t="s">
        <v>176</v>
      </c>
      <c r="AV14" s="100" t="s">
        <v>176</v>
      </c>
      <c r="AW14" s="100" t="s">
        <v>176</v>
      </c>
      <c r="AX14" s="102">
        <v>0</v>
      </c>
      <c r="AY14" s="102">
        <v>0.274993896484375</v>
      </c>
      <c r="AZ14" s="102">
        <v>20</v>
      </c>
      <c r="BA14" s="102">
        <v>29</v>
      </c>
      <c r="BB14" s="102">
        <v>1350</v>
      </c>
      <c r="BC14" s="102">
        <v>1350</v>
      </c>
      <c r="BD14" s="102">
        <v>0</v>
      </c>
      <c r="BE14" s="102">
        <v>0</v>
      </c>
      <c r="BF14" s="102">
        <v>20</v>
      </c>
      <c r="BG14" s="102">
        <v>1</v>
      </c>
      <c r="BH14" s="102">
        <v>2</v>
      </c>
      <c r="BI14" s="102">
        <v>1350</v>
      </c>
      <c r="BJ14" s="102">
        <v>0</v>
      </c>
      <c r="BK14" s="102">
        <v>3954.0811985218402</v>
      </c>
      <c r="BL14" s="102">
        <v>0</v>
      </c>
      <c r="BM14" s="102">
        <v>0</v>
      </c>
      <c r="BN14" s="102">
        <v>99</v>
      </c>
      <c r="BO14" s="102">
        <v>1</v>
      </c>
      <c r="BP14" s="102">
        <v>1</v>
      </c>
      <c r="BQ14" s="103" t="s">
        <v>176</v>
      </c>
      <c r="BR14" s="100"/>
      <c r="BS14" s="99"/>
    </row>
    <row r="15" spans="1:71">
      <c r="A15" s="101">
        <v>12</v>
      </c>
      <c r="B15" s="102" t="s">
        <v>438</v>
      </c>
      <c r="C15" s="102">
        <v>0</v>
      </c>
      <c r="D15" s="102">
        <v>0</v>
      </c>
      <c r="E15" s="102">
        <v>30</v>
      </c>
      <c r="F15" s="105">
        <v>0.99998474121093694</v>
      </c>
      <c r="G15" s="102">
        <v>0</v>
      </c>
      <c r="H15" s="102">
        <v>21</v>
      </c>
      <c r="I15" s="102">
        <v>1</v>
      </c>
      <c r="J15" s="104" t="s">
        <v>369</v>
      </c>
      <c r="K15" s="104" t="s">
        <v>391</v>
      </c>
      <c r="L15" s="104" t="s">
        <v>391</v>
      </c>
      <c r="M15" s="104" t="s">
        <v>391</v>
      </c>
      <c r="N15" s="102">
        <v>21</v>
      </c>
      <c r="O15" s="102">
        <v>30</v>
      </c>
      <c r="P15" s="102">
        <v>0</v>
      </c>
      <c r="Q15" s="66" t="s">
        <v>190</v>
      </c>
      <c r="R15" s="107">
        <v>1</v>
      </c>
      <c r="S15" s="107">
        <v>0</v>
      </c>
      <c r="T15" s="102">
        <v>-10</v>
      </c>
      <c r="U15" s="102">
        <v>24</v>
      </c>
      <c r="V15" s="104" t="s">
        <v>368</v>
      </c>
      <c r="W15" s="104" t="s">
        <v>364</v>
      </c>
      <c r="X15" s="102" t="s">
        <v>479</v>
      </c>
      <c r="Y15" s="104" t="s">
        <v>570</v>
      </c>
      <c r="Z15" s="102" t="s">
        <v>485</v>
      </c>
      <c r="AA15" s="102" t="s">
        <v>469</v>
      </c>
      <c r="AB15" s="102" t="s">
        <v>469</v>
      </c>
      <c r="AC15" s="104" t="s">
        <v>340</v>
      </c>
      <c r="AD15" s="104" t="s">
        <v>188</v>
      </c>
      <c r="AE15" s="100" t="s">
        <v>176</v>
      </c>
      <c r="AF15" s="100" t="s">
        <v>176</v>
      </c>
      <c r="AG15" s="100" t="s">
        <v>176</v>
      </c>
      <c r="AH15" s="100" t="s">
        <v>176</v>
      </c>
      <c r="AI15" s="100" t="s">
        <v>176</v>
      </c>
      <c r="AJ15" s="100" t="s">
        <v>176</v>
      </c>
      <c r="AK15" s="100" t="s">
        <v>176</v>
      </c>
      <c r="AL15" s="100" t="s">
        <v>176</v>
      </c>
      <c r="AM15" s="100" t="s">
        <v>176</v>
      </c>
      <c r="AN15" s="100" t="s">
        <v>176</v>
      </c>
      <c r="AO15" s="100" t="s">
        <v>176</v>
      </c>
      <c r="AP15" s="100" t="s">
        <v>176</v>
      </c>
      <c r="AQ15" s="100" t="s">
        <v>176</v>
      </c>
      <c r="AR15" s="100" t="s">
        <v>176</v>
      </c>
      <c r="AS15" s="100" t="s">
        <v>176</v>
      </c>
      <c r="AT15" s="100" t="s">
        <v>176</v>
      </c>
      <c r="AU15" s="100" t="s">
        <v>176</v>
      </c>
      <c r="AV15" s="100" t="s">
        <v>176</v>
      </c>
      <c r="AW15" s="100" t="s">
        <v>176</v>
      </c>
      <c r="AX15" s="102">
        <v>1</v>
      </c>
      <c r="AY15" s="102">
        <v>0.352493286132813</v>
      </c>
      <c r="AZ15" s="102">
        <v>28.422866821289102</v>
      </c>
      <c r="BA15" s="102">
        <v>28.375</v>
      </c>
      <c r="BB15" s="102">
        <v>28.375</v>
      </c>
      <c r="BC15" s="102">
        <v>28.375</v>
      </c>
      <c r="BD15" s="102">
        <v>0</v>
      </c>
      <c r="BE15" s="102">
        <v>0</v>
      </c>
      <c r="BF15" s="102">
        <v>2017.9375</v>
      </c>
      <c r="BG15" s="102">
        <v>2</v>
      </c>
      <c r="BH15" s="102">
        <v>1</v>
      </c>
      <c r="BI15" s="102">
        <v>28.375</v>
      </c>
      <c r="BJ15" s="102">
        <v>0</v>
      </c>
      <c r="BK15" s="102">
        <v>4921.9478002411697</v>
      </c>
      <c r="BL15" s="102">
        <v>1</v>
      </c>
      <c r="BM15" s="102">
        <v>0</v>
      </c>
      <c r="BN15" s="102">
        <v>44</v>
      </c>
      <c r="BO15" s="102">
        <v>1</v>
      </c>
      <c r="BP15" s="102">
        <v>1</v>
      </c>
      <c r="BQ15" s="103" t="s">
        <v>176</v>
      </c>
      <c r="BR15" s="100"/>
      <c r="BS15" s="99"/>
    </row>
    <row r="16" spans="1:71">
      <c r="A16" s="101">
        <v>13</v>
      </c>
      <c r="B16" s="102" t="s">
        <v>407</v>
      </c>
      <c r="C16" s="102">
        <v>0</v>
      </c>
      <c r="D16" s="102">
        <v>-1</v>
      </c>
      <c r="E16" s="102">
        <v>40</v>
      </c>
      <c r="F16" s="102">
        <v>0.649993896484375</v>
      </c>
      <c r="G16" s="105">
        <v>0</v>
      </c>
      <c r="H16" s="102">
        <v>22</v>
      </c>
      <c r="I16" s="102">
        <v>0</v>
      </c>
      <c r="J16" s="104" t="s">
        <v>370</v>
      </c>
      <c r="K16" s="104" t="s">
        <v>380</v>
      </c>
      <c r="L16" s="104" t="s">
        <v>380</v>
      </c>
      <c r="M16" s="104" t="s">
        <v>380</v>
      </c>
      <c r="N16" s="102">
        <v>22</v>
      </c>
      <c r="O16" s="102">
        <v>-11</v>
      </c>
      <c r="P16" s="102">
        <v>0</v>
      </c>
      <c r="Q16" s="66" t="s">
        <v>190</v>
      </c>
      <c r="R16" s="107">
        <v>3</v>
      </c>
      <c r="S16" s="107">
        <v>2</v>
      </c>
      <c r="T16" s="102">
        <v>-20</v>
      </c>
      <c r="U16" s="102">
        <v>26</v>
      </c>
      <c r="V16" s="104" t="s">
        <v>348</v>
      </c>
      <c r="W16" s="104" t="s">
        <v>365</v>
      </c>
      <c r="X16" s="104" t="s">
        <v>360</v>
      </c>
      <c r="Y16" s="104" t="s">
        <v>572</v>
      </c>
      <c r="Z16" s="102" t="s">
        <v>482</v>
      </c>
      <c r="AA16" s="102" t="s">
        <v>504</v>
      </c>
      <c r="AB16" s="102" t="s">
        <v>504</v>
      </c>
      <c r="AC16" s="104" t="s">
        <v>341</v>
      </c>
      <c r="AD16" s="104" t="s">
        <v>207</v>
      </c>
      <c r="AE16" s="100" t="s">
        <v>176</v>
      </c>
      <c r="AF16" s="100" t="s">
        <v>176</v>
      </c>
      <c r="AG16" s="100" t="s">
        <v>176</v>
      </c>
      <c r="AH16" s="100" t="s">
        <v>176</v>
      </c>
      <c r="AI16" s="100" t="s">
        <v>176</v>
      </c>
      <c r="AJ16" s="100" t="s">
        <v>176</v>
      </c>
      <c r="AK16" s="100" t="s">
        <v>176</v>
      </c>
      <c r="AL16" s="100" t="s">
        <v>176</v>
      </c>
      <c r="AM16" s="100" t="s">
        <v>176</v>
      </c>
      <c r="AN16" s="100" t="s">
        <v>176</v>
      </c>
      <c r="AO16" s="100" t="s">
        <v>176</v>
      </c>
      <c r="AP16" s="100" t="s">
        <v>176</v>
      </c>
      <c r="AQ16" s="100" t="s">
        <v>176</v>
      </c>
      <c r="AR16" s="100" t="s">
        <v>176</v>
      </c>
      <c r="AS16" s="100" t="s">
        <v>176</v>
      </c>
      <c r="AT16" s="100" t="s">
        <v>176</v>
      </c>
      <c r="AU16" s="100" t="s">
        <v>176</v>
      </c>
      <c r="AV16" s="100" t="s">
        <v>176</v>
      </c>
      <c r="AW16" s="100" t="s">
        <v>176</v>
      </c>
      <c r="AX16" s="102">
        <v>1</v>
      </c>
      <c r="AY16" s="102">
        <v>7.49969482421875E-2</v>
      </c>
      <c r="AZ16" s="102">
        <v>22</v>
      </c>
      <c r="BA16" s="102">
        <v>-11</v>
      </c>
      <c r="BB16" s="102">
        <v>1350</v>
      </c>
      <c r="BC16" s="102">
        <v>1350</v>
      </c>
      <c r="BD16" s="102">
        <v>-1350</v>
      </c>
      <c r="BE16" s="102">
        <v>0</v>
      </c>
      <c r="BF16" s="102">
        <v>22</v>
      </c>
      <c r="BG16" s="102">
        <v>2</v>
      </c>
      <c r="BH16" s="102">
        <v>3</v>
      </c>
      <c r="BI16" s="102">
        <v>1350</v>
      </c>
      <c r="BJ16" s="102">
        <v>0</v>
      </c>
      <c r="BK16" s="102">
        <v>1405.4594370059699</v>
      </c>
      <c r="BL16" s="102">
        <v>0</v>
      </c>
      <c r="BM16" s="102">
        <v>0</v>
      </c>
      <c r="BN16" s="102">
        <v>87</v>
      </c>
      <c r="BO16" s="102">
        <v>1</v>
      </c>
      <c r="BP16" s="102">
        <v>1</v>
      </c>
      <c r="BQ16" s="103" t="s">
        <v>176</v>
      </c>
      <c r="BR16" s="100"/>
      <c r="BS16" s="99"/>
    </row>
    <row r="17" spans="1:71">
      <c r="A17" s="101">
        <v>14</v>
      </c>
      <c r="B17" s="102" t="s">
        <v>399</v>
      </c>
      <c r="C17" s="102">
        <v>1</v>
      </c>
      <c r="D17" s="102">
        <v>0</v>
      </c>
      <c r="E17" s="102">
        <v>50</v>
      </c>
      <c r="F17" s="102">
        <v>0.75</v>
      </c>
      <c r="G17" s="105">
        <v>1</v>
      </c>
      <c r="H17" s="102">
        <v>23</v>
      </c>
      <c r="I17" s="102">
        <v>1</v>
      </c>
      <c r="J17" s="104" t="s">
        <v>371</v>
      </c>
      <c r="K17" s="104" t="s">
        <v>381</v>
      </c>
      <c r="L17" s="104" t="s">
        <v>381</v>
      </c>
      <c r="M17" s="104" t="s">
        <v>381</v>
      </c>
      <c r="N17" s="102">
        <v>23</v>
      </c>
      <c r="O17" s="102">
        <v>-12</v>
      </c>
      <c r="P17" s="102">
        <v>1</v>
      </c>
      <c r="Q17" s="66" t="s">
        <v>190</v>
      </c>
      <c r="R17" s="107">
        <v>2</v>
      </c>
      <c r="S17" s="107">
        <v>1</v>
      </c>
      <c r="T17" s="102">
        <v>-30</v>
      </c>
      <c r="U17" s="102">
        <v>28</v>
      </c>
      <c r="V17" s="104" t="s">
        <v>349</v>
      </c>
      <c r="W17" s="104" t="s">
        <v>366</v>
      </c>
      <c r="X17" s="102" t="s">
        <v>480</v>
      </c>
      <c r="Y17" s="104" t="s">
        <v>607</v>
      </c>
      <c r="Z17" s="102" t="s">
        <v>483</v>
      </c>
      <c r="AA17" s="102" t="s">
        <v>468</v>
      </c>
      <c r="AB17" s="102" t="s">
        <v>468</v>
      </c>
      <c r="AC17" s="104" t="s">
        <v>341</v>
      </c>
      <c r="AD17" s="104" t="s">
        <v>190</v>
      </c>
      <c r="AE17" s="100" t="s">
        <v>176</v>
      </c>
      <c r="AF17" s="100" t="s">
        <v>176</v>
      </c>
      <c r="AG17" s="100" t="s">
        <v>176</v>
      </c>
      <c r="AH17" s="100" t="s">
        <v>176</v>
      </c>
      <c r="AI17" s="100" t="s">
        <v>176</v>
      </c>
      <c r="AJ17" s="100" t="s">
        <v>176</v>
      </c>
      <c r="AK17" s="100" t="s">
        <v>176</v>
      </c>
      <c r="AL17" s="100" t="s">
        <v>176</v>
      </c>
      <c r="AM17" s="100" t="s">
        <v>176</v>
      </c>
      <c r="AN17" s="100" t="s">
        <v>176</v>
      </c>
      <c r="AO17" s="100" t="s">
        <v>176</v>
      </c>
      <c r="AP17" s="100" t="s">
        <v>176</v>
      </c>
      <c r="AQ17" s="100" t="s">
        <v>176</v>
      </c>
      <c r="AR17" s="100" t="s">
        <v>176</v>
      </c>
      <c r="AS17" s="100" t="s">
        <v>176</v>
      </c>
      <c r="AT17" s="100" t="s">
        <v>176</v>
      </c>
      <c r="AU17" s="100" t="s">
        <v>176</v>
      </c>
      <c r="AV17" s="100" t="s">
        <v>176</v>
      </c>
      <c r="AW17" s="100" t="s">
        <v>176</v>
      </c>
      <c r="AX17" s="102">
        <v>0</v>
      </c>
      <c r="AY17" s="102">
        <v>0.144989013671875</v>
      </c>
      <c r="AZ17" s="102">
        <v>24.193885803222699</v>
      </c>
      <c r="BA17" s="102">
        <v>24.1875</v>
      </c>
      <c r="BB17" s="102">
        <v>24.1875</v>
      </c>
      <c r="BC17" s="102">
        <v>24.1875</v>
      </c>
      <c r="BD17" s="102">
        <v>0</v>
      </c>
      <c r="BE17" s="102">
        <v>0</v>
      </c>
      <c r="BF17" s="102">
        <v>1991.0625</v>
      </c>
      <c r="BG17" s="102">
        <v>1</v>
      </c>
      <c r="BH17" s="102">
        <v>2</v>
      </c>
      <c r="BI17" s="102">
        <v>24.1875</v>
      </c>
      <c r="BJ17" s="102">
        <v>0</v>
      </c>
      <c r="BK17" s="102">
        <v>1979.09821945825</v>
      </c>
      <c r="BL17" s="102">
        <v>0</v>
      </c>
      <c r="BM17" s="102">
        <v>0</v>
      </c>
      <c r="BN17" s="102">
        <v>97</v>
      </c>
      <c r="BO17" s="102">
        <v>1</v>
      </c>
      <c r="BP17" s="102">
        <v>1</v>
      </c>
      <c r="BQ17" s="103" t="s">
        <v>176</v>
      </c>
      <c r="BR17" s="100"/>
      <c r="BS17" s="99"/>
    </row>
    <row r="18" spans="1:71">
      <c r="A18" s="101">
        <v>15</v>
      </c>
      <c r="B18" s="102" t="s">
        <v>394</v>
      </c>
      <c r="C18" s="102">
        <v>0</v>
      </c>
      <c r="D18" s="102">
        <v>1</v>
      </c>
      <c r="E18" s="102">
        <v>60</v>
      </c>
      <c r="F18" s="102">
        <v>0.85</v>
      </c>
      <c r="G18" s="105">
        <v>1</v>
      </c>
      <c r="H18" s="102">
        <v>24</v>
      </c>
      <c r="I18" s="102">
        <v>1</v>
      </c>
      <c r="J18" s="104" t="s">
        <v>372</v>
      </c>
      <c r="K18" s="104" t="s">
        <v>382</v>
      </c>
      <c r="L18" s="104" t="s">
        <v>382</v>
      </c>
      <c r="M18" s="104" t="s">
        <v>382</v>
      </c>
      <c r="N18" s="102">
        <v>24</v>
      </c>
      <c r="O18" s="102">
        <v>-13</v>
      </c>
      <c r="P18" s="102">
        <v>1</v>
      </c>
      <c r="Q18" s="66" t="s">
        <v>190</v>
      </c>
      <c r="R18" s="107">
        <v>3</v>
      </c>
      <c r="S18" s="107">
        <v>2</v>
      </c>
      <c r="T18" s="102">
        <v>-40</v>
      </c>
      <c r="U18" s="102">
        <v>30</v>
      </c>
      <c r="V18" s="104" t="s">
        <v>350</v>
      </c>
      <c r="W18" s="104" t="s">
        <v>344</v>
      </c>
      <c r="X18" s="102" t="s">
        <v>481</v>
      </c>
      <c r="Y18" s="102" t="s">
        <v>609</v>
      </c>
      <c r="Z18" s="102" t="s">
        <v>484</v>
      </c>
      <c r="AA18" s="102" t="s">
        <v>505</v>
      </c>
      <c r="AB18" s="102" t="s">
        <v>505</v>
      </c>
      <c r="AC18" s="102" t="s">
        <v>338</v>
      </c>
      <c r="AD18" s="104" t="s">
        <v>189</v>
      </c>
      <c r="AE18" s="100" t="s">
        <v>176</v>
      </c>
      <c r="AF18" s="100" t="s">
        <v>176</v>
      </c>
      <c r="AG18" s="100" t="s">
        <v>176</v>
      </c>
      <c r="AH18" s="100" t="s">
        <v>176</v>
      </c>
      <c r="AI18" s="100" t="s">
        <v>176</v>
      </c>
      <c r="AJ18" s="100" t="s">
        <v>176</v>
      </c>
      <c r="AK18" s="100" t="s">
        <v>176</v>
      </c>
      <c r="AL18" s="100" t="s">
        <v>176</v>
      </c>
      <c r="AM18" s="100" t="s">
        <v>176</v>
      </c>
      <c r="AN18" s="100" t="s">
        <v>176</v>
      </c>
      <c r="AO18" s="100" t="s">
        <v>176</v>
      </c>
      <c r="AP18" s="100" t="s">
        <v>176</v>
      </c>
      <c r="AQ18" s="100" t="s">
        <v>176</v>
      </c>
      <c r="AR18" s="100" t="s">
        <v>176</v>
      </c>
      <c r="AS18" s="100" t="s">
        <v>176</v>
      </c>
      <c r="AT18" s="100" t="s">
        <v>176</v>
      </c>
      <c r="AU18" s="100" t="s">
        <v>176</v>
      </c>
      <c r="AV18" s="100" t="s">
        <v>176</v>
      </c>
      <c r="AW18" s="100" t="s">
        <v>176</v>
      </c>
      <c r="AX18" s="102">
        <v>1</v>
      </c>
      <c r="AY18" s="102">
        <v>0.274993896484375</v>
      </c>
      <c r="AZ18" s="102">
        <v>25.626491546630898</v>
      </c>
      <c r="BA18" s="102">
        <v>25.625</v>
      </c>
      <c r="BB18" s="102">
        <v>25.625</v>
      </c>
      <c r="BC18" s="102">
        <v>25.625</v>
      </c>
      <c r="BD18" s="102">
        <v>25.625</v>
      </c>
      <c r="BE18" s="102">
        <v>25.625</v>
      </c>
      <c r="BF18" s="102">
        <v>1813.5625</v>
      </c>
      <c r="BG18" s="102">
        <v>2</v>
      </c>
      <c r="BH18" s="102">
        <v>3</v>
      </c>
      <c r="BI18" s="102">
        <v>25.625</v>
      </c>
      <c r="BJ18" s="102">
        <v>25.625</v>
      </c>
      <c r="BK18" s="102">
        <v>1800.5914069535399</v>
      </c>
      <c r="BL18" s="102">
        <v>0</v>
      </c>
      <c r="BM18" s="102">
        <v>25.625</v>
      </c>
      <c r="BN18" s="102">
        <v>56</v>
      </c>
      <c r="BO18" s="102">
        <v>1</v>
      </c>
      <c r="BP18" s="102">
        <v>1</v>
      </c>
      <c r="BQ18" s="103" t="s">
        <v>176</v>
      </c>
      <c r="BR18" s="100"/>
      <c r="BS18" s="99"/>
    </row>
    <row r="19" spans="1:71">
      <c r="A19" s="101">
        <v>16</v>
      </c>
      <c r="B19" s="102" t="s">
        <v>408</v>
      </c>
      <c r="C19" s="102">
        <v>1</v>
      </c>
      <c r="D19" s="102">
        <v>1</v>
      </c>
      <c r="E19" s="102">
        <v>70</v>
      </c>
      <c r="F19" s="102">
        <v>0.9499969482421875</v>
      </c>
      <c r="G19" s="102">
        <v>1</v>
      </c>
      <c r="H19" s="105">
        <v>0</v>
      </c>
      <c r="I19" s="102">
        <v>0</v>
      </c>
      <c r="J19" s="104" t="s">
        <v>373</v>
      </c>
      <c r="K19" s="104" t="s">
        <v>383</v>
      </c>
      <c r="L19" s="104" t="s">
        <v>383</v>
      </c>
      <c r="M19" s="104" t="s">
        <v>383</v>
      </c>
      <c r="N19" s="102">
        <v>25</v>
      </c>
      <c r="O19" s="102">
        <v>-14</v>
      </c>
      <c r="P19" s="102">
        <v>1</v>
      </c>
      <c r="Q19" s="66" t="s">
        <v>190</v>
      </c>
      <c r="R19" s="107">
        <v>3</v>
      </c>
      <c r="S19" s="107">
        <v>1</v>
      </c>
      <c r="T19" s="102">
        <v>-50</v>
      </c>
      <c r="U19" s="102">
        <v>32</v>
      </c>
      <c r="V19" s="104" t="s">
        <v>351</v>
      </c>
      <c r="W19" s="104" t="s">
        <v>361</v>
      </c>
      <c r="X19" s="102" t="s">
        <v>474</v>
      </c>
      <c r="Y19" s="104" t="s">
        <v>611</v>
      </c>
      <c r="Z19" s="102" t="s">
        <v>485</v>
      </c>
      <c r="AA19" s="102" t="s">
        <v>469</v>
      </c>
      <c r="AB19" s="102" t="s">
        <v>469</v>
      </c>
      <c r="AC19" s="104" t="s">
        <v>339</v>
      </c>
      <c r="AD19" s="104" t="s">
        <v>188</v>
      </c>
      <c r="AE19" s="100" t="s">
        <v>176</v>
      </c>
      <c r="AF19" s="100" t="s">
        <v>176</v>
      </c>
      <c r="AG19" s="100" t="s">
        <v>176</v>
      </c>
      <c r="AH19" s="100" t="s">
        <v>176</v>
      </c>
      <c r="AI19" s="100" t="s">
        <v>176</v>
      </c>
      <c r="AJ19" s="100" t="s">
        <v>176</v>
      </c>
      <c r="AK19" s="100" t="s">
        <v>176</v>
      </c>
      <c r="AL19" s="100" t="s">
        <v>176</v>
      </c>
      <c r="AM19" s="100" t="s">
        <v>176</v>
      </c>
      <c r="AN19" s="100" t="s">
        <v>176</v>
      </c>
      <c r="AO19" s="100" t="s">
        <v>176</v>
      </c>
      <c r="AP19" s="100" t="s">
        <v>176</v>
      </c>
      <c r="AQ19" s="100" t="s">
        <v>176</v>
      </c>
      <c r="AR19" s="100" t="s">
        <v>176</v>
      </c>
      <c r="AS19" s="100" t="s">
        <v>176</v>
      </c>
      <c r="AT19" s="100" t="s">
        <v>176</v>
      </c>
      <c r="AU19" s="100" t="s">
        <v>176</v>
      </c>
      <c r="AV19" s="100" t="s">
        <v>176</v>
      </c>
      <c r="AW19" s="100" t="s">
        <v>176</v>
      </c>
      <c r="AX19" s="102">
        <v>0</v>
      </c>
      <c r="AY19" s="102">
        <v>0.352493286132813</v>
      </c>
      <c r="AZ19" s="102">
        <v>25</v>
      </c>
      <c r="BA19" s="102">
        <v>-14</v>
      </c>
      <c r="BB19" s="102">
        <v>1350</v>
      </c>
      <c r="BC19" s="102">
        <v>1350</v>
      </c>
      <c r="BD19" s="102">
        <v>1350</v>
      </c>
      <c r="BE19" s="102">
        <v>42</v>
      </c>
      <c r="BF19" s="102">
        <v>0</v>
      </c>
      <c r="BG19" s="102">
        <v>0</v>
      </c>
      <c r="BH19" s="102">
        <v>3</v>
      </c>
      <c r="BI19" s="102">
        <v>1350</v>
      </c>
      <c r="BJ19" s="102">
        <v>42</v>
      </c>
      <c r="BK19" s="102">
        <v>1569.8069996450199</v>
      </c>
      <c r="BL19" s="102">
        <v>1</v>
      </c>
      <c r="BM19" s="102">
        <v>42</v>
      </c>
      <c r="BN19" s="102">
        <v>27</v>
      </c>
      <c r="BO19" s="102">
        <v>1</v>
      </c>
      <c r="BP19" s="102">
        <v>1</v>
      </c>
      <c r="BQ19" s="103" t="s">
        <v>176</v>
      </c>
      <c r="BR19" s="100"/>
      <c r="BS19" s="99"/>
    </row>
    <row r="20" spans="1:71">
      <c r="A20" s="101">
        <v>17</v>
      </c>
      <c r="B20" s="102" t="s">
        <v>426</v>
      </c>
      <c r="C20" s="102">
        <v>1</v>
      </c>
      <c r="D20" s="102">
        <v>-1</v>
      </c>
      <c r="E20" s="102">
        <v>80</v>
      </c>
      <c r="F20" s="102">
        <v>0.11</v>
      </c>
      <c r="G20" s="102">
        <v>1</v>
      </c>
      <c r="H20" s="105">
        <v>1350</v>
      </c>
      <c r="I20" s="102">
        <v>1</v>
      </c>
      <c r="J20" s="104" t="s">
        <v>374</v>
      </c>
      <c r="K20" s="104" t="s">
        <v>384</v>
      </c>
      <c r="L20" s="104" t="s">
        <v>384</v>
      </c>
      <c r="M20" s="104" t="s">
        <v>384</v>
      </c>
      <c r="N20" s="102">
        <v>26</v>
      </c>
      <c r="O20" s="102">
        <v>-15</v>
      </c>
      <c r="P20" s="102">
        <v>0</v>
      </c>
      <c r="Q20" s="66" t="s">
        <v>190</v>
      </c>
      <c r="R20" s="107">
        <v>0</v>
      </c>
      <c r="S20" s="107">
        <v>2</v>
      </c>
      <c r="T20" s="102">
        <v>-60</v>
      </c>
      <c r="U20" s="102">
        <v>-2</v>
      </c>
      <c r="V20" s="104" t="s">
        <v>367</v>
      </c>
      <c r="W20" s="104" t="s">
        <v>362</v>
      </c>
      <c r="X20" s="102" t="s">
        <v>479</v>
      </c>
      <c r="Y20" s="104" t="s">
        <v>613</v>
      </c>
      <c r="Z20" s="102" t="s">
        <v>482</v>
      </c>
      <c r="AA20" s="102" t="s">
        <v>504</v>
      </c>
      <c r="AB20" s="102" t="s">
        <v>504</v>
      </c>
      <c r="AC20" s="104" t="s">
        <v>340</v>
      </c>
      <c r="AD20" s="104" t="s">
        <v>207</v>
      </c>
      <c r="AE20" s="100" t="s">
        <v>176</v>
      </c>
      <c r="AF20" s="100" t="s">
        <v>176</v>
      </c>
      <c r="AG20" s="100" t="s">
        <v>176</v>
      </c>
      <c r="AH20" s="100" t="s">
        <v>176</v>
      </c>
      <c r="AI20" s="100" t="s">
        <v>176</v>
      </c>
      <c r="AJ20" s="100" t="s">
        <v>176</v>
      </c>
      <c r="AK20" s="100" t="s">
        <v>176</v>
      </c>
      <c r="AL20" s="100" t="s">
        <v>176</v>
      </c>
      <c r="AM20" s="100" t="s">
        <v>176</v>
      </c>
      <c r="AN20" s="100" t="s">
        <v>176</v>
      </c>
      <c r="AO20" s="100" t="s">
        <v>176</v>
      </c>
      <c r="AP20" s="100" t="s">
        <v>176</v>
      </c>
      <c r="AQ20" s="100" t="s">
        <v>176</v>
      </c>
      <c r="AR20" s="100" t="s">
        <v>176</v>
      </c>
      <c r="AS20" s="100" t="s">
        <v>176</v>
      </c>
      <c r="AT20" s="100" t="s">
        <v>176</v>
      </c>
      <c r="AU20" s="100" t="s">
        <v>176</v>
      </c>
      <c r="AV20" s="100" t="s">
        <v>176</v>
      </c>
      <c r="AW20" s="100" t="s">
        <v>176</v>
      </c>
      <c r="AX20" s="102">
        <v>0</v>
      </c>
      <c r="AY20" s="102">
        <v>7.49969482421875E-2</v>
      </c>
      <c r="AZ20" s="102">
        <v>25.772834777831999</v>
      </c>
      <c r="BA20" s="102">
        <v>25.75</v>
      </c>
      <c r="BB20" s="102">
        <v>25.75</v>
      </c>
      <c r="BC20" s="102">
        <v>25.75</v>
      </c>
      <c r="BD20" s="102">
        <v>-25.75</v>
      </c>
      <c r="BE20" s="102">
        <v>0</v>
      </c>
      <c r="BF20" s="102">
        <v>107.875</v>
      </c>
      <c r="BG20" s="102">
        <v>1</v>
      </c>
      <c r="BH20" s="102">
        <v>0</v>
      </c>
      <c r="BI20" s="102">
        <v>25.75</v>
      </c>
      <c r="BJ20" s="102">
        <v>0</v>
      </c>
      <c r="BK20" s="102">
        <v>-122.93711317111099</v>
      </c>
      <c r="BL20" s="102">
        <v>0</v>
      </c>
      <c r="BM20" s="102">
        <v>0</v>
      </c>
      <c r="BN20" s="102">
        <v>82</v>
      </c>
      <c r="BO20" s="102">
        <v>1</v>
      </c>
      <c r="BP20" s="102">
        <v>1</v>
      </c>
      <c r="BQ20" s="103" t="s">
        <v>176</v>
      </c>
      <c r="BR20" s="100"/>
      <c r="BS20" s="99"/>
    </row>
    <row r="21" spans="1:71">
      <c r="A21" s="101">
        <v>18</v>
      </c>
      <c r="B21" s="102" t="s">
        <v>439</v>
      </c>
      <c r="C21" s="102">
        <v>1</v>
      </c>
      <c r="D21" s="102">
        <v>0</v>
      </c>
      <c r="E21" s="102">
        <v>100</v>
      </c>
      <c r="F21" s="102">
        <v>0.33</v>
      </c>
      <c r="G21" s="102">
        <v>0</v>
      </c>
      <c r="H21" s="105">
        <v>10</v>
      </c>
      <c r="I21" s="102">
        <v>0</v>
      </c>
      <c r="J21" s="104" t="s">
        <v>376</v>
      </c>
      <c r="K21" s="104" t="s">
        <v>386</v>
      </c>
      <c r="L21" s="104" t="s">
        <v>386</v>
      </c>
      <c r="M21" s="104" t="s">
        <v>386</v>
      </c>
      <c r="N21" s="102">
        <v>28</v>
      </c>
      <c r="O21" s="102">
        <v>20</v>
      </c>
      <c r="P21" s="102">
        <v>0</v>
      </c>
      <c r="Q21" s="66" t="s">
        <v>190</v>
      </c>
      <c r="R21" s="107">
        <v>3</v>
      </c>
      <c r="S21" s="107">
        <v>2</v>
      </c>
      <c r="T21" s="102">
        <v>-80</v>
      </c>
      <c r="U21" s="102">
        <v>-6</v>
      </c>
      <c r="V21" s="104" t="s">
        <v>348</v>
      </c>
      <c r="W21" s="104" t="s">
        <v>364</v>
      </c>
      <c r="X21" s="102" t="s">
        <v>480</v>
      </c>
      <c r="Y21" s="104" t="s">
        <v>567</v>
      </c>
      <c r="Z21" s="102" t="s">
        <v>484</v>
      </c>
      <c r="AA21" s="102" t="s">
        <v>505</v>
      </c>
      <c r="AB21" s="102" t="s">
        <v>505</v>
      </c>
      <c r="AC21" s="104" t="s">
        <v>555</v>
      </c>
      <c r="AD21" s="104" t="s">
        <v>189</v>
      </c>
      <c r="AE21" s="100" t="s">
        <v>176</v>
      </c>
      <c r="AF21" s="100" t="s">
        <v>176</v>
      </c>
      <c r="AG21" s="100" t="s">
        <v>176</v>
      </c>
      <c r="AH21" s="100" t="s">
        <v>176</v>
      </c>
      <c r="AI21" s="100" t="s">
        <v>176</v>
      </c>
      <c r="AJ21" s="100" t="s">
        <v>176</v>
      </c>
      <c r="AK21" s="100" t="s">
        <v>176</v>
      </c>
      <c r="AL21" s="100" t="s">
        <v>176</v>
      </c>
      <c r="AM21" s="100" t="s">
        <v>176</v>
      </c>
      <c r="AN21" s="100" t="s">
        <v>176</v>
      </c>
      <c r="AO21" s="100" t="s">
        <v>176</v>
      </c>
      <c r="AP21" s="100" t="s">
        <v>176</v>
      </c>
      <c r="AQ21" s="100" t="s">
        <v>176</v>
      </c>
      <c r="AR21" s="100" t="s">
        <v>176</v>
      </c>
      <c r="AS21" s="100" t="s">
        <v>176</v>
      </c>
      <c r="AT21" s="100" t="s">
        <v>176</v>
      </c>
      <c r="AU21" s="100" t="s">
        <v>176</v>
      </c>
      <c r="AV21" s="100" t="s">
        <v>176</v>
      </c>
      <c r="AW21" s="100" t="s">
        <v>176</v>
      </c>
      <c r="AX21" s="102">
        <v>0</v>
      </c>
      <c r="AY21" s="102">
        <v>0.274993896484375</v>
      </c>
      <c r="AZ21" s="102">
        <v>28</v>
      </c>
      <c r="BA21" s="102">
        <v>20</v>
      </c>
      <c r="BB21" s="102">
        <v>-1350</v>
      </c>
      <c r="BC21" s="102">
        <v>-1350</v>
      </c>
      <c r="BD21" s="102">
        <v>0</v>
      </c>
      <c r="BE21" s="102">
        <v>0</v>
      </c>
      <c r="BF21" s="102">
        <v>10</v>
      </c>
      <c r="BG21" s="102">
        <v>0</v>
      </c>
      <c r="BH21" s="102">
        <v>3</v>
      </c>
      <c r="BI21" s="102">
        <v>-1350</v>
      </c>
      <c r="BJ21" s="102">
        <v>0</v>
      </c>
      <c r="BK21" s="102">
        <v>-1382.5001850820299</v>
      </c>
      <c r="BL21" s="102">
        <v>0</v>
      </c>
      <c r="BM21" s="102">
        <v>0</v>
      </c>
      <c r="BN21" s="102">
        <v>97</v>
      </c>
      <c r="BO21" s="102">
        <v>1</v>
      </c>
      <c r="BP21" s="102">
        <v>1</v>
      </c>
      <c r="BQ21" s="103" t="s">
        <v>176</v>
      </c>
      <c r="BR21" s="100"/>
      <c r="BS21" s="99"/>
    </row>
    <row r="22" spans="1:71">
      <c r="A22" s="129">
        <v>19</v>
      </c>
      <c r="B22" s="102" t="s">
        <v>409</v>
      </c>
      <c r="C22" s="102">
        <v>1</v>
      </c>
      <c r="D22" s="107">
        <v>0</v>
      </c>
      <c r="E22" s="102">
        <v>125</v>
      </c>
      <c r="F22" s="102">
        <v>0.25</v>
      </c>
      <c r="G22" s="102">
        <v>1</v>
      </c>
      <c r="H22" s="102">
        <v>15</v>
      </c>
      <c r="I22" s="105">
        <v>1</v>
      </c>
      <c r="J22" s="104" t="s">
        <v>372</v>
      </c>
      <c r="K22" s="104" t="s">
        <v>385</v>
      </c>
      <c r="L22" s="104" t="s">
        <v>385</v>
      </c>
      <c r="M22" s="104" t="s">
        <v>389</v>
      </c>
      <c r="N22" s="102">
        <v>15</v>
      </c>
      <c r="O22" s="102">
        <v>24</v>
      </c>
      <c r="P22" s="102">
        <v>1</v>
      </c>
      <c r="Q22" s="66" t="s">
        <v>190</v>
      </c>
      <c r="R22" s="102">
        <v>3</v>
      </c>
      <c r="S22" s="107">
        <v>0</v>
      </c>
      <c r="T22" s="102">
        <v>60</v>
      </c>
      <c r="U22" s="102">
        <v>12</v>
      </c>
      <c r="V22" s="104" t="s">
        <v>368</v>
      </c>
      <c r="W22" s="104" t="s">
        <v>365</v>
      </c>
      <c r="X22" s="102" t="s">
        <v>474</v>
      </c>
      <c r="Y22" s="104" t="s">
        <v>599</v>
      </c>
      <c r="Z22" s="102" t="s">
        <v>483</v>
      </c>
      <c r="AA22" s="102" t="s">
        <v>468</v>
      </c>
      <c r="AB22" s="102" t="s">
        <v>468</v>
      </c>
      <c r="AC22" s="104" t="s">
        <v>338</v>
      </c>
      <c r="AD22" s="104" t="s">
        <v>190</v>
      </c>
      <c r="AE22" s="100" t="s">
        <v>176</v>
      </c>
      <c r="AF22" s="100" t="s">
        <v>176</v>
      </c>
      <c r="AG22" s="100" t="s">
        <v>176</v>
      </c>
      <c r="AH22" s="100" t="s">
        <v>176</v>
      </c>
      <c r="AI22" s="100" t="s">
        <v>176</v>
      </c>
      <c r="AJ22" s="100" t="s">
        <v>176</v>
      </c>
      <c r="AK22" s="100" t="s">
        <v>176</v>
      </c>
      <c r="AL22" s="100" t="s">
        <v>176</v>
      </c>
      <c r="AM22" s="100" t="s">
        <v>176</v>
      </c>
      <c r="AN22" s="100" t="s">
        <v>176</v>
      </c>
      <c r="AO22" s="100" t="s">
        <v>176</v>
      </c>
      <c r="AP22" s="100" t="s">
        <v>176</v>
      </c>
      <c r="AQ22" s="100" t="s">
        <v>176</v>
      </c>
      <c r="AR22" s="100" t="s">
        <v>176</v>
      </c>
      <c r="AS22" s="100" t="s">
        <v>176</v>
      </c>
      <c r="AT22" s="100" t="s">
        <v>176</v>
      </c>
      <c r="AU22" s="100" t="s">
        <v>176</v>
      </c>
      <c r="AV22" s="100" t="s">
        <v>176</v>
      </c>
      <c r="AW22" s="100" t="s">
        <v>176</v>
      </c>
      <c r="AX22" s="102">
        <v>0</v>
      </c>
      <c r="AY22" s="102">
        <v>0.144989013671875</v>
      </c>
      <c r="AZ22" s="102">
        <v>12.5658416748047</v>
      </c>
      <c r="BA22" s="102">
        <v>12.5625</v>
      </c>
      <c r="BB22" s="102">
        <v>12.5625</v>
      </c>
      <c r="BC22" s="102">
        <v>12.5625</v>
      </c>
      <c r="BD22" s="102">
        <v>0</v>
      </c>
      <c r="BE22" s="102">
        <v>0</v>
      </c>
      <c r="BF22" s="102">
        <v>806.625</v>
      </c>
      <c r="BG22" s="102">
        <v>0</v>
      </c>
      <c r="BH22" s="102">
        <v>3</v>
      </c>
      <c r="BI22" s="102">
        <v>12.5625</v>
      </c>
      <c r="BJ22" s="102">
        <v>0</v>
      </c>
      <c r="BK22" s="102">
        <v>-782.68503723529602</v>
      </c>
      <c r="BL22" s="102">
        <v>0</v>
      </c>
      <c r="BM22" s="102">
        <v>0</v>
      </c>
      <c r="BN22" s="102">
        <v>127</v>
      </c>
      <c r="BO22" s="102">
        <v>1</v>
      </c>
      <c r="BP22" s="102">
        <v>1</v>
      </c>
      <c r="BQ22" s="103" t="s">
        <v>176</v>
      </c>
      <c r="BR22" s="100"/>
      <c r="BS22" s="99"/>
    </row>
    <row r="23" spans="1:71">
      <c r="A23" s="101">
        <v>20</v>
      </c>
      <c r="B23" s="102" t="s">
        <v>410</v>
      </c>
      <c r="C23" s="102">
        <v>1</v>
      </c>
      <c r="D23" s="102">
        <v>0</v>
      </c>
      <c r="E23" s="102">
        <v>130</v>
      </c>
      <c r="F23" s="102">
        <v>0.66</v>
      </c>
      <c r="G23" s="102">
        <v>1</v>
      </c>
      <c r="H23" s="102">
        <v>12</v>
      </c>
      <c r="I23" s="105">
        <v>0</v>
      </c>
      <c r="J23" s="104" t="s">
        <v>379</v>
      </c>
      <c r="K23" s="104" t="s">
        <v>389</v>
      </c>
      <c r="L23" s="104" t="s">
        <v>389</v>
      </c>
      <c r="M23" s="104" t="s">
        <v>389</v>
      </c>
      <c r="N23" s="102">
        <v>-11</v>
      </c>
      <c r="O23" s="102">
        <v>23</v>
      </c>
      <c r="P23" s="102">
        <v>0</v>
      </c>
      <c r="Q23" s="66" t="s">
        <v>190</v>
      </c>
      <c r="R23" s="107">
        <v>2</v>
      </c>
      <c r="S23" s="107">
        <v>1</v>
      </c>
      <c r="T23" s="102">
        <v>-110</v>
      </c>
      <c r="U23" s="102">
        <v>-12</v>
      </c>
      <c r="V23" s="104" t="s">
        <v>351</v>
      </c>
      <c r="W23" s="104" t="s">
        <v>344</v>
      </c>
      <c r="X23" s="102" t="s">
        <v>479</v>
      </c>
      <c r="Y23" s="104" t="s">
        <v>607</v>
      </c>
      <c r="Z23" s="102" t="s">
        <v>483</v>
      </c>
      <c r="AA23" s="102" t="s">
        <v>468</v>
      </c>
      <c r="AB23" s="102" t="s">
        <v>468</v>
      </c>
      <c r="AC23" s="104" t="s">
        <v>341</v>
      </c>
      <c r="AD23" s="104" t="s">
        <v>190</v>
      </c>
      <c r="AE23" s="100" t="s">
        <v>176</v>
      </c>
      <c r="AF23" s="100" t="s">
        <v>176</v>
      </c>
      <c r="AG23" s="100" t="s">
        <v>176</v>
      </c>
      <c r="AH23" s="100" t="s">
        <v>176</v>
      </c>
      <c r="AI23" s="100" t="s">
        <v>176</v>
      </c>
      <c r="AJ23" s="100" t="s">
        <v>176</v>
      </c>
      <c r="AK23" s="100" t="s">
        <v>176</v>
      </c>
      <c r="AL23" s="100" t="s">
        <v>176</v>
      </c>
      <c r="AM23" s="100" t="s">
        <v>176</v>
      </c>
      <c r="AN23" s="100" t="s">
        <v>176</v>
      </c>
      <c r="AO23" s="100" t="s">
        <v>176</v>
      </c>
      <c r="AP23" s="100" t="s">
        <v>176</v>
      </c>
      <c r="AQ23" s="100" t="s">
        <v>176</v>
      </c>
      <c r="AR23" s="100" t="s">
        <v>176</v>
      </c>
      <c r="AS23" s="100" t="s">
        <v>176</v>
      </c>
      <c r="AT23" s="100" t="s">
        <v>176</v>
      </c>
      <c r="AU23" s="100" t="s">
        <v>176</v>
      </c>
      <c r="AV23" s="100" t="s">
        <v>176</v>
      </c>
      <c r="AW23" s="100" t="s">
        <v>176</v>
      </c>
      <c r="AX23" s="102">
        <v>0</v>
      </c>
      <c r="AY23" s="102">
        <v>0.144989013671875</v>
      </c>
      <c r="AZ23" s="102">
        <v>-11</v>
      </c>
      <c r="BA23" s="102">
        <v>23</v>
      </c>
      <c r="BB23" s="102">
        <v>1350</v>
      </c>
      <c r="BC23" s="102">
        <v>1350</v>
      </c>
      <c r="BD23" s="102">
        <v>0</v>
      </c>
      <c r="BE23" s="102">
        <v>0</v>
      </c>
      <c r="BF23" s="102">
        <v>12</v>
      </c>
      <c r="BG23" s="102">
        <v>1</v>
      </c>
      <c r="BH23" s="102">
        <v>2</v>
      </c>
      <c r="BI23" s="102">
        <v>1350</v>
      </c>
      <c r="BJ23" s="102">
        <v>0</v>
      </c>
      <c r="BK23" s="102">
        <v>2430.0261843182002</v>
      </c>
      <c r="BL23" s="102">
        <v>0</v>
      </c>
      <c r="BM23" s="102">
        <v>0</v>
      </c>
      <c r="BN23" s="102">
        <v>47</v>
      </c>
      <c r="BO23" s="102">
        <v>1</v>
      </c>
      <c r="BP23" s="102">
        <v>1</v>
      </c>
      <c r="BQ23" s="103" t="s">
        <v>176</v>
      </c>
      <c r="BR23" s="100"/>
      <c r="BS23" s="99"/>
    </row>
    <row r="24" spans="1:71">
      <c r="A24" s="101">
        <v>21</v>
      </c>
      <c r="B24" s="102" t="s">
        <v>411</v>
      </c>
      <c r="C24" s="102">
        <v>0</v>
      </c>
      <c r="D24" s="102">
        <v>-1</v>
      </c>
      <c r="E24" s="102">
        <v>140</v>
      </c>
      <c r="F24" s="102">
        <v>0.77</v>
      </c>
      <c r="G24" s="102">
        <v>1</v>
      </c>
      <c r="H24" s="102">
        <v>13</v>
      </c>
      <c r="I24" s="102">
        <v>0</v>
      </c>
      <c r="J24" s="106" t="s">
        <v>188</v>
      </c>
      <c r="K24" s="104" t="s">
        <v>390</v>
      </c>
      <c r="L24" s="104" t="s">
        <v>390</v>
      </c>
      <c r="M24" s="104" t="s">
        <v>390</v>
      </c>
      <c r="N24" s="102">
        <v>-12</v>
      </c>
      <c r="O24" s="102">
        <v>24</v>
      </c>
      <c r="P24" s="102">
        <v>1</v>
      </c>
      <c r="Q24" s="66" t="s">
        <v>190</v>
      </c>
      <c r="R24" s="107">
        <v>1</v>
      </c>
      <c r="S24" s="107">
        <v>0</v>
      </c>
      <c r="T24" s="102">
        <v>11</v>
      </c>
      <c r="U24" s="102">
        <v>-14</v>
      </c>
      <c r="V24" s="104" t="s">
        <v>367</v>
      </c>
      <c r="W24" s="104" t="s">
        <v>361</v>
      </c>
      <c r="X24" s="104" t="s">
        <v>360</v>
      </c>
      <c r="Y24" s="104" t="s">
        <v>552</v>
      </c>
      <c r="Z24" s="102" t="s">
        <v>484</v>
      </c>
      <c r="AA24" s="102" t="s">
        <v>505</v>
      </c>
      <c r="AB24" s="102" t="s">
        <v>505</v>
      </c>
      <c r="AC24" s="104" t="s">
        <v>551</v>
      </c>
      <c r="AD24" s="104" t="s">
        <v>189</v>
      </c>
      <c r="AE24" s="100" t="s">
        <v>176</v>
      </c>
      <c r="AF24" s="100" t="s">
        <v>176</v>
      </c>
      <c r="AG24" s="100" t="s">
        <v>176</v>
      </c>
      <c r="AH24" s="100" t="s">
        <v>176</v>
      </c>
      <c r="AI24" s="100" t="s">
        <v>176</v>
      </c>
      <c r="AJ24" s="100" t="s">
        <v>176</v>
      </c>
      <c r="AK24" s="100" t="s">
        <v>176</v>
      </c>
      <c r="AL24" s="100" t="s">
        <v>176</v>
      </c>
      <c r="AM24" s="100" t="s">
        <v>176</v>
      </c>
      <c r="AN24" s="100" t="s">
        <v>176</v>
      </c>
      <c r="AO24" s="100" t="s">
        <v>176</v>
      </c>
      <c r="AP24" s="100" t="s">
        <v>176</v>
      </c>
      <c r="AQ24" s="100" t="s">
        <v>176</v>
      </c>
      <c r="AR24" s="100" t="s">
        <v>176</v>
      </c>
      <c r="AS24" s="100" t="s">
        <v>176</v>
      </c>
      <c r="AT24" s="100" t="s">
        <v>176</v>
      </c>
      <c r="AU24" s="100" t="s">
        <v>176</v>
      </c>
      <c r="AV24" s="100" t="s">
        <v>176</v>
      </c>
      <c r="AW24" s="100" t="s">
        <v>176</v>
      </c>
      <c r="AX24" s="102">
        <v>1</v>
      </c>
      <c r="AY24" s="102">
        <v>0.274993896484375</v>
      </c>
      <c r="AZ24" s="102">
        <v>-12</v>
      </c>
      <c r="BA24" s="102">
        <v>24</v>
      </c>
      <c r="BB24" s="102">
        <v>-1350</v>
      </c>
      <c r="BC24" s="102">
        <v>-1350</v>
      </c>
      <c r="BD24" s="102">
        <v>1350</v>
      </c>
      <c r="BE24" s="102">
        <v>42</v>
      </c>
      <c r="BF24" s="102">
        <v>13</v>
      </c>
      <c r="BG24" s="102">
        <v>2</v>
      </c>
      <c r="BH24" s="102">
        <v>1</v>
      </c>
      <c r="BI24" s="102">
        <v>-1350</v>
      </c>
      <c r="BJ24" s="102">
        <v>42</v>
      </c>
      <c r="BK24" s="102">
        <v>-12440.967684950299</v>
      </c>
      <c r="BL24" s="102">
        <v>0</v>
      </c>
      <c r="BM24" s="102">
        <v>42</v>
      </c>
      <c r="BN24" s="102">
        <v>130</v>
      </c>
      <c r="BO24" s="102">
        <v>1</v>
      </c>
      <c r="BP24" s="102">
        <v>1</v>
      </c>
      <c r="BQ24" s="103" t="s">
        <v>176</v>
      </c>
      <c r="BR24" s="100"/>
      <c r="BS24" s="99"/>
    </row>
    <row r="25" spans="1:71">
      <c r="A25" s="101">
        <v>22</v>
      </c>
      <c r="B25" s="102" t="s">
        <v>427</v>
      </c>
      <c r="C25" s="102">
        <v>1</v>
      </c>
      <c r="D25" s="102">
        <v>0</v>
      </c>
      <c r="E25" s="102">
        <v>150</v>
      </c>
      <c r="F25" s="102">
        <v>0.88</v>
      </c>
      <c r="G25" s="102">
        <v>1</v>
      </c>
      <c r="H25" s="102">
        <v>14</v>
      </c>
      <c r="I25" s="102">
        <v>0</v>
      </c>
      <c r="J25" s="106" t="s">
        <v>353</v>
      </c>
      <c r="K25" s="104" t="s">
        <v>391</v>
      </c>
      <c r="L25" s="104" t="s">
        <v>391</v>
      </c>
      <c r="M25" s="104" t="s">
        <v>391</v>
      </c>
      <c r="N25" s="102">
        <v>-13</v>
      </c>
      <c r="O25" s="102">
        <v>25</v>
      </c>
      <c r="P25" s="102">
        <v>1</v>
      </c>
      <c r="Q25" s="66" t="s">
        <v>190</v>
      </c>
      <c r="R25" s="107">
        <v>1</v>
      </c>
      <c r="S25" s="107">
        <v>0</v>
      </c>
      <c r="T25" s="102">
        <v>22</v>
      </c>
      <c r="U25" s="102">
        <v>-16</v>
      </c>
      <c r="V25" s="104" t="s">
        <v>368</v>
      </c>
      <c r="W25" s="104" t="s">
        <v>362</v>
      </c>
      <c r="X25" s="102" t="s">
        <v>480</v>
      </c>
      <c r="Y25" s="104" t="s">
        <v>565</v>
      </c>
      <c r="Z25" s="102" t="s">
        <v>485</v>
      </c>
      <c r="AA25" s="102" t="s">
        <v>469</v>
      </c>
      <c r="AB25" s="102" t="s">
        <v>469</v>
      </c>
      <c r="AC25" s="104" t="s">
        <v>553</v>
      </c>
      <c r="AD25" s="104" t="s">
        <v>188</v>
      </c>
      <c r="AE25" s="100" t="s">
        <v>176</v>
      </c>
      <c r="AF25" s="100" t="s">
        <v>176</v>
      </c>
      <c r="AG25" s="100" t="s">
        <v>176</v>
      </c>
      <c r="AH25" s="100" t="s">
        <v>176</v>
      </c>
      <c r="AI25" s="100" t="s">
        <v>176</v>
      </c>
      <c r="AJ25" s="100" t="s">
        <v>176</v>
      </c>
      <c r="AK25" s="100" t="s">
        <v>176</v>
      </c>
      <c r="AL25" s="100" t="s">
        <v>176</v>
      </c>
      <c r="AM25" s="100" t="s">
        <v>176</v>
      </c>
      <c r="AN25" s="100" t="s">
        <v>176</v>
      </c>
      <c r="AO25" s="100" t="s">
        <v>176</v>
      </c>
      <c r="AP25" s="100" t="s">
        <v>176</v>
      </c>
      <c r="AQ25" s="100" t="s">
        <v>176</v>
      </c>
      <c r="AR25" s="100" t="s">
        <v>176</v>
      </c>
      <c r="AS25" s="100" t="s">
        <v>176</v>
      </c>
      <c r="AT25" s="100" t="s">
        <v>176</v>
      </c>
      <c r="AU25" s="100" t="s">
        <v>176</v>
      </c>
      <c r="AV25" s="100" t="s">
        <v>176</v>
      </c>
      <c r="AW25" s="100" t="s">
        <v>176</v>
      </c>
      <c r="AX25" s="102">
        <v>0</v>
      </c>
      <c r="AY25" s="102">
        <v>0.352493286132813</v>
      </c>
      <c r="AZ25" s="102">
        <v>-13</v>
      </c>
      <c r="BA25" s="102">
        <v>25</v>
      </c>
      <c r="BB25" s="102">
        <v>1350</v>
      </c>
      <c r="BC25" s="102">
        <v>1350</v>
      </c>
      <c r="BD25" s="102">
        <v>0</v>
      </c>
      <c r="BE25" s="102">
        <v>0</v>
      </c>
      <c r="BF25" s="102">
        <v>14</v>
      </c>
      <c r="BG25" s="102">
        <v>0</v>
      </c>
      <c r="BH25" s="102">
        <v>1</v>
      </c>
      <c r="BI25" s="102">
        <v>1350</v>
      </c>
      <c r="BJ25" s="102">
        <v>0</v>
      </c>
      <c r="BK25" s="102">
        <v>1484.36609677756</v>
      </c>
      <c r="BL25" s="102">
        <v>1</v>
      </c>
      <c r="BM25" s="102">
        <v>0</v>
      </c>
      <c r="BN25" s="102">
        <v>36</v>
      </c>
      <c r="BO25" s="102">
        <v>1</v>
      </c>
      <c r="BP25" s="102">
        <v>1</v>
      </c>
      <c r="BQ25" s="103" t="s">
        <v>176</v>
      </c>
      <c r="BR25" s="100"/>
      <c r="BS25" s="99"/>
    </row>
    <row r="26" spans="1:71">
      <c r="A26" s="101">
        <v>23</v>
      </c>
      <c r="B26" s="102" t="s">
        <v>440</v>
      </c>
      <c r="C26" s="102">
        <v>0</v>
      </c>
      <c r="D26" s="102">
        <v>1</v>
      </c>
      <c r="E26" s="102">
        <v>160</v>
      </c>
      <c r="F26" s="102">
        <v>0.13</v>
      </c>
      <c r="G26" s="102">
        <v>1</v>
      </c>
      <c r="H26" s="102">
        <v>15</v>
      </c>
      <c r="I26" s="102">
        <v>0</v>
      </c>
      <c r="J26" s="106" t="s">
        <v>356</v>
      </c>
      <c r="K26" s="104" t="s">
        <v>380</v>
      </c>
      <c r="L26" s="104" t="s">
        <v>380</v>
      </c>
      <c r="M26" s="104" t="s">
        <v>380</v>
      </c>
      <c r="N26" s="102">
        <v>-14</v>
      </c>
      <c r="O26" s="102">
        <v>26</v>
      </c>
      <c r="P26" s="102">
        <v>1</v>
      </c>
      <c r="Q26" s="66" t="s">
        <v>190</v>
      </c>
      <c r="R26" s="107">
        <v>1</v>
      </c>
      <c r="S26" s="107">
        <v>0</v>
      </c>
      <c r="T26" s="102">
        <v>33</v>
      </c>
      <c r="U26" s="102">
        <v>-18</v>
      </c>
      <c r="V26" s="104" t="s">
        <v>348</v>
      </c>
      <c r="W26" s="104" t="s">
        <v>363</v>
      </c>
      <c r="X26" s="102" t="s">
        <v>481</v>
      </c>
      <c r="Y26" s="104" t="s">
        <v>570</v>
      </c>
      <c r="Z26" s="102" t="s">
        <v>482</v>
      </c>
      <c r="AA26" s="102" t="s">
        <v>504</v>
      </c>
      <c r="AB26" s="102" t="s">
        <v>504</v>
      </c>
      <c r="AC26" s="104" t="s">
        <v>340</v>
      </c>
      <c r="AD26" s="104" t="s">
        <v>207</v>
      </c>
      <c r="AE26" s="100" t="s">
        <v>176</v>
      </c>
      <c r="AF26" s="100" t="s">
        <v>176</v>
      </c>
      <c r="AG26" s="100" t="s">
        <v>176</v>
      </c>
      <c r="AH26" s="100" t="s">
        <v>176</v>
      </c>
      <c r="AI26" s="100" t="s">
        <v>176</v>
      </c>
      <c r="AJ26" s="100" t="s">
        <v>176</v>
      </c>
      <c r="AK26" s="100" t="s">
        <v>176</v>
      </c>
      <c r="AL26" s="100" t="s">
        <v>176</v>
      </c>
      <c r="AM26" s="100" t="s">
        <v>176</v>
      </c>
      <c r="AN26" s="100" t="s">
        <v>176</v>
      </c>
      <c r="AO26" s="100" t="s">
        <v>176</v>
      </c>
      <c r="AP26" s="100" t="s">
        <v>176</v>
      </c>
      <c r="AQ26" s="100" t="s">
        <v>176</v>
      </c>
      <c r="AR26" s="100" t="s">
        <v>176</v>
      </c>
      <c r="AS26" s="100" t="s">
        <v>176</v>
      </c>
      <c r="AT26" s="100" t="s">
        <v>176</v>
      </c>
      <c r="AU26" s="100" t="s">
        <v>176</v>
      </c>
      <c r="AV26" s="100" t="s">
        <v>176</v>
      </c>
      <c r="AW26" s="100" t="s">
        <v>176</v>
      </c>
      <c r="AX26" s="102">
        <v>1</v>
      </c>
      <c r="AY26" s="102">
        <v>7.49969482421875E-2</v>
      </c>
      <c r="AZ26" s="102">
        <v>-14</v>
      </c>
      <c r="BA26" s="102">
        <v>26</v>
      </c>
      <c r="BB26" s="102">
        <v>-768.0556640625</v>
      </c>
      <c r="BC26" s="102">
        <v>-768.0556640625</v>
      </c>
      <c r="BD26" s="102">
        <v>-768.0556640625</v>
      </c>
      <c r="BE26" s="102">
        <v>-42</v>
      </c>
      <c r="BF26" s="102">
        <v>15</v>
      </c>
      <c r="BG26" s="102">
        <v>2</v>
      </c>
      <c r="BH26" s="102">
        <v>1</v>
      </c>
      <c r="BI26" s="102">
        <v>-768.0556640625</v>
      </c>
      <c r="BJ26" s="102">
        <v>-42</v>
      </c>
      <c r="BK26" s="102">
        <v>-768.05565837890299</v>
      </c>
      <c r="BL26" s="102">
        <v>0</v>
      </c>
      <c r="BM26" s="102">
        <v>-42</v>
      </c>
      <c r="BN26" s="102">
        <v>128</v>
      </c>
      <c r="BO26" s="102">
        <v>1</v>
      </c>
      <c r="BP26" s="102">
        <v>1</v>
      </c>
      <c r="BQ26" s="103" t="s">
        <v>176</v>
      </c>
      <c r="BR26" s="100"/>
      <c r="BS26" s="99"/>
    </row>
    <row r="27" spans="1:71">
      <c r="A27" s="101">
        <v>24</v>
      </c>
      <c r="B27" s="102" t="s">
        <v>412</v>
      </c>
      <c r="C27" s="102">
        <v>1</v>
      </c>
      <c r="D27" s="102">
        <v>1</v>
      </c>
      <c r="E27" s="102">
        <v>170</v>
      </c>
      <c r="F27" s="102">
        <v>0.2299957275390625</v>
      </c>
      <c r="G27" s="102">
        <v>0</v>
      </c>
      <c r="H27" s="102">
        <v>16</v>
      </c>
      <c r="I27" s="102">
        <v>0</v>
      </c>
      <c r="J27" s="102" t="s">
        <v>473</v>
      </c>
      <c r="K27" s="106" t="s">
        <v>188</v>
      </c>
      <c r="L27" s="104" t="s">
        <v>389</v>
      </c>
      <c r="M27" s="104" t="s">
        <v>381</v>
      </c>
      <c r="N27" s="102">
        <v>-15</v>
      </c>
      <c r="O27" s="102">
        <v>27</v>
      </c>
      <c r="P27" s="102">
        <v>0</v>
      </c>
      <c r="Q27" s="66" t="s">
        <v>190</v>
      </c>
      <c r="R27" s="107">
        <v>3</v>
      </c>
      <c r="S27" s="107">
        <v>2</v>
      </c>
      <c r="T27" s="102">
        <v>44</v>
      </c>
      <c r="U27" s="102">
        <v>-20</v>
      </c>
      <c r="V27" s="104" t="s">
        <v>349</v>
      </c>
      <c r="W27" s="104" t="s">
        <v>364</v>
      </c>
      <c r="X27" s="102" t="s">
        <v>474</v>
      </c>
      <c r="Y27" s="104" t="s">
        <v>572</v>
      </c>
      <c r="Z27" s="102" t="s">
        <v>483</v>
      </c>
      <c r="AA27" s="102" t="s">
        <v>468</v>
      </c>
      <c r="AB27" s="102" t="s">
        <v>468</v>
      </c>
      <c r="AC27" s="104" t="s">
        <v>341</v>
      </c>
      <c r="AD27" s="104" t="s">
        <v>190</v>
      </c>
      <c r="AE27" s="100" t="s">
        <v>176</v>
      </c>
      <c r="AF27" s="100" t="s">
        <v>176</v>
      </c>
      <c r="AG27" s="100" t="s">
        <v>176</v>
      </c>
      <c r="AH27" s="100" t="s">
        <v>176</v>
      </c>
      <c r="AI27" s="100" t="s">
        <v>176</v>
      </c>
      <c r="AJ27" s="100" t="s">
        <v>176</v>
      </c>
      <c r="AK27" s="100" t="s">
        <v>176</v>
      </c>
      <c r="AL27" s="100" t="s">
        <v>176</v>
      </c>
      <c r="AM27" s="100" t="s">
        <v>176</v>
      </c>
      <c r="AN27" s="100" t="s">
        <v>176</v>
      </c>
      <c r="AO27" s="100" t="s">
        <v>176</v>
      </c>
      <c r="AP27" s="100" t="s">
        <v>176</v>
      </c>
      <c r="AQ27" s="100" t="s">
        <v>176</v>
      </c>
      <c r="AR27" s="100" t="s">
        <v>176</v>
      </c>
      <c r="AS27" s="100" t="s">
        <v>176</v>
      </c>
      <c r="AT27" s="100" t="s">
        <v>176</v>
      </c>
      <c r="AU27" s="100" t="s">
        <v>176</v>
      </c>
      <c r="AV27" s="100" t="s">
        <v>176</v>
      </c>
      <c r="AW27" s="100" t="s">
        <v>176</v>
      </c>
      <c r="AX27" s="102">
        <v>0</v>
      </c>
      <c r="AY27" s="102">
        <v>0.144989013671875</v>
      </c>
      <c r="AZ27" s="102">
        <v>-15</v>
      </c>
      <c r="BA27" s="102">
        <v>27</v>
      </c>
      <c r="BB27" s="102">
        <v>-281.112060546875</v>
      </c>
      <c r="BC27" s="102">
        <v>-281.112060546875</v>
      </c>
      <c r="BD27" s="102">
        <v>-281.112060546875</v>
      </c>
      <c r="BE27" s="102">
        <v>0</v>
      </c>
      <c r="BF27" s="102">
        <v>16</v>
      </c>
      <c r="BG27" s="102">
        <v>0</v>
      </c>
      <c r="BH27" s="102">
        <v>3</v>
      </c>
      <c r="BI27" s="102">
        <v>-281.112060546875</v>
      </c>
      <c r="BJ27" s="102">
        <v>0</v>
      </c>
      <c r="BK27" s="102">
        <v>-281.11207135893</v>
      </c>
      <c r="BL27" s="102">
        <v>0</v>
      </c>
      <c r="BM27" s="102">
        <v>0</v>
      </c>
      <c r="BN27" s="102">
        <v>75</v>
      </c>
      <c r="BO27" s="102">
        <v>1</v>
      </c>
      <c r="BP27" s="102">
        <v>1</v>
      </c>
      <c r="BQ27" s="103" t="s">
        <v>176</v>
      </c>
      <c r="BR27" s="100"/>
      <c r="BS27" s="99"/>
    </row>
    <row r="28" spans="1:71">
      <c r="A28" s="101">
        <v>25</v>
      </c>
      <c r="B28" s="102" t="s">
        <v>428</v>
      </c>
      <c r="C28" s="102">
        <v>1</v>
      </c>
      <c r="D28" s="102">
        <v>0</v>
      </c>
      <c r="E28" s="102">
        <v>180</v>
      </c>
      <c r="F28" s="102">
        <v>0.33</v>
      </c>
      <c r="G28" s="102">
        <v>1</v>
      </c>
      <c r="H28" s="102">
        <v>17</v>
      </c>
      <c r="I28" s="102">
        <v>1</v>
      </c>
      <c r="J28" s="102" t="s">
        <v>478</v>
      </c>
      <c r="K28" s="106" t="s">
        <v>354</v>
      </c>
      <c r="L28" s="104" t="s">
        <v>390</v>
      </c>
      <c r="M28" s="104" t="s">
        <v>389</v>
      </c>
      <c r="N28" s="102">
        <v>-16</v>
      </c>
      <c r="O28" s="102">
        <v>28</v>
      </c>
      <c r="P28" s="102">
        <v>0</v>
      </c>
      <c r="Q28" s="66" t="s">
        <v>190</v>
      </c>
      <c r="R28" s="117">
        <v>2</v>
      </c>
      <c r="S28" s="117">
        <v>1</v>
      </c>
      <c r="T28" s="102">
        <v>55</v>
      </c>
      <c r="U28" s="102">
        <v>-22</v>
      </c>
      <c r="V28" s="104" t="s">
        <v>350</v>
      </c>
      <c r="W28" s="104" t="s">
        <v>365</v>
      </c>
      <c r="X28" s="102" t="s">
        <v>479</v>
      </c>
      <c r="Y28" s="102" t="s">
        <v>575</v>
      </c>
      <c r="Z28" s="102" t="s">
        <v>484</v>
      </c>
      <c r="AA28" s="102" t="s">
        <v>505</v>
      </c>
      <c r="AB28" s="102" t="s">
        <v>505</v>
      </c>
      <c r="AC28" s="93" t="s">
        <v>574</v>
      </c>
      <c r="AD28" s="104" t="s">
        <v>189</v>
      </c>
      <c r="AE28" s="100" t="s">
        <v>176</v>
      </c>
      <c r="AF28" s="100" t="s">
        <v>176</v>
      </c>
      <c r="AG28" s="100" t="s">
        <v>176</v>
      </c>
      <c r="AH28" s="100" t="s">
        <v>176</v>
      </c>
      <c r="AI28" s="100" t="s">
        <v>176</v>
      </c>
      <c r="AJ28" s="100" t="s">
        <v>176</v>
      </c>
      <c r="AK28" s="100" t="s">
        <v>176</v>
      </c>
      <c r="AL28" s="100" t="s">
        <v>176</v>
      </c>
      <c r="AM28" s="100" t="s">
        <v>176</v>
      </c>
      <c r="AN28" s="100" t="s">
        <v>176</v>
      </c>
      <c r="AO28" s="100" t="s">
        <v>176</v>
      </c>
      <c r="AP28" s="100" t="s">
        <v>176</v>
      </c>
      <c r="AQ28" s="100" t="s">
        <v>176</v>
      </c>
      <c r="AR28" s="100" t="s">
        <v>176</v>
      </c>
      <c r="AS28" s="100" t="s">
        <v>176</v>
      </c>
      <c r="AT28" s="100" t="s">
        <v>176</v>
      </c>
      <c r="AU28" s="100" t="s">
        <v>176</v>
      </c>
      <c r="AV28" s="100" t="s">
        <v>176</v>
      </c>
      <c r="AW28" s="100" t="s">
        <v>176</v>
      </c>
      <c r="AX28" s="102">
        <v>0</v>
      </c>
      <c r="AY28" s="102">
        <v>0.274993896484375</v>
      </c>
      <c r="AZ28" s="102">
        <v>-17.17919921875</v>
      </c>
      <c r="BA28" s="102">
        <v>-17.1875</v>
      </c>
      <c r="BB28" s="102">
        <v>-17.1875</v>
      </c>
      <c r="BC28" s="102">
        <v>-17.1875</v>
      </c>
      <c r="BD28" s="102">
        <v>0</v>
      </c>
      <c r="BE28" s="102">
        <v>0</v>
      </c>
      <c r="BF28" s="102">
        <v>412</v>
      </c>
      <c r="BG28" s="102">
        <v>1</v>
      </c>
      <c r="BH28" s="102">
        <v>2</v>
      </c>
      <c r="BI28" s="102">
        <v>-17.1875</v>
      </c>
      <c r="BJ28" s="102">
        <v>0</v>
      </c>
      <c r="BK28" s="102">
        <v>-384.02782918945098</v>
      </c>
      <c r="BL28" s="102">
        <v>0</v>
      </c>
      <c r="BM28" s="102">
        <v>0</v>
      </c>
      <c r="BN28" s="102">
        <v>26</v>
      </c>
      <c r="BO28" s="102">
        <v>1</v>
      </c>
      <c r="BP28" s="102">
        <v>1</v>
      </c>
      <c r="BQ28" s="103" t="s">
        <v>176</v>
      </c>
      <c r="BR28" s="100"/>
      <c r="BS28" s="99"/>
    </row>
    <row r="29" spans="1:71">
      <c r="A29" s="101">
        <v>26</v>
      </c>
      <c r="B29" s="102" t="s">
        <v>441</v>
      </c>
      <c r="C29" s="102">
        <v>0</v>
      </c>
      <c r="D29" s="102">
        <v>1</v>
      </c>
      <c r="E29" s="102">
        <v>190</v>
      </c>
      <c r="F29" s="102">
        <v>0.42999267578125</v>
      </c>
      <c r="G29" s="102">
        <v>1</v>
      </c>
      <c r="H29" s="102">
        <v>18</v>
      </c>
      <c r="I29" s="102">
        <v>0</v>
      </c>
      <c r="J29" s="104" t="s">
        <v>369</v>
      </c>
      <c r="K29" s="106" t="s">
        <v>357</v>
      </c>
      <c r="L29" s="104" t="s">
        <v>391</v>
      </c>
      <c r="M29" s="104" t="s">
        <v>390</v>
      </c>
      <c r="N29" s="102">
        <v>-17</v>
      </c>
      <c r="O29" s="102">
        <v>29</v>
      </c>
      <c r="P29" s="102">
        <v>1</v>
      </c>
      <c r="Q29" s="66" t="s">
        <v>190</v>
      </c>
      <c r="R29" s="107">
        <v>3</v>
      </c>
      <c r="S29" s="107">
        <v>0</v>
      </c>
      <c r="T29" s="102">
        <v>66</v>
      </c>
      <c r="U29" s="102">
        <v>-24</v>
      </c>
      <c r="V29" s="104" t="s">
        <v>351</v>
      </c>
      <c r="W29" s="104" t="s">
        <v>366</v>
      </c>
      <c r="X29" s="104" t="s">
        <v>360</v>
      </c>
      <c r="Y29" s="104" t="s">
        <v>577</v>
      </c>
      <c r="Z29" s="102" t="s">
        <v>485</v>
      </c>
      <c r="AA29" s="102" t="s">
        <v>469</v>
      </c>
      <c r="AB29" s="102" t="s">
        <v>469</v>
      </c>
      <c r="AC29" s="104" t="s">
        <v>341</v>
      </c>
      <c r="AD29" s="104" t="s">
        <v>188</v>
      </c>
      <c r="AE29" s="100" t="s">
        <v>176</v>
      </c>
      <c r="AF29" s="100" t="s">
        <v>176</v>
      </c>
      <c r="AG29" s="100" t="s">
        <v>176</v>
      </c>
      <c r="AH29" s="100" t="s">
        <v>176</v>
      </c>
      <c r="AI29" s="100" t="s">
        <v>176</v>
      </c>
      <c r="AJ29" s="100" t="s">
        <v>176</v>
      </c>
      <c r="AK29" s="100" t="s">
        <v>176</v>
      </c>
      <c r="AL29" s="100" t="s">
        <v>176</v>
      </c>
      <c r="AM29" s="100" t="s">
        <v>176</v>
      </c>
      <c r="AN29" s="100" t="s">
        <v>176</v>
      </c>
      <c r="AO29" s="100" t="s">
        <v>176</v>
      </c>
      <c r="AP29" s="100" t="s">
        <v>176</v>
      </c>
      <c r="AQ29" s="100" t="s">
        <v>176</v>
      </c>
      <c r="AR29" s="100" t="s">
        <v>176</v>
      </c>
      <c r="AS29" s="100" t="s">
        <v>176</v>
      </c>
      <c r="AT29" s="100" t="s">
        <v>176</v>
      </c>
      <c r="AU29" s="100" t="s">
        <v>176</v>
      </c>
      <c r="AV29" s="100" t="s">
        <v>176</v>
      </c>
      <c r="AW29" s="100" t="s">
        <v>176</v>
      </c>
      <c r="AX29" s="102">
        <v>1</v>
      </c>
      <c r="AY29" s="102">
        <v>0.352493286132813</v>
      </c>
      <c r="AZ29" s="102">
        <v>-17</v>
      </c>
      <c r="BA29" s="102">
        <v>29</v>
      </c>
      <c r="BB29" s="102">
        <v>-1350</v>
      </c>
      <c r="BC29" s="102">
        <v>-1350</v>
      </c>
      <c r="BD29" s="102">
        <v>-1350</v>
      </c>
      <c r="BE29" s="102">
        <v>-42</v>
      </c>
      <c r="BF29" s="102">
        <v>18</v>
      </c>
      <c r="BG29" s="102">
        <v>2</v>
      </c>
      <c r="BH29" s="102">
        <v>3</v>
      </c>
      <c r="BI29" s="102">
        <v>-1350</v>
      </c>
      <c r="BJ29" s="102">
        <v>-42</v>
      </c>
      <c r="BK29" s="102">
        <v>-1623.1434211815999</v>
      </c>
      <c r="BL29" s="102">
        <v>1</v>
      </c>
      <c r="BM29" s="102">
        <v>-42</v>
      </c>
      <c r="BN29" s="102">
        <v>130</v>
      </c>
      <c r="BO29" s="102">
        <v>1</v>
      </c>
      <c r="BP29" s="102">
        <v>1</v>
      </c>
      <c r="BQ29" s="103" t="s">
        <v>176</v>
      </c>
      <c r="BR29" s="100"/>
      <c r="BS29" s="99"/>
    </row>
    <row r="30" spans="1:71">
      <c r="A30" s="101">
        <v>27</v>
      </c>
      <c r="B30" s="102" t="s">
        <v>413</v>
      </c>
      <c r="C30" s="102">
        <v>1</v>
      </c>
      <c r="D30" s="102">
        <v>0</v>
      </c>
      <c r="E30" s="102">
        <v>200</v>
      </c>
      <c r="F30" s="102">
        <v>0.529998779296875</v>
      </c>
      <c r="G30" s="102">
        <v>0</v>
      </c>
      <c r="H30" s="102">
        <v>19</v>
      </c>
      <c r="I30" s="102">
        <v>0</v>
      </c>
      <c r="J30" s="104" t="s">
        <v>370</v>
      </c>
      <c r="K30" s="104" t="s">
        <v>380</v>
      </c>
      <c r="L30" s="106" t="s">
        <v>188</v>
      </c>
      <c r="M30" s="104" t="s">
        <v>391</v>
      </c>
      <c r="N30" s="102">
        <v>-18</v>
      </c>
      <c r="O30" s="102">
        <v>30</v>
      </c>
      <c r="P30" s="102">
        <v>1</v>
      </c>
      <c r="Q30" s="66" t="s">
        <v>190</v>
      </c>
      <c r="R30" s="107">
        <v>2</v>
      </c>
      <c r="S30" s="107">
        <v>0</v>
      </c>
      <c r="T30" s="102">
        <v>77</v>
      </c>
      <c r="U30" s="102">
        <v>-26</v>
      </c>
      <c r="V30" s="104" t="s">
        <v>367</v>
      </c>
      <c r="W30" s="104" t="s">
        <v>344</v>
      </c>
      <c r="X30" s="102" t="s">
        <v>480</v>
      </c>
      <c r="Y30" s="104" t="s">
        <v>582</v>
      </c>
      <c r="Z30" s="102" t="s">
        <v>482</v>
      </c>
      <c r="AA30" s="102" t="s">
        <v>504</v>
      </c>
      <c r="AB30" s="102" t="s">
        <v>504</v>
      </c>
      <c r="AC30" s="104" t="s">
        <v>581</v>
      </c>
      <c r="AD30" s="104" t="s">
        <v>207</v>
      </c>
      <c r="AE30" s="100" t="s">
        <v>176</v>
      </c>
      <c r="AF30" s="100" t="s">
        <v>176</v>
      </c>
      <c r="AG30" s="100" t="s">
        <v>176</v>
      </c>
      <c r="AH30" s="100" t="s">
        <v>176</v>
      </c>
      <c r="AI30" s="100" t="s">
        <v>176</v>
      </c>
      <c r="AJ30" s="100" t="s">
        <v>176</v>
      </c>
      <c r="AK30" s="100" t="s">
        <v>176</v>
      </c>
      <c r="AL30" s="100" t="s">
        <v>176</v>
      </c>
      <c r="AM30" s="100" t="s">
        <v>176</v>
      </c>
      <c r="AN30" s="100" t="s">
        <v>176</v>
      </c>
      <c r="AO30" s="100" t="s">
        <v>176</v>
      </c>
      <c r="AP30" s="100" t="s">
        <v>176</v>
      </c>
      <c r="AQ30" s="100" t="s">
        <v>176</v>
      </c>
      <c r="AR30" s="100" t="s">
        <v>176</v>
      </c>
      <c r="AS30" s="100" t="s">
        <v>176</v>
      </c>
      <c r="AT30" s="100" t="s">
        <v>176</v>
      </c>
      <c r="AU30" s="100" t="s">
        <v>176</v>
      </c>
      <c r="AV30" s="100" t="s">
        <v>176</v>
      </c>
      <c r="AW30" s="100" t="s">
        <v>176</v>
      </c>
      <c r="AX30" s="102">
        <v>0</v>
      </c>
      <c r="AY30" s="102">
        <v>7.49969482421875E-2</v>
      </c>
      <c r="AZ30" s="102">
        <v>-18</v>
      </c>
      <c r="BA30" s="102">
        <v>30</v>
      </c>
      <c r="BB30" s="102">
        <v>-1350</v>
      </c>
      <c r="BC30" s="102">
        <v>-1350</v>
      </c>
      <c r="BD30" s="102">
        <v>0</v>
      </c>
      <c r="BE30" s="102">
        <v>0</v>
      </c>
      <c r="BF30" s="102">
        <v>19</v>
      </c>
      <c r="BG30" s="102">
        <v>1</v>
      </c>
      <c r="BH30" s="102">
        <v>2</v>
      </c>
      <c r="BI30" s="102">
        <v>-1350</v>
      </c>
      <c r="BJ30" s="102">
        <v>0</v>
      </c>
      <c r="BK30" s="102">
        <v>-2382.38401635234</v>
      </c>
      <c r="BL30" s="102">
        <v>0</v>
      </c>
      <c r="BM30" s="102">
        <v>0</v>
      </c>
      <c r="BN30" s="102">
        <v>39</v>
      </c>
      <c r="BO30" s="102">
        <v>1</v>
      </c>
      <c r="BP30" s="102">
        <v>1</v>
      </c>
      <c r="BQ30" s="103" t="s">
        <v>176</v>
      </c>
      <c r="BR30" s="100"/>
      <c r="BS30" s="99"/>
    </row>
    <row r="31" spans="1:71">
      <c r="A31" s="101">
        <v>28</v>
      </c>
      <c r="B31" s="102" t="s">
        <v>429</v>
      </c>
      <c r="C31" s="102">
        <v>0</v>
      </c>
      <c r="D31" s="102">
        <v>1</v>
      </c>
      <c r="E31" s="102">
        <v>210</v>
      </c>
      <c r="F31" s="102">
        <v>0.63</v>
      </c>
      <c r="G31" s="102">
        <v>1</v>
      </c>
      <c r="H31" s="102">
        <v>20</v>
      </c>
      <c r="I31" s="102">
        <v>1</v>
      </c>
      <c r="J31" s="104" t="s">
        <v>371</v>
      </c>
      <c r="K31" s="104" t="s">
        <v>381</v>
      </c>
      <c r="L31" s="106" t="s">
        <v>355</v>
      </c>
      <c r="M31" s="104" t="s">
        <v>380</v>
      </c>
      <c r="N31" s="102">
        <v>-19</v>
      </c>
      <c r="O31" s="102">
        <v>-11</v>
      </c>
      <c r="P31" s="102">
        <v>0</v>
      </c>
      <c r="Q31" s="66" t="s">
        <v>190</v>
      </c>
      <c r="R31" s="107">
        <v>3</v>
      </c>
      <c r="S31" s="107">
        <v>1</v>
      </c>
      <c r="T31" s="102">
        <v>88</v>
      </c>
      <c r="U31" s="102">
        <v>-28</v>
      </c>
      <c r="V31" s="104" t="s">
        <v>368</v>
      </c>
      <c r="W31" s="104" t="s">
        <v>361</v>
      </c>
      <c r="X31" s="102" t="s">
        <v>481</v>
      </c>
      <c r="Y31" s="104" t="s">
        <v>585</v>
      </c>
      <c r="Z31" s="102" t="s">
        <v>483</v>
      </c>
      <c r="AA31" s="102" t="s">
        <v>468</v>
      </c>
      <c r="AB31" s="102" t="s">
        <v>468</v>
      </c>
      <c r="AC31" s="104" t="s">
        <v>584</v>
      </c>
      <c r="AD31" s="104" t="s">
        <v>190</v>
      </c>
      <c r="AE31" s="100" t="s">
        <v>176</v>
      </c>
      <c r="AF31" s="100" t="s">
        <v>176</v>
      </c>
      <c r="AG31" s="100" t="s">
        <v>176</v>
      </c>
      <c r="AH31" s="100" t="s">
        <v>176</v>
      </c>
      <c r="AI31" s="100" t="s">
        <v>176</v>
      </c>
      <c r="AJ31" s="100" t="s">
        <v>176</v>
      </c>
      <c r="AK31" s="100" t="s">
        <v>176</v>
      </c>
      <c r="AL31" s="100" t="s">
        <v>176</v>
      </c>
      <c r="AM31" s="100" t="s">
        <v>176</v>
      </c>
      <c r="AN31" s="100" t="s">
        <v>176</v>
      </c>
      <c r="AO31" s="100" t="s">
        <v>176</v>
      </c>
      <c r="AP31" s="100" t="s">
        <v>176</v>
      </c>
      <c r="AQ31" s="100" t="s">
        <v>176</v>
      </c>
      <c r="AR31" s="100" t="s">
        <v>176</v>
      </c>
      <c r="AS31" s="100" t="s">
        <v>176</v>
      </c>
      <c r="AT31" s="100" t="s">
        <v>176</v>
      </c>
      <c r="AU31" s="100" t="s">
        <v>176</v>
      </c>
      <c r="AV31" s="100" t="s">
        <v>176</v>
      </c>
      <c r="AW31" s="100" t="s">
        <v>176</v>
      </c>
      <c r="AX31" s="102">
        <v>1</v>
      </c>
      <c r="AY31" s="102">
        <v>0.144989013671875</v>
      </c>
      <c r="AZ31" s="102">
        <v>-24.412483215331999</v>
      </c>
      <c r="BA31" s="102">
        <v>-24.4375</v>
      </c>
      <c r="BB31" s="102">
        <v>-24.4375</v>
      </c>
      <c r="BC31" s="102">
        <v>-24.4375</v>
      </c>
      <c r="BD31" s="102">
        <v>-24.4375</v>
      </c>
      <c r="BE31" s="102">
        <v>0</v>
      </c>
      <c r="BF31" s="102">
        <v>1781.5625</v>
      </c>
      <c r="BG31" s="102">
        <v>2</v>
      </c>
      <c r="BH31" s="102">
        <v>3</v>
      </c>
      <c r="BI31" s="102">
        <v>-24.4375</v>
      </c>
      <c r="BJ31" s="102">
        <v>0</v>
      </c>
      <c r="BK31" s="102">
        <v>-1792.61446043148</v>
      </c>
      <c r="BL31" s="102">
        <v>0</v>
      </c>
      <c r="BM31" s="102">
        <v>0</v>
      </c>
      <c r="BN31" s="102">
        <v>6</v>
      </c>
      <c r="BO31" s="102">
        <v>1</v>
      </c>
      <c r="BP31" s="102">
        <v>1</v>
      </c>
      <c r="BQ31" s="103" t="s">
        <v>176</v>
      </c>
      <c r="BR31" s="100"/>
      <c r="BS31" s="99"/>
    </row>
    <row r="32" spans="1:71">
      <c r="A32" s="101">
        <v>29</v>
      </c>
      <c r="B32" s="102" t="s">
        <v>442</v>
      </c>
      <c r="C32" s="102">
        <v>1</v>
      </c>
      <c r="D32" s="102">
        <v>-1</v>
      </c>
      <c r="E32" s="102">
        <v>220</v>
      </c>
      <c r="F32" s="102">
        <v>0.7299957275390625</v>
      </c>
      <c r="G32" s="102">
        <v>0</v>
      </c>
      <c r="H32" s="102">
        <v>21</v>
      </c>
      <c r="I32" s="102">
        <v>0</v>
      </c>
      <c r="J32" s="104" t="s">
        <v>372</v>
      </c>
      <c r="K32" s="104" t="s">
        <v>382</v>
      </c>
      <c r="L32" s="106" t="s">
        <v>358</v>
      </c>
      <c r="M32" s="104" t="s">
        <v>381</v>
      </c>
      <c r="N32" s="102">
        <v>-20</v>
      </c>
      <c r="O32" s="102">
        <v>-12</v>
      </c>
      <c r="P32" s="102">
        <v>1</v>
      </c>
      <c r="Q32" s="66" t="s">
        <v>190</v>
      </c>
      <c r="R32" s="107">
        <v>2</v>
      </c>
      <c r="S32" s="107">
        <v>0</v>
      </c>
      <c r="T32" s="102">
        <v>99</v>
      </c>
      <c r="U32" s="102">
        <v>-30</v>
      </c>
      <c r="V32" s="104" t="s">
        <v>348</v>
      </c>
      <c r="W32" s="104" t="s">
        <v>362</v>
      </c>
      <c r="X32" s="102" t="s">
        <v>474</v>
      </c>
      <c r="Y32" s="104" t="s">
        <v>595</v>
      </c>
      <c r="Z32" s="102" t="s">
        <v>484</v>
      </c>
      <c r="AA32" s="102" t="s">
        <v>505</v>
      </c>
      <c r="AB32" s="102" t="s">
        <v>505</v>
      </c>
      <c r="AC32" s="104" t="s">
        <v>341</v>
      </c>
      <c r="AD32" s="104" t="s">
        <v>189</v>
      </c>
      <c r="AE32" s="100" t="s">
        <v>176</v>
      </c>
      <c r="AF32" s="100" t="s">
        <v>176</v>
      </c>
      <c r="AG32" s="100" t="s">
        <v>176</v>
      </c>
      <c r="AH32" s="100" t="s">
        <v>176</v>
      </c>
      <c r="AI32" s="100" t="s">
        <v>176</v>
      </c>
      <c r="AJ32" s="100" t="s">
        <v>176</v>
      </c>
      <c r="AK32" s="100" t="s">
        <v>176</v>
      </c>
      <c r="AL32" s="100" t="s">
        <v>176</v>
      </c>
      <c r="AM32" s="100" t="s">
        <v>176</v>
      </c>
      <c r="AN32" s="100" t="s">
        <v>176</v>
      </c>
      <c r="AO32" s="100" t="s">
        <v>176</v>
      </c>
      <c r="AP32" s="100" t="s">
        <v>176</v>
      </c>
      <c r="AQ32" s="100" t="s">
        <v>176</v>
      </c>
      <c r="AR32" s="100" t="s">
        <v>176</v>
      </c>
      <c r="AS32" s="100" t="s">
        <v>176</v>
      </c>
      <c r="AT32" s="100" t="s">
        <v>176</v>
      </c>
      <c r="AU32" s="100" t="s">
        <v>176</v>
      </c>
      <c r="AV32" s="100" t="s">
        <v>176</v>
      </c>
      <c r="AW32" s="100" t="s">
        <v>176</v>
      </c>
      <c r="AX32" s="102">
        <v>0</v>
      </c>
      <c r="AY32" s="102">
        <v>0.274993896484375</v>
      </c>
      <c r="AZ32" s="102">
        <v>-20</v>
      </c>
      <c r="BA32" s="102">
        <v>-12</v>
      </c>
      <c r="BB32" s="102">
        <v>-1350</v>
      </c>
      <c r="BC32" s="102">
        <v>-1350</v>
      </c>
      <c r="BD32" s="102">
        <v>1350</v>
      </c>
      <c r="BE32" s="102">
        <v>42</v>
      </c>
      <c r="BF32" s="102">
        <v>21</v>
      </c>
      <c r="BG32" s="102">
        <v>1</v>
      </c>
      <c r="BH32" s="102">
        <v>2</v>
      </c>
      <c r="BI32" s="102">
        <v>-1350</v>
      </c>
      <c r="BJ32" s="102">
        <v>42</v>
      </c>
      <c r="BK32" s="102">
        <v>-4545.0887434384904</v>
      </c>
      <c r="BL32" s="102">
        <v>0</v>
      </c>
      <c r="BM32" s="102">
        <v>42</v>
      </c>
      <c r="BN32" s="102">
        <v>14</v>
      </c>
      <c r="BO32" s="102">
        <v>1</v>
      </c>
      <c r="BP32" s="102">
        <v>1</v>
      </c>
      <c r="BQ32" s="103" t="s">
        <v>176</v>
      </c>
      <c r="BR32" s="100"/>
      <c r="BS32" s="99"/>
    </row>
    <row r="33" spans="1:71">
      <c r="A33" s="101">
        <v>30</v>
      </c>
      <c r="B33" s="102" t="s">
        <v>414</v>
      </c>
      <c r="C33" s="102">
        <v>1</v>
      </c>
      <c r="D33" s="102">
        <v>1</v>
      </c>
      <c r="E33" s="102">
        <v>230</v>
      </c>
      <c r="F33" s="102">
        <v>0.83</v>
      </c>
      <c r="G33" s="102">
        <v>1</v>
      </c>
      <c r="H33" s="102">
        <v>22</v>
      </c>
      <c r="I33" s="102">
        <v>0</v>
      </c>
      <c r="J33" s="104" t="s">
        <v>373</v>
      </c>
      <c r="K33" s="104" t="s">
        <v>383</v>
      </c>
      <c r="L33" s="104" t="s">
        <v>380</v>
      </c>
      <c r="M33" s="106" t="s">
        <v>188</v>
      </c>
      <c r="N33" s="102">
        <v>-21</v>
      </c>
      <c r="O33" s="102">
        <v>-14</v>
      </c>
      <c r="P33" s="102">
        <v>1</v>
      </c>
      <c r="Q33" s="66" t="s">
        <v>190</v>
      </c>
      <c r="R33" s="107">
        <v>0</v>
      </c>
      <c r="S33" s="107">
        <v>3</v>
      </c>
      <c r="T33" s="102">
        <v>110</v>
      </c>
      <c r="U33" s="102">
        <v>-32</v>
      </c>
      <c r="V33" s="104" t="s">
        <v>349</v>
      </c>
      <c r="W33" s="104" t="s">
        <v>363</v>
      </c>
      <c r="X33" s="102" t="s">
        <v>479</v>
      </c>
      <c r="Y33" s="104" t="s">
        <v>588</v>
      </c>
      <c r="Z33" s="102" t="s">
        <v>485</v>
      </c>
      <c r="AA33" s="102" t="s">
        <v>469</v>
      </c>
      <c r="AB33" s="102" t="s">
        <v>469</v>
      </c>
      <c r="AC33" s="104" t="s">
        <v>338</v>
      </c>
      <c r="AD33" s="104" t="s">
        <v>188</v>
      </c>
      <c r="AE33" s="100" t="s">
        <v>176</v>
      </c>
      <c r="AF33" s="100" t="s">
        <v>176</v>
      </c>
      <c r="AG33" s="100" t="s">
        <v>176</v>
      </c>
      <c r="AH33" s="100" t="s">
        <v>176</v>
      </c>
      <c r="AI33" s="100" t="s">
        <v>176</v>
      </c>
      <c r="AJ33" s="100" t="s">
        <v>176</v>
      </c>
      <c r="AK33" s="100" t="s">
        <v>176</v>
      </c>
      <c r="AL33" s="100" t="s">
        <v>176</v>
      </c>
      <c r="AM33" s="100" t="s">
        <v>176</v>
      </c>
      <c r="AN33" s="100" t="s">
        <v>176</v>
      </c>
      <c r="AO33" s="100" t="s">
        <v>176</v>
      </c>
      <c r="AP33" s="100" t="s">
        <v>176</v>
      </c>
      <c r="AQ33" s="100" t="s">
        <v>176</v>
      </c>
      <c r="AR33" s="100" t="s">
        <v>176</v>
      </c>
      <c r="AS33" s="100" t="s">
        <v>176</v>
      </c>
      <c r="AT33" s="100" t="s">
        <v>176</v>
      </c>
      <c r="AU33" s="100" t="s">
        <v>176</v>
      </c>
      <c r="AV33" s="100" t="s">
        <v>176</v>
      </c>
      <c r="AW33" s="100" t="s">
        <v>176</v>
      </c>
      <c r="AX33" s="102">
        <v>0</v>
      </c>
      <c r="AY33" s="102">
        <v>0.352493286132813</v>
      </c>
      <c r="AZ33" s="102">
        <v>-21</v>
      </c>
      <c r="BA33" s="102">
        <v>-14</v>
      </c>
      <c r="BB33" s="102">
        <v>-1350</v>
      </c>
      <c r="BC33" s="102">
        <v>-1350</v>
      </c>
      <c r="BD33" s="102">
        <v>-1350</v>
      </c>
      <c r="BE33" s="102">
        <v>-42</v>
      </c>
      <c r="BF33" s="102">
        <v>22</v>
      </c>
      <c r="BG33" s="102">
        <v>1</v>
      </c>
      <c r="BH33" s="102">
        <v>0</v>
      </c>
      <c r="BI33" s="102">
        <v>-1350</v>
      </c>
      <c r="BJ33" s="102">
        <v>-42</v>
      </c>
      <c r="BK33" s="102">
        <v>-4573.5894413201604</v>
      </c>
      <c r="BL33" s="102">
        <v>1</v>
      </c>
      <c r="BM33" s="102">
        <v>-42</v>
      </c>
      <c r="BN33" s="102">
        <v>32</v>
      </c>
      <c r="BO33" s="102">
        <v>1</v>
      </c>
      <c r="BP33" s="102">
        <v>1</v>
      </c>
      <c r="BQ33" s="103" t="s">
        <v>176</v>
      </c>
      <c r="BR33" s="100"/>
      <c r="BS33" s="99"/>
    </row>
    <row r="34" spans="1:71">
      <c r="A34" s="101">
        <v>31</v>
      </c>
      <c r="B34" s="102" t="s">
        <v>430</v>
      </c>
      <c r="C34" s="102">
        <v>1</v>
      </c>
      <c r="D34" s="102">
        <v>1</v>
      </c>
      <c r="E34" s="102">
        <v>240</v>
      </c>
      <c r="F34" s="102">
        <v>0.92999267578125</v>
      </c>
      <c r="G34" s="102">
        <v>1</v>
      </c>
      <c r="H34" s="102">
        <v>23</v>
      </c>
      <c r="I34" s="102">
        <v>0</v>
      </c>
      <c r="J34" s="104" t="s">
        <v>374</v>
      </c>
      <c r="K34" s="104" t="s">
        <v>384</v>
      </c>
      <c r="L34" s="104" t="s">
        <v>381</v>
      </c>
      <c r="M34" s="106" t="s">
        <v>355</v>
      </c>
      <c r="N34" s="102">
        <v>-22</v>
      </c>
      <c r="O34" s="102">
        <v>-15</v>
      </c>
      <c r="P34" s="102">
        <v>1</v>
      </c>
      <c r="Q34" s="66" t="s">
        <v>190</v>
      </c>
      <c r="R34" s="107">
        <v>3</v>
      </c>
      <c r="S34" s="107">
        <v>2</v>
      </c>
      <c r="T34" s="102">
        <v>-11</v>
      </c>
      <c r="U34" s="102">
        <v>3</v>
      </c>
      <c r="V34" s="104" t="s">
        <v>350</v>
      </c>
      <c r="W34" s="104" t="s">
        <v>364</v>
      </c>
      <c r="X34" s="104" t="s">
        <v>360</v>
      </c>
      <c r="Y34" s="104" t="s">
        <v>568</v>
      </c>
      <c r="Z34" s="102" t="s">
        <v>482</v>
      </c>
      <c r="AA34" s="102" t="s">
        <v>504</v>
      </c>
      <c r="AB34" s="102" t="s">
        <v>504</v>
      </c>
      <c r="AC34" s="104" t="s">
        <v>556</v>
      </c>
      <c r="AD34" s="104" t="s">
        <v>207</v>
      </c>
      <c r="AE34" s="100" t="s">
        <v>176</v>
      </c>
      <c r="AF34" s="100" t="s">
        <v>176</v>
      </c>
      <c r="AG34" s="100" t="s">
        <v>176</v>
      </c>
      <c r="AH34" s="100" t="s">
        <v>176</v>
      </c>
      <c r="AI34" s="100" t="s">
        <v>176</v>
      </c>
      <c r="AJ34" s="100" t="s">
        <v>176</v>
      </c>
      <c r="AK34" s="100" t="s">
        <v>176</v>
      </c>
      <c r="AL34" s="100" t="s">
        <v>176</v>
      </c>
      <c r="AM34" s="100" t="s">
        <v>176</v>
      </c>
      <c r="AN34" s="100" t="s">
        <v>176</v>
      </c>
      <c r="AO34" s="100" t="s">
        <v>176</v>
      </c>
      <c r="AP34" s="100" t="s">
        <v>176</v>
      </c>
      <c r="AQ34" s="100" t="s">
        <v>176</v>
      </c>
      <c r="AR34" s="100" t="s">
        <v>176</v>
      </c>
      <c r="AS34" s="100" t="s">
        <v>176</v>
      </c>
      <c r="AT34" s="100" t="s">
        <v>176</v>
      </c>
      <c r="AU34" s="100" t="s">
        <v>176</v>
      </c>
      <c r="AV34" s="100" t="s">
        <v>176</v>
      </c>
      <c r="AW34" s="100" t="s">
        <v>176</v>
      </c>
      <c r="AX34" s="102">
        <v>0</v>
      </c>
      <c r="AY34" s="102">
        <v>7.49969482421875E-2</v>
      </c>
      <c r="AZ34" s="102">
        <v>-22</v>
      </c>
      <c r="BA34" s="102">
        <v>-15</v>
      </c>
      <c r="BB34" s="102">
        <v>1350</v>
      </c>
      <c r="BC34" s="102">
        <v>1350</v>
      </c>
      <c r="BD34" s="102">
        <v>1350</v>
      </c>
      <c r="BE34" s="102">
        <v>42</v>
      </c>
      <c r="BF34" s="102">
        <v>23</v>
      </c>
      <c r="BG34" s="102">
        <v>0</v>
      </c>
      <c r="BH34" s="102">
        <v>3</v>
      </c>
      <c r="BI34" s="102">
        <v>1350</v>
      </c>
      <c r="BJ34" s="102">
        <v>42</v>
      </c>
      <c r="BK34" s="102">
        <v>1822.1774284097801</v>
      </c>
      <c r="BL34" s="102">
        <v>0</v>
      </c>
      <c r="BM34" s="102">
        <v>42</v>
      </c>
      <c r="BN34" s="102">
        <v>66</v>
      </c>
      <c r="BO34" s="102">
        <v>1</v>
      </c>
      <c r="BP34" s="102">
        <v>1</v>
      </c>
      <c r="BQ34" s="103" t="s">
        <v>176</v>
      </c>
      <c r="BR34" s="100"/>
      <c r="BS34" s="99"/>
    </row>
    <row r="35" spans="1:71">
      <c r="A35" s="101">
        <v>32</v>
      </c>
      <c r="B35" s="102" t="s">
        <v>443</v>
      </c>
      <c r="C35" s="102">
        <v>1</v>
      </c>
      <c r="D35" s="102">
        <v>0</v>
      </c>
      <c r="E35" s="102">
        <v>250</v>
      </c>
      <c r="F35" s="102">
        <v>0.19</v>
      </c>
      <c r="G35" s="102">
        <v>0</v>
      </c>
      <c r="H35" s="102">
        <v>24</v>
      </c>
      <c r="I35" s="102">
        <v>1</v>
      </c>
      <c r="J35" s="104" t="s">
        <v>375</v>
      </c>
      <c r="K35" s="104" t="s">
        <v>385</v>
      </c>
      <c r="L35" s="104" t="s">
        <v>382</v>
      </c>
      <c r="M35" s="106" t="s">
        <v>358</v>
      </c>
      <c r="N35" s="102">
        <v>-23</v>
      </c>
      <c r="O35" s="102">
        <v>-16</v>
      </c>
      <c r="P35" s="102">
        <v>0</v>
      </c>
      <c r="Q35" s="66" t="s">
        <v>190</v>
      </c>
      <c r="R35" s="107">
        <v>3</v>
      </c>
      <c r="S35" s="107">
        <v>2</v>
      </c>
      <c r="T35" s="102">
        <v>-22</v>
      </c>
      <c r="U35" s="102">
        <v>6</v>
      </c>
      <c r="V35" s="104" t="s">
        <v>351</v>
      </c>
      <c r="W35" s="104" t="s">
        <v>365</v>
      </c>
      <c r="X35" s="102" t="s">
        <v>480</v>
      </c>
      <c r="Y35" s="104" t="s">
        <v>569</v>
      </c>
      <c r="Z35" s="102" t="s">
        <v>483</v>
      </c>
      <c r="AA35" s="102" t="s">
        <v>468</v>
      </c>
      <c r="AB35" s="102" t="s">
        <v>468</v>
      </c>
      <c r="AC35" s="104" t="s">
        <v>557</v>
      </c>
      <c r="AD35" s="104" t="s">
        <v>190</v>
      </c>
      <c r="AE35" s="100" t="s">
        <v>176</v>
      </c>
      <c r="AF35" s="100" t="s">
        <v>176</v>
      </c>
      <c r="AG35" s="100" t="s">
        <v>176</v>
      </c>
      <c r="AH35" s="100" t="s">
        <v>176</v>
      </c>
      <c r="AI35" s="100" t="s">
        <v>176</v>
      </c>
      <c r="AJ35" s="100" t="s">
        <v>176</v>
      </c>
      <c r="AK35" s="100" t="s">
        <v>176</v>
      </c>
      <c r="AL35" s="100" t="s">
        <v>176</v>
      </c>
      <c r="AM35" s="100" t="s">
        <v>176</v>
      </c>
      <c r="AN35" s="100" t="s">
        <v>176</v>
      </c>
      <c r="AO35" s="100" t="s">
        <v>176</v>
      </c>
      <c r="AP35" s="100" t="s">
        <v>176</v>
      </c>
      <c r="AQ35" s="100" t="s">
        <v>176</v>
      </c>
      <c r="AR35" s="100" t="s">
        <v>176</v>
      </c>
      <c r="AS35" s="100" t="s">
        <v>176</v>
      </c>
      <c r="AT35" s="100" t="s">
        <v>176</v>
      </c>
      <c r="AU35" s="100" t="s">
        <v>176</v>
      </c>
      <c r="AV35" s="100" t="s">
        <v>176</v>
      </c>
      <c r="AW35" s="100" t="s">
        <v>176</v>
      </c>
      <c r="AX35" s="102">
        <v>0</v>
      </c>
      <c r="AY35" s="102">
        <v>0.144989013671875</v>
      </c>
      <c r="AZ35" s="102">
        <v>-23.237865447998001</v>
      </c>
      <c r="BA35" s="102">
        <v>-23.25</v>
      </c>
      <c r="BB35" s="102">
        <v>-23.25</v>
      </c>
      <c r="BC35" s="102">
        <v>-23.25</v>
      </c>
      <c r="BD35" s="102">
        <v>0</v>
      </c>
      <c r="BE35" s="102">
        <v>0</v>
      </c>
      <c r="BF35" s="102">
        <v>266.8125</v>
      </c>
      <c r="BG35" s="102">
        <v>0</v>
      </c>
      <c r="BH35" s="102">
        <v>3</v>
      </c>
      <c r="BI35" s="102">
        <v>-23.25</v>
      </c>
      <c r="BJ35" s="102">
        <v>0</v>
      </c>
      <c r="BK35" s="102">
        <v>-282.827707766434</v>
      </c>
      <c r="BL35" s="102">
        <v>0</v>
      </c>
      <c r="BM35" s="102">
        <v>0</v>
      </c>
      <c r="BN35" s="102">
        <v>105</v>
      </c>
      <c r="BO35" s="102">
        <v>1</v>
      </c>
      <c r="BP35" s="102">
        <v>1</v>
      </c>
      <c r="BQ35" s="103" t="s">
        <v>176</v>
      </c>
      <c r="BR35" s="100"/>
      <c r="BS35" s="99"/>
    </row>
    <row r="36" spans="1:71">
      <c r="A36" s="101">
        <v>33</v>
      </c>
      <c r="B36" s="102" t="s">
        <v>415</v>
      </c>
      <c r="C36" s="102">
        <v>0</v>
      </c>
      <c r="D36" s="102">
        <v>1</v>
      </c>
      <c r="E36" s="102">
        <v>260</v>
      </c>
      <c r="F36" s="102">
        <v>0.2899932861328125</v>
      </c>
      <c r="G36" s="102">
        <v>1</v>
      </c>
      <c r="H36" s="102">
        <v>25</v>
      </c>
      <c r="I36" s="102">
        <v>1</v>
      </c>
      <c r="J36" s="104" t="s">
        <v>370</v>
      </c>
      <c r="K36" s="104" t="s">
        <v>386</v>
      </c>
      <c r="L36" s="104" t="s">
        <v>383</v>
      </c>
      <c r="M36" s="104" t="s">
        <v>380</v>
      </c>
      <c r="N36" s="105">
        <v>-1350</v>
      </c>
      <c r="O36" s="102">
        <v>-17</v>
      </c>
      <c r="P36" s="102">
        <v>0</v>
      </c>
      <c r="Q36" s="66" t="s">
        <v>190</v>
      </c>
      <c r="R36" s="107">
        <v>3</v>
      </c>
      <c r="S36" s="107">
        <v>1</v>
      </c>
      <c r="T36" s="102">
        <v>-33</v>
      </c>
      <c r="U36" s="102">
        <v>9</v>
      </c>
      <c r="V36" s="104" t="s">
        <v>367</v>
      </c>
      <c r="W36" s="104" t="s">
        <v>366</v>
      </c>
      <c r="X36" s="102" t="s">
        <v>481</v>
      </c>
      <c r="Y36" s="104" t="s">
        <v>580</v>
      </c>
      <c r="Z36" s="102" t="s">
        <v>484</v>
      </c>
      <c r="AA36" s="102" t="s">
        <v>505</v>
      </c>
      <c r="AB36" s="102" t="s">
        <v>505</v>
      </c>
      <c r="AC36" s="104" t="s">
        <v>338</v>
      </c>
      <c r="AD36" s="104" t="s">
        <v>189</v>
      </c>
      <c r="AE36" s="100" t="s">
        <v>176</v>
      </c>
      <c r="AF36" s="100" t="s">
        <v>176</v>
      </c>
      <c r="AG36" s="100" t="s">
        <v>176</v>
      </c>
      <c r="AH36" s="100" t="s">
        <v>176</v>
      </c>
      <c r="AI36" s="100" t="s">
        <v>176</v>
      </c>
      <c r="AJ36" s="100" t="s">
        <v>176</v>
      </c>
      <c r="AK36" s="100" t="s">
        <v>176</v>
      </c>
      <c r="AL36" s="100" t="s">
        <v>176</v>
      </c>
      <c r="AM36" s="100" t="s">
        <v>176</v>
      </c>
      <c r="AN36" s="100" t="s">
        <v>176</v>
      </c>
      <c r="AO36" s="100" t="s">
        <v>176</v>
      </c>
      <c r="AP36" s="100" t="s">
        <v>176</v>
      </c>
      <c r="AQ36" s="100" t="s">
        <v>176</v>
      </c>
      <c r="AR36" s="100" t="s">
        <v>176</v>
      </c>
      <c r="AS36" s="100" t="s">
        <v>176</v>
      </c>
      <c r="AT36" s="100" t="s">
        <v>176</v>
      </c>
      <c r="AU36" s="100" t="s">
        <v>176</v>
      </c>
      <c r="AV36" s="100" t="s">
        <v>176</v>
      </c>
      <c r="AW36" s="100" t="s">
        <v>176</v>
      </c>
      <c r="AX36" s="102">
        <v>1</v>
      </c>
      <c r="AY36" s="102">
        <v>0.274993896484375</v>
      </c>
      <c r="AZ36" s="102">
        <v>-1348.5163879394499</v>
      </c>
      <c r="BA36" s="102">
        <v>-1348.5625</v>
      </c>
      <c r="BB36" s="102">
        <v>-1348.5625</v>
      </c>
      <c r="BC36" s="102">
        <v>-1348.5625</v>
      </c>
      <c r="BD36" s="102">
        <v>-1348.5625</v>
      </c>
      <c r="BE36" s="102">
        <v>0</v>
      </c>
      <c r="BF36" s="102">
        <v>117.625</v>
      </c>
      <c r="BG36" s="102">
        <v>2</v>
      </c>
      <c r="BH36" s="102">
        <v>3</v>
      </c>
      <c r="BI36" s="102">
        <v>-1348.5625</v>
      </c>
      <c r="BJ36" s="102">
        <v>0</v>
      </c>
      <c r="BK36" s="102">
        <v>-134.634206651043</v>
      </c>
      <c r="BL36" s="102">
        <v>0</v>
      </c>
      <c r="BM36" s="102">
        <v>0</v>
      </c>
      <c r="BN36" s="102">
        <v>87</v>
      </c>
      <c r="BO36" s="102">
        <v>1</v>
      </c>
      <c r="BP36" s="102">
        <v>1</v>
      </c>
      <c r="BQ36" s="103" t="s">
        <v>176</v>
      </c>
      <c r="BR36" s="100"/>
      <c r="BS36" s="99"/>
    </row>
    <row r="37" spans="1:71">
      <c r="A37" s="101">
        <v>34</v>
      </c>
      <c r="B37" s="102" t="s">
        <v>431</v>
      </c>
      <c r="C37" s="102">
        <v>1</v>
      </c>
      <c r="D37" s="102">
        <v>1</v>
      </c>
      <c r="E37" s="102">
        <v>270</v>
      </c>
      <c r="F37" s="102">
        <v>0.3899993896484375</v>
      </c>
      <c r="G37" s="102">
        <v>0</v>
      </c>
      <c r="H37" s="102">
        <v>26</v>
      </c>
      <c r="I37" s="102">
        <v>0</v>
      </c>
      <c r="J37" s="104" t="s">
        <v>371</v>
      </c>
      <c r="K37" s="104" t="s">
        <v>387</v>
      </c>
      <c r="L37" s="104" t="s">
        <v>384</v>
      </c>
      <c r="M37" s="104" t="s">
        <v>381</v>
      </c>
      <c r="N37" s="105">
        <v>1350</v>
      </c>
      <c r="O37" s="102">
        <v>-18</v>
      </c>
      <c r="P37" s="102">
        <v>1</v>
      </c>
      <c r="Q37" s="66" t="s">
        <v>190</v>
      </c>
      <c r="R37" s="107">
        <v>3</v>
      </c>
      <c r="S37" s="107">
        <v>2</v>
      </c>
      <c r="T37" s="102">
        <v>-44</v>
      </c>
      <c r="U37" s="102">
        <v>12</v>
      </c>
      <c r="V37" s="104" t="s">
        <v>368</v>
      </c>
      <c r="W37" s="104" t="s">
        <v>344</v>
      </c>
      <c r="X37" s="102" t="s">
        <v>474</v>
      </c>
      <c r="Y37" s="104" t="s">
        <v>590</v>
      </c>
      <c r="Z37" s="102" t="s">
        <v>485</v>
      </c>
      <c r="AA37" s="102" t="s">
        <v>469</v>
      </c>
      <c r="AB37" s="102" t="s">
        <v>469</v>
      </c>
      <c r="AC37" s="104" t="s">
        <v>339</v>
      </c>
      <c r="AD37" s="104" t="s">
        <v>188</v>
      </c>
      <c r="AE37" s="100" t="s">
        <v>176</v>
      </c>
      <c r="AF37" s="100" t="s">
        <v>176</v>
      </c>
      <c r="AG37" s="100" t="s">
        <v>176</v>
      </c>
      <c r="AH37" s="100" t="s">
        <v>176</v>
      </c>
      <c r="AI37" s="100" t="s">
        <v>176</v>
      </c>
      <c r="AJ37" s="100" t="s">
        <v>176</v>
      </c>
      <c r="AK37" s="100" t="s">
        <v>176</v>
      </c>
      <c r="AL37" s="100" t="s">
        <v>176</v>
      </c>
      <c r="AM37" s="100" t="s">
        <v>176</v>
      </c>
      <c r="AN37" s="100" t="s">
        <v>176</v>
      </c>
      <c r="AO37" s="100" t="s">
        <v>176</v>
      </c>
      <c r="AP37" s="100" t="s">
        <v>176</v>
      </c>
      <c r="AQ37" s="100" t="s">
        <v>176</v>
      </c>
      <c r="AR37" s="100" t="s">
        <v>176</v>
      </c>
      <c r="AS37" s="100" t="s">
        <v>176</v>
      </c>
      <c r="AT37" s="100" t="s">
        <v>176</v>
      </c>
      <c r="AU37" s="100" t="s">
        <v>176</v>
      </c>
      <c r="AV37" s="100" t="s">
        <v>176</v>
      </c>
      <c r="AW37" s="100" t="s">
        <v>176</v>
      </c>
      <c r="AX37" s="102">
        <v>0</v>
      </c>
      <c r="AY37" s="102">
        <v>0.352493286132813</v>
      </c>
      <c r="AZ37" s="102">
        <v>1350</v>
      </c>
      <c r="BA37" s="102">
        <v>-18</v>
      </c>
      <c r="BB37" s="102">
        <v>-618.5244140625</v>
      </c>
      <c r="BC37" s="102">
        <v>-618.5244140625</v>
      </c>
      <c r="BD37" s="102">
        <v>-618.5244140625</v>
      </c>
      <c r="BE37" s="102">
        <v>-42</v>
      </c>
      <c r="BF37" s="102">
        <v>26</v>
      </c>
      <c r="BG37" s="102">
        <v>0</v>
      </c>
      <c r="BH37" s="102">
        <v>3</v>
      </c>
      <c r="BI37" s="102">
        <v>-618.5244140625</v>
      </c>
      <c r="BJ37" s="102">
        <v>-42</v>
      </c>
      <c r="BK37" s="102">
        <v>-618.52440561403398</v>
      </c>
      <c r="BL37" s="102">
        <v>1</v>
      </c>
      <c r="BM37" s="102">
        <v>-42</v>
      </c>
      <c r="BN37" s="102">
        <v>56</v>
      </c>
      <c r="BO37" s="102">
        <v>1</v>
      </c>
      <c r="BP37" s="102">
        <v>1</v>
      </c>
      <c r="BQ37" s="103" t="s">
        <v>176</v>
      </c>
      <c r="BR37" s="100"/>
      <c r="BS37" s="99"/>
    </row>
    <row r="38" spans="1:71">
      <c r="A38" s="101">
        <v>35</v>
      </c>
      <c r="B38" s="102" t="s">
        <v>454</v>
      </c>
      <c r="C38" s="102">
        <v>1</v>
      </c>
      <c r="D38" s="102">
        <v>1</v>
      </c>
      <c r="E38" s="102">
        <v>280</v>
      </c>
      <c r="F38" s="102">
        <v>0.49</v>
      </c>
      <c r="G38" s="102">
        <v>1</v>
      </c>
      <c r="H38" s="102">
        <v>27</v>
      </c>
      <c r="I38" s="102">
        <v>0</v>
      </c>
      <c r="J38" s="104" t="s">
        <v>372</v>
      </c>
      <c r="K38" s="104" t="s">
        <v>388</v>
      </c>
      <c r="L38" s="104" t="s">
        <v>385</v>
      </c>
      <c r="M38" s="104" t="s">
        <v>382</v>
      </c>
      <c r="N38" s="105">
        <v>0</v>
      </c>
      <c r="O38" s="102">
        <v>-19</v>
      </c>
      <c r="P38" s="102">
        <v>1</v>
      </c>
      <c r="Q38" s="66" t="s">
        <v>190</v>
      </c>
      <c r="R38" s="107">
        <v>2</v>
      </c>
      <c r="S38" s="107">
        <v>1</v>
      </c>
      <c r="T38" s="102">
        <v>-55</v>
      </c>
      <c r="U38" s="102">
        <v>15</v>
      </c>
      <c r="V38" s="104" t="s">
        <v>348</v>
      </c>
      <c r="W38" s="104" t="s">
        <v>361</v>
      </c>
      <c r="X38" s="102" t="s">
        <v>479</v>
      </c>
      <c r="Y38" s="104" t="s">
        <v>593</v>
      </c>
      <c r="Z38" s="102" t="s">
        <v>482</v>
      </c>
      <c r="AA38" s="102" t="s">
        <v>504</v>
      </c>
      <c r="AB38" s="102" t="s">
        <v>504</v>
      </c>
      <c r="AC38" s="104" t="s">
        <v>340</v>
      </c>
      <c r="AD38" s="104" t="s">
        <v>207</v>
      </c>
      <c r="AE38" s="100" t="s">
        <v>176</v>
      </c>
      <c r="AF38" s="100" t="s">
        <v>176</v>
      </c>
      <c r="AG38" s="100" t="s">
        <v>176</v>
      </c>
      <c r="AH38" s="100" t="s">
        <v>176</v>
      </c>
      <c r="AI38" s="100" t="s">
        <v>176</v>
      </c>
      <c r="AJ38" s="100" t="s">
        <v>176</v>
      </c>
      <c r="AK38" s="100" t="s">
        <v>176</v>
      </c>
      <c r="AL38" s="100" t="s">
        <v>176</v>
      </c>
      <c r="AM38" s="100" t="s">
        <v>176</v>
      </c>
      <c r="AN38" s="100" t="s">
        <v>176</v>
      </c>
      <c r="AO38" s="100" t="s">
        <v>176</v>
      </c>
      <c r="AP38" s="100" t="s">
        <v>176</v>
      </c>
      <c r="AQ38" s="100" t="s">
        <v>176</v>
      </c>
      <c r="AR38" s="100" t="s">
        <v>176</v>
      </c>
      <c r="AS38" s="100" t="s">
        <v>176</v>
      </c>
      <c r="AT38" s="100" t="s">
        <v>176</v>
      </c>
      <c r="AU38" s="100" t="s">
        <v>176</v>
      </c>
      <c r="AV38" s="100" t="s">
        <v>176</v>
      </c>
      <c r="AW38" s="100" t="s">
        <v>176</v>
      </c>
      <c r="AX38" s="102">
        <v>0</v>
      </c>
      <c r="AY38" s="102">
        <v>7.49969482421875E-2</v>
      </c>
      <c r="AZ38" s="102">
        <v>0</v>
      </c>
      <c r="BA38" s="102">
        <v>-19</v>
      </c>
      <c r="BB38" s="102">
        <v>-1350</v>
      </c>
      <c r="BC38" s="102">
        <v>-1350</v>
      </c>
      <c r="BD38" s="102">
        <v>-1350</v>
      </c>
      <c r="BE38" s="102">
        <v>-42</v>
      </c>
      <c r="BF38" s="102">
        <v>27</v>
      </c>
      <c r="BG38" s="102">
        <v>1</v>
      </c>
      <c r="BH38" s="102">
        <v>2</v>
      </c>
      <c r="BI38" s="102">
        <v>-1350</v>
      </c>
      <c r="BJ38" s="102">
        <v>-42</v>
      </c>
      <c r="BK38" s="102">
        <v>-5966.9922009319798</v>
      </c>
      <c r="BL38" s="102">
        <v>0</v>
      </c>
      <c r="BM38" s="102">
        <v>-42</v>
      </c>
      <c r="BN38" s="102">
        <v>65</v>
      </c>
      <c r="BO38" s="102">
        <v>1</v>
      </c>
      <c r="BP38" s="102">
        <v>1</v>
      </c>
      <c r="BQ38" s="103" t="s">
        <v>176</v>
      </c>
      <c r="BR38" s="100"/>
      <c r="BS38" s="99"/>
    </row>
    <row r="39" spans="1:71">
      <c r="A39" s="101">
        <v>36</v>
      </c>
      <c r="B39" s="102" t="s">
        <v>444</v>
      </c>
      <c r="C39" s="102">
        <v>1</v>
      </c>
      <c r="D39" s="102">
        <v>0</v>
      </c>
      <c r="E39" s="102">
        <v>290</v>
      </c>
      <c r="F39" s="102">
        <v>0.589996337890625</v>
      </c>
      <c r="G39" s="102">
        <v>1</v>
      </c>
      <c r="H39" s="102">
        <v>28</v>
      </c>
      <c r="I39" s="102">
        <v>0</v>
      </c>
      <c r="J39" s="104" t="s">
        <v>373</v>
      </c>
      <c r="K39" s="104" t="s">
        <v>389</v>
      </c>
      <c r="L39" s="104" t="s">
        <v>386</v>
      </c>
      <c r="M39" s="104" t="s">
        <v>383</v>
      </c>
      <c r="N39" s="105">
        <v>10</v>
      </c>
      <c r="O39" s="102">
        <v>10</v>
      </c>
      <c r="P39" s="102">
        <v>1</v>
      </c>
      <c r="Q39" s="66" t="s">
        <v>190</v>
      </c>
      <c r="R39" s="107">
        <v>0</v>
      </c>
      <c r="S39" s="107">
        <v>3</v>
      </c>
      <c r="T39" s="102">
        <v>-66</v>
      </c>
      <c r="U39" s="102">
        <v>18</v>
      </c>
      <c r="V39" s="104" t="s">
        <v>349</v>
      </c>
      <c r="W39" s="104" t="s">
        <v>362</v>
      </c>
      <c r="X39" s="104" t="s">
        <v>360</v>
      </c>
      <c r="Y39" s="104" t="s">
        <v>588</v>
      </c>
      <c r="Z39" s="102" t="s">
        <v>483</v>
      </c>
      <c r="AA39" s="102" t="s">
        <v>468</v>
      </c>
      <c r="AB39" s="102" t="s">
        <v>468</v>
      </c>
      <c r="AC39" s="104" t="s">
        <v>338</v>
      </c>
      <c r="AD39" s="104" t="s">
        <v>190</v>
      </c>
      <c r="AE39" s="100" t="s">
        <v>176</v>
      </c>
      <c r="AF39" s="100" t="s">
        <v>176</v>
      </c>
      <c r="AG39" s="100" t="s">
        <v>176</v>
      </c>
      <c r="AH39" s="100" t="s">
        <v>176</v>
      </c>
      <c r="AI39" s="100" t="s">
        <v>176</v>
      </c>
      <c r="AJ39" s="100" t="s">
        <v>176</v>
      </c>
      <c r="AK39" s="100" t="s">
        <v>176</v>
      </c>
      <c r="AL39" s="100" t="s">
        <v>176</v>
      </c>
      <c r="AM39" s="100" t="s">
        <v>176</v>
      </c>
      <c r="AN39" s="100" t="s">
        <v>176</v>
      </c>
      <c r="AO39" s="100" t="s">
        <v>176</v>
      </c>
      <c r="AP39" s="100" t="s">
        <v>176</v>
      </c>
      <c r="AQ39" s="100" t="s">
        <v>176</v>
      </c>
      <c r="AR39" s="100" t="s">
        <v>176</v>
      </c>
      <c r="AS39" s="100" t="s">
        <v>176</v>
      </c>
      <c r="AT39" s="100" t="s">
        <v>176</v>
      </c>
      <c r="AU39" s="100" t="s">
        <v>176</v>
      </c>
      <c r="AV39" s="100" t="s">
        <v>176</v>
      </c>
      <c r="AW39" s="100" t="s">
        <v>176</v>
      </c>
      <c r="AX39" s="102">
        <v>0</v>
      </c>
      <c r="AY39" s="102">
        <v>0.144989013671875</v>
      </c>
      <c r="AZ39" s="102">
        <v>10</v>
      </c>
      <c r="BA39" s="102">
        <v>10</v>
      </c>
      <c r="BB39" s="102">
        <v>-1350</v>
      </c>
      <c r="BC39" s="102">
        <v>-1350</v>
      </c>
      <c r="BD39" s="102">
        <v>0</v>
      </c>
      <c r="BE39" s="102">
        <v>0</v>
      </c>
      <c r="BF39" s="102">
        <v>28</v>
      </c>
      <c r="BG39" s="102">
        <v>1</v>
      </c>
      <c r="BH39" s="102">
        <v>0</v>
      </c>
      <c r="BI39" s="102">
        <v>-1350</v>
      </c>
      <c r="BJ39" s="102">
        <v>0</v>
      </c>
      <c r="BK39" s="102">
        <v>-4262.2918919492904</v>
      </c>
      <c r="BL39" s="102">
        <v>0</v>
      </c>
      <c r="BM39" s="102">
        <v>0</v>
      </c>
      <c r="BN39" s="102">
        <v>45</v>
      </c>
      <c r="BO39" s="102">
        <v>1</v>
      </c>
      <c r="BP39" s="102">
        <v>1</v>
      </c>
      <c r="BQ39" s="103" t="s">
        <v>176</v>
      </c>
      <c r="BR39" s="100"/>
      <c r="BS39" s="99"/>
    </row>
    <row r="40" spans="1:71">
      <c r="A40" s="101">
        <v>37</v>
      </c>
      <c r="B40" s="102" t="s">
        <v>450</v>
      </c>
      <c r="C40" s="102">
        <v>0</v>
      </c>
      <c r="D40" s="102">
        <v>1</v>
      </c>
      <c r="E40" s="102">
        <v>300</v>
      </c>
      <c r="F40" s="102">
        <v>0.69</v>
      </c>
      <c r="G40" s="102">
        <v>1</v>
      </c>
      <c r="H40" s="102">
        <v>29</v>
      </c>
      <c r="I40" s="102">
        <v>0</v>
      </c>
      <c r="J40" s="104" t="s">
        <v>374</v>
      </c>
      <c r="K40" s="104" t="s">
        <v>390</v>
      </c>
      <c r="L40" s="104" t="s">
        <v>387</v>
      </c>
      <c r="M40" s="104" t="s">
        <v>384</v>
      </c>
      <c r="N40" s="105">
        <v>-10</v>
      </c>
      <c r="O40" s="102">
        <v>20</v>
      </c>
      <c r="P40" s="102">
        <v>1</v>
      </c>
      <c r="Q40" s="66" t="s">
        <v>190</v>
      </c>
      <c r="R40" s="107">
        <v>3</v>
      </c>
      <c r="S40" s="107">
        <v>2</v>
      </c>
      <c r="T40" s="102">
        <v>-77</v>
      </c>
      <c r="U40" s="102">
        <v>21</v>
      </c>
      <c r="V40" s="104" t="s">
        <v>350</v>
      </c>
      <c r="W40" s="104" t="s">
        <v>363</v>
      </c>
      <c r="X40" s="102" t="s">
        <v>480</v>
      </c>
      <c r="Y40" s="104" t="s">
        <v>590</v>
      </c>
      <c r="Z40" s="102" t="s">
        <v>484</v>
      </c>
      <c r="AA40" s="102" t="s">
        <v>505</v>
      </c>
      <c r="AB40" s="102" t="s">
        <v>505</v>
      </c>
      <c r="AC40" s="104" t="s">
        <v>339</v>
      </c>
      <c r="AD40" s="104" t="s">
        <v>189</v>
      </c>
      <c r="AE40" s="100" t="s">
        <v>176</v>
      </c>
      <c r="AF40" s="100" t="s">
        <v>176</v>
      </c>
      <c r="AG40" s="100" t="s">
        <v>176</v>
      </c>
      <c r="AH40" s="100" t="s">
        <v>176</v>
      </c>
      <c r="AI40" s="100" t="s">
        <v>176</v>
      </c>
      <c r="AJ40" s="100" t="s">
        <v>176</v>
      </c>
      <c r="AK40" s="100" t="s">
        <v>176</v>
      </c>
      <c r="AL40" s="100" t="s">
        <v>176</v>
      </c>
      <c r="AM40" s="100" t="s">
        <v>176</v>
      </c>
      <c r="AN40" s="100" t="s">
        <v>176</v>
      </c>
      <c r="AO40" s="100" t="s">
        <v>176</v>
      </c>
      <c r="AP40" s="100" t="s">
        <v>176</v>
      </c>
      <c r="AQ40" s="100" t="s">
        <v>176</v>
      </c>
      <c r="AR40" s="100" t="s">
        <v>176</v>
      </c>
      <c r="AS40" s="100" t="s">
        <v>176</v>
      </c>
      <c r="AT40" s="100" t="s">
        <v>176</v>
      </c>
      <c r="AU40" s="100" t="s">
        <v>176</v>
      </c>
      <c r="AV40" s="100" t="s">
        <v>176</v>
      </c>
      <c r="AW40" s="100" t="s">
        <v>176</v>
      </c>
      <c r="AX40" s="102">
        <v>1</v>
      </c>
      <c r="AY40" s="102">
        <v>0.274993896484375</v>
      </c>
      <c r="AZ40" s="102">
        <v>-10</v>
      </c>
      <c r="BA40" s="102">
        <v>20</v>
      </c>
      <c r="BB40" s="102">
        <v>-1350</v>
      </c>
      <c r="BC40" s="102">
        <v>-1350</v>
      </c>
      <c r="BD40" s="102">
        <v>-1350</v>
      </c>
      <c r="BE40" s="102">
        <v>-42</v>
      </c>
      <c r="BF40" s="102">
        <v>29</v>
      </c>
      <c r="BG40" s="102">
        <v>2</v>
      </c>
      <c r="BH40" s="102">
        <v>3</v>
      </c>
      <c r="BI40" s="102">
        <v>-1350</v>
      </c>
      <c r="BJ40" s="102">
        <v>-42</v>
      </c>
      <c r="BK40" s="102">
        <v>-6844.03042469101</v>
      </c>
      <c r="BL40" s="102">
        <v>0</v>
      </c>
      <c r="BM40" s="102">
        <v>-42</v>
      </c>
      <c r="BN40" s="102">
        <v>44</v>
      </c>
      <c r="BO40" s="102">
        <v>1</v>
      </c>
      <c r="BP40" s="102">
        <v>1</v>
      </c>
      <c r="BQ40" s="103" t="s">
        <v>176</v>
      </c>
      <c r="BR40" s="100"/>
      <c r="BS40" s="99"/>
    </row>
    <row r="41" spans="1:71">
      <c r="A41" s="101">
        <v>38</v>
      </c>
      <c r="B41" s="102" t="s">
        <v>416</v>
      </c>
      <c r="C41" s="102">
        <v>1</v>
      </c>
      <c r="D41" s="102">
        <v>-1</v>
      </c>
      <c r="E41" s="102">
        <v>310</v>
      </c>
      <c r="F41" s="102">
        <v>0.7899932861328125</v>
      </c>
      <c r="G41" s="102">
        <v>1</v>
      </c>
      <c r="H41" s="102">
        <v>30</v>
      </c>
      <c r="I41" s="102">
        <v>0</v>
      </c>
      <c r="J41" s="104" t="s">
        <v>375</v>
      </c>
      <c r="K41" s="104" t="s">
        <v>391</v>
      </c>
      <c r="L41" s="104" t="s">
        <v>388</v>
      </c>
      <c r="M41" s="104" t="s">
        <v>385</v>
      </c>
      <c r="N41" s="102">
        <v>11</v>
      </c>
      <c r="O41" s="105">
        <v>-1350</v>
      </c>
      <c r="P41" s="102">
        <v>0</v>
      </c>
      <c r="Q41" s="66" t="s">
        <v>190</v>
      </c>
      <c r="R41" s="107">
        <v>2</v>
      </c>
      <c r="S41" s="107">
        <v>1</v>
      </c>
      <c r="T41" s="102">
        <v>-88</v>
      </c>
      <c r="U41" s="102">
        <v>24</v>
      </c>
      <c r="V41" s="104" t="s">
        <v>351</v>
      </c>
      <c r="W41" s="104" t="s">
        <v>364</v>
      </c>
      <c r="X41" s="102" t="s">
        <v>481</v>
      </c>
      <c r="Y41" s="104" t="s">
        <v>593</v>
      </c>
      <c r="Z41" s="102" t="s">
        <v>485</v>
      </c>
      <c r="AA41" s="102" t="s">
        <v>469</v>
      </c>
      <c r="AB41" s="102" t="s">
        <v>469</v>
      </c>
      <c r="AC41" s="104" t="s">
        <v>340</v>
      </c>
      <c r="AD41" s="104" t="s">
        <v>188</v>
      </c>
      <c r="AE41" s="100" t="s">
        <v>176</v>
      </c>
      <c r="AF41" s="100" t="s">
        <v>176</v>
      </c>
      <c r="AG41" s="100" t="s">
        <v>176</v>
      </c>
      <c r="AH41" s="100" t="s">
        <v>176</v>
      </c>
      <c r="AI41" s="100" t="s">
        <v>176</v>
      </c>
      <c r="AJ41" s="100" t="s">
        <v>176</v>
      </c>
      <c r="AK41" s="100" t="s">
        <v>176</v>
      </c>
      <c r="AL41" s="100" t="s">
        <v>176</v>
      </c>
      <c r="AM41" s="100" t="s">
        <v>176</v>
      </c>
      <c r="AN41" s="100" t="s">
        <v>176</v>
      </c>
      <c r="AO41" s="100" t="s">
        <v>176</v>
      </c>
      <c r="AP41" s="100" t="s">
        <v>176</v>
      </c>
      <c r="AQ41" s="100" t="s">
        <v>176</v>
      </c>
      <c r="AR41" s="100" t="s">
        <v>176</v>
      </c>
      <c r="AS41" s="100" t="s">
        <v>176</v>
      </c>
      <c r="AT41" s="100" t="s">
        <v>176</v>
      </c>
      <c r="AU41" s="100" t="s">
        <v>176</v>
      </c>
      <c r="AV41" s="100" t="s">
        <v>176</v>
      </c>
      <c r="AW41" s="100" t="s">
        <v>176</v>
      </c>
      <c r="AX41" s="102">
        <v>0</v>
      </c>
      <c r="AY41" s="102">
        <v>0.352493286132813</v>
      </c>
      <c r="AZ41" s="102">
        <v>11</v>
      </c>
      <c r="BA41" s="102">
        <v>-1350</v>
      </c>
      <c r="BB41" s="102">
        <v>-1350</v>
      </c>
      <c r="BC41" s="102">
        <v>-1350</v>
      </c>
      <c r="BD41" s="102">
        <v>1350</v>
      </c>
      <c r="BE41" s="102">
        <v>0</v>
      </c>
      <c r="BF41" s="102">
        <v>30</v>
      </c>
      <c r="BG41" s="102">
        <v>1</v>
      </c>
      <c r="BH41" s="102">
        <v>2</v>
      </c>
      <c r="BI41" s="102">
        <v>-1350</v>
      </c>
      <c r="BJ41" s="102">
        <v>0</v>
      </c>
      <c r="BK41" s="102">
        <v>-6290.3743063872998</v>
      </c>
      <c r="BL41" s="102">
        <v>1</v>
      </c>
      <c r="BM41" s="102">
        <v>0</v>
      </c>
      <c r="BN41" s="102">
        <v>86</v>
      </c>
      <c r="BO41" s="102">
        <v>1</v>
      </c>
      <c r="BP41" s="102">
        <v>1</v>
      </c>
      <c r="BQ41" s="103" t="s">
        <v>176</v>
      </c>
      <c r="BR41" s="100"/>
      <c r="BS41" s="99"/>
    </row>
    <row r="42" spans="1:71">
      <c r="A42" s="101">
        <v>39</v>
      </c>
      <c r="B42" s="102" t="s">
        <v>432</v>
      </c>
      <c r="C42" s="102">
        <v>1</v>
      </c>
      <c r="D42" s="102">
        <v>1</v>
      </c>
      <c r="E42" s="102">
        <v>320</v>
      </c>
      <c r="F42" s="102">
        <v>0.8899993896484375</v>
      </c>
      <c r="G42" s="102">
        <v>0</v>
      </c>
      <c r="H42" s="102">
        <v>31</v>
      </c>
      <c r="I42" s="102">
        <v>0</v>
      </c>
      <c r="J42" s="104" t="s">
        <v>376</v>
      </c>
      <c r="K42" s="104" t="s">
        <v>380</v>
      </c>
      <c r="L42" s="104" t="s">
        <v>389</v>
      </c>
      <c r="M42" s="104" t="s">
        <v>386</v>
      </c>
      <c r="N42" s="102">
        <v>22</v>
      </c>
      <c r="O42" s="105">
        <v>1350</v>
      </c>
      <c r="P42" s="102">
        <v>0</v>
      </c>
      <c r="Q42" s="66" t="s">
        <v>190</v>
      </c>
      <c r="R42" s="107">
        <v>1</v>
      </c>
      <c r="S42" s="107">
        <v>0</v>
      </c>
      <c r="T42" s="102">
        <v>-99</v>
      </c>
      <c r="U42" s="102">
        <v>27</v>
      </c>
      <c r="V42" s="104" t="s">
        <v>367</v>
      </c>
      <c r="W42" s="104" t="s">
        <v>365</v>
      </c>
      <c r="X42" s="102" t="s">
        <v>474</v>
      </c>
      <c r="Y42" s="104" t="s">
        <v>570</v>
      </c>
      <c r="Z42" s="102" t="s">
        <v>485</v>
      </c>
      <c r="AA42" s="102" t="s">
        <v>504</v>
      </c>
      <c r="AB42" s="102" t="s">
        <v>504</v>
      </c>
      <c r="AC42" s="104" t="s">
        <v>340</v>
      </c>
      <c r="AD42" s="104" t="s">
        <v>207</v>
      </c>
      <c r="AE42" s="100" t="s">
        <v>176</v>
      </c>
      <c r="AF42" s="100" t="s">
        <v>176</v>
      </c>
      <c r="AG42" s="100" t="s">
        <v>176</v>
      </c>
      <c r="AH42" s="100" t="s">
        <v>176</v>
      </c>
      <c r="AI42" s="100" t="s">
        <v>176</v>
      </c>
      <c r="AJ42" s="100" t="s">
        <v>176</v>
      </c>
      <c r="AK42" s="100" t="s">
        <v>176</v>
      </c>
      <c r="AL42" s="100" t="s">
        <v>176</v>
      </c>
      <c r="AM42" s="100" t="s">
        <v>176</v>
      </c>
      <c r="AN42" s="100" t="s">
        <v>176</v>
      </c>
      <c r="AO42" s="100" t="s">
        <v>176</v>
      </c>
      <c r="AP42" s="100" t="s">
        <v>176</v>
      </c>
      <c r="AQ42" s="100" t="s">
        <v>176</v>
      </c>
      <c r="AR42" s="100" t="s">
        <v>176</v>
      </c>
      <c r="AS42" s="100" t="s">
        <v>176</v>
      </c>
      <c r="AT42" s="100" t="s">
        <v>176</v>
      </c>
      <c r="AU42" s="100" t="s">
        <v>176</v>
      </c>
      <c r="AV42" s="100" t="s">
        <v>176</v>
      </c>
      <c r="AW42" s="100" t="s">
        <v>176</v>
      </c>
      <c r="AX42" s="102">
        <v>0</v>
      </c>
      <c r="AY42" s="102">
        <v>0.352493286132813</v>
      </c>
      <c r="AZ42" s="102">
        <v>22</v>
      </c>
      <c r="BA42" s="102">
        <v>1350</v>
      </c>
      <c r="BB42" s="102">
        <v>1350</v>
      </c>
      <c r="BC42" s="102">
        <v>1350</v>
      </c>
      <c r="BD42" s="102">
        <v>1350</v>
      </c>
      <c r="BE42" s="102">
        <v>0</v>
      </c>
      <c r="BF42" s="102">
        <v>31</v>
      </c>
      <c r="BG42" s="102">
        <v>0</v>
      </c>
      <c r="BH42" s="102">
        <v>1</v>
      </c>
      <c r="BI42" s="102">
        <v>1350</v>
      </c>
      <c r="BJ42" s="102">
        <v>0</v>
      </c>
      <c r="BK42" s="102">
        <v>6457.6330112245596</v>
      </c>
      <c r="BL42" s="102">
        <v>0</v>
      </c>
      <c r="BM42" s="102">
        <v>0</v>
      </c>
      <c r="BN42" s="102">
        <v>118</v>
      </c>
      <c r="BO42" s="102">
        <v>1</v>
      </c>
      <c r="BP42" s="102">
        <v>1</v>
      </c>
      <c r="BQ42" s="103" t="s">
        <v>176</v>
      </c>
      <c r="BR42" s="100"/>
      <c r="BS42" s="99"/>
    </row>
    <row r="43" spans="1:71">
      <c r="A43" s="101">
        <v>40</v>
      </c>
      <c r="B43" s="102" t="s">
        <v>455</v>
      </c>
      <c r="C43" s="102">
        <v>1</v>
      </c>
      <c r="D43" s="102">
        <v>0</v>
      </c>
      <c r="E43" s="102">
        <v>330</v>
      </c>
      <c r="F43" s="102">
        <v>0.8699951171875</v>
      </c>
      <c r="G43" s="102">
        <v>1</v>
      </c>
      <c r="H43" s="102">
        <v>32</v>
      </c>
      <c r="I43" s="102">
        <v>1</v>
      </c>
      <c r="J43" s="104" t="s">
        <v>377</v>
      </c>
      <c r="K43" s="104" t="s">
        <v>381</v>
      </c>
      <c r="L43" s="104" t="s">
        <v>390</v>
      </c>
      <c r="M43" s="104" t="s">
        <v>387</v>
      </c>
      <c r="N43" s="102">
        <v>3</v>
      </c>
      <c r="O43" s="105">
        <v>0</v>
      </c>
      <c r="P43" s="102">
        <v>1</v>
      </c>
      <c r="Q43" s="66" t="s">
        <v>190</v>
      </c>
      <c r="R43" s="107">
        <v>3</v>
      </c>
      <c r="S43" s="107">
        <v>2</v>
      </c>
      <c r="T43" s="102">
        <v>-110</v>
      </c>
      <c r="U43" s="102">
        <v>30</v>
      </c>
      <c r="V43" s="104" t="s">
        <v>368</v>
      </c>
      <c r="W43" s="104" t="s">
        <v>366</v>
      </c>
      <c r="X43" s="102" t="s">
        <v>479</v>
      </c>
      <c r="Y43" s="104" t="s">
        <v>572</v>
      </c>
      <c r="Z43" s="102" t="s">
        <v>482</v>
      </c>
      <c r="AA43" s="102" t="s">
        <v>468</v>
      </c>
      <c r="AB43" s="102" t="s">
        <v>468</v>
      </c>
      <c r="AC43" s="104" t="s">
        <v>341</v>
      </c>
      <c r="AD43" s="104" t="s">
        <v>190</v>
      </c>
      <c r="AE43" s="100" t="s">
        <v>176</v>
      </c>
      <c r="AF43" s="100" t="s">
        <v>176</v>
      </c>
      <c r="AG43" s="100" t="s">
        <v>176</v>
      </c>
      <c r="AH43" s="100" t="s">
        <v>176</v>
      </c>
      <c r="AI43" s="100" t="s">
        <v>176</v>
      </c>
      <c r="AJ43" s="100" t="s">
        <v>176</v>
      </c>
      <c r="AK43" s="100" t="s">
        <v>176</v>
      </c>
      <c r="AL43" s="100" t="s">
        <v>176</v>
      </c>
      <c r="AM43" s="100" t="s">
        <v>176</v>
      </c>
      <c r="AN43" s="100" t="s">
        <v>176</v>
      </c>
      <c r="AO43" s="100" t="s">
        <v>176</v>
      </c>
      <c r="AP43" s="100" t="s">
        <v>176</v>
      </c>
      <c r="AQ43" s="100" t="s">
        <v>176</v>
      </c>
      <c r="AR43" s="100" t="s">
        <v>176</v>
      </c>
      <c r="AS43" s="100" t="s">
        <v>176</v>
      </c>
      <c r="AT43" s="100" t="s">
        <v>176</v>
      </c>
      <c r="AU43" s="100" t="s">
        <v>176</v>
      </c>
      <c r="AV43" s="100" t="s">
        <v>176</v>
      </c>
      <c r="AW43" s="100" t="s">
        <v>176</v>
      </c>
      <c r="AX43" s="102">
        <v>0</v>
      </c>
      <c r="AY43" s="102">
        <v>7.49969482421875E-2</v>
      </c>
      <c r="AZ43" s="102">
        <v>5.2655105590820304</v>
      </c>
      <c r="BA43" s="102">
        <v>5.25</v>
      </c>
      <c r="BB43" s="102">
        <v>5.25</v>
      </c>
      <c r="BC43" s="102">
        <v>5.25</v>
      </c>
      <c r="BD43" s="102">
        <v>0</v>
      </c>
      <c r="BE43" s="102">
        <v>0</v>
      </c>
      <c r="BF43" s="102">
        <v>677.875</v>
      </c>
      <c r="BG43" s="102">
        <v>0</v>
      </c>
      <c r="BH43" s="102">
        <v>3</v>
      </c>
      <c r="BI43" s="102">
        <v>5.25</v>
      </c>
      <c r="BJ43" s="102">
        <v>0</v>
      </c>
      <c r="BK43" s="102">
        <v>677.92868043568899</v>
      </c>
      <c r="BL43" s="102">
        <v>0</v>
      </c>
      <c r="BM43" s="102">
        <v>0</v>
      </c>
      <c r="BN43" s="102">
        <v>127</v>
      </c>
      <c r="BO43" s="102">
        <v>1</v>
      </c>
      <c r="BP43" s="102">
        <v>1</v>
      </c>
      <c r="BQ43" s="103" t="s">
        <v>176</v>
      </c>
      <c r="BR43" s="100"/>
      <c r="BS43" s="99"/>
    </row>
    <row r="44" spans="1:71">
      <c r="A44" s="101">
        <v>41</v>
      </c>
      <c r="B44" s="102" t="s">
        <v>445</v>
      </c>
      <c r="C44" s="102">
        <v>0</v>
      </c>
      <c r="D44" s="102">
        <v>1</v>
      </c>
      <c r="E44" s="102">
        <v>340</v>
      </c>
      <c r="F44" s="102">
        <v>0.77</v>
      </c>
      <c r="G44" s="102">
        <v>1</v>
      </c>
      <c r="H44" s="102">
        <v>33</v>
      </c>
      <c r="I44" s="102">
        <v>0</v>
      </c>
      <c r="J44" s="104" t="s">
        <v>378</v>
      </c>
      <c r="K44" s="104" t="s">
        <v>382</v>
      </c>
      <c r="L44" s="104" t="s">
        <v>391</v>
      </c>
      <c r="M44" s="104" t="s">
        <v>388</v>
      </c>
      <c r="N44" s="102">
        <v>-11</v>
      </c>
      <c r="O44" s="105">
        <v>10</v>
      </c>
      <c r="P44" s="102">
        <v>1</v>
      </c>
      <c r="Q44" s="66" t="s">
        <v>190</v>
      </c>
      <c r="R44" s="107">
        <v>3</v>
      </c>
      <c r="S44" s="107">
        <v>1</v>
      </c>
      <c r="T44" s="102">
        <v>12</v>
      </c>
      <c r="U44" s="102">
        <v>-3</v>
      </c>
      <c r="V44" s="104" t="s">
        <v>348</v>
      </c>
      <c r="W44" s="104" t="s">
        <v>344</v>
      </c>
      <c r="X44" s="104" t="s">
        <v>360</v>
      </c>
      <c r="Y44" s="104" t="s">
        <v>611</v>
      </c>
      <c r="Z44" s="102" t="s">
        <v>485</v>
      </c>
      <c r="AA44" s="102" t="s">
        <v>505</v>
      </c>
      <c r="AB44" s="102" t="s">
        <v>505</v>
      </c>
      <c r="AC44" s="104" t="s">
        <v>339</v>
      </c>
      <c r="AD44" s="104" t="s">
        <v>189</v>
      </c>
      <c r="AE44" s="100" t="s">
        <v>176</v>
      </c>
      <c r="AF44" s="100" t="s">
        <v>176</v>
      </c>
      <c r="AG44" s="100" t="s">
        <v>176</v>
      </c>
      <c r="AH44" s="100" t="s">
        <v>176</v>
      </c>
      <c r="AI44" s="100" t="s">
        <v>176</v>
      </c>
      <c r="AJ44" s="100" t="s">
        <v>176</v>
      </c>
      <c r="AK44" s="100" t="s">
        <v>176</v>
      </c>
      <c r="AL44" s="100" t="s">
        <v>176</v>
      </c>
      <c r="AM44" s="100" t="s">
        <v>176</v>
      </c>
      <c r="AN44" s="100" t="s">
        <v>176</v>
      </c>
      <c r="AO44" s="100" t="s">
        <v>176</v>
      </c>
      <c r="AP44" s="100" t="s">
        <v>176</v>
      </c>
      <c r="AQ44" s="100" t="s">
        <v>176</v>
      </c>
      <c r="AR44" s="100" t="s">
        <v>176</v>
      </c>
      <c r="AS44" s="100" t="s">
        <v>176</v>
      </c>
      <c r="AT44" s="100" t="s">
        <v>176</v>
      </c>
      <c r="AU44" s="100" t="s">
        <v>176</v>
      </c>
      <c r="AV44" s="100" t="s">
        <v>176</v>
      </c>
      <c r="AW44" s="100" t="s">
        <v>176</v>
      </c>
      <c r="AX44" s="102">
        <v>1</v>
      </c>
      <c r="AY44" s="102">
        <v>0.352493286132813</v>
      </c>
      <c r="AZ44" s="102">
        <v>-11</v>
      </c>
      <c r="BA44" s="102">
        <v>10</v>
      </c>
      <c r="BB44" s="102">
        <v>-1350</v>
      </c>
      <c r="BC44" s="102">
        <v>-1350</v>
      </c>
      <c r="BD44" s="102">
        <v>-1350</v>
      </c>
      <c r="BE44" s="102">
        <v>-42</v>
      </c>
      <c r="BF44" s="102">
        <v>33</v>
      </c>
      <c r="BG44" s="102">
        <v>2</v>
      </c>
      <c r="BH44" s="102">
        <v>3</v>
      </c>
      <c r="BI44" s="102">
        <v>-1350</v>
      </c>
      <c r="BJ44" s="102">
        <v>-42</v>
      </c>
      <c r="BK44" s="102">
        <v>-1628.36678763694</v>
      </c>
      <c r="BL44" s="102">
        <v>0</v>
      </c>
      <c r="BM44" s="102">
        <v>-42</v>
      </c>
      <c r="BN44" s="102">
        <v>72</v>
      </c>
      <c r="BO44" s="102">
        <v>1</v>
      </c>
      <c r="BP44" s="102">
        <v>1</v>
      </c>
      <c r="BQ44" s="103" t="s">
        <v>176</v>
      </c>
      <c r="BR44" s="100"/>
      <c r="BS44" s="99"/>
    </row>
    <row r="45" spans="1:71">
      <c r="A45" s="101">
        <v>42</v>
      </c>
      <c r="B45" s="102" t="s">
        <v>451</v>
      </c>
      <c r="C45" s="102">
        <v>1</v>
      </c>
      <c r="D45" s="102">
        <v>1</v>
      </c>
      <c r="E45" s="102">
        <v>350</v>
      </c>
      <c r="F45" s="102">
        <v>0.6699981689453125</v>
      </c>
      <c r="G45" s="102">
        <v>1</v>
      </c>
      <c r="H45" s="102">
        <v>34</v>
      </c>
      <c r="I45" s="102">
        <v>1</v>
      </c>
      <c r="J45" s="104" t="s">
        <v>379</v>
      </c>
      <c r="K45" s="104" t="s">
        <v>383</v>
      </c>
      <c r="L45" s="104" t="s">
        <v>380</v>
      </c>
      <c r="M45" s="104" t="s">
        <v>389</v>
      </c>
      <c r="N45" s="102">
        <v>-22</v>
      </c>
      <c r="O45" s="105">
        <v>-10</v>
      </c>
      <c r="P45" s="102">
        <v>0</v>
      </c>
      <c r="Q45" s="66" t="s">
        <v>190</v>
      </c>
      <c r="R45" s="107">
        <v>0</v>
      </c>
      <c r="S45" s="107">
        <v>2</v>
      </c>
      <c r="T45" s="102">
        <v>24</v>
      </c>
      <c r="U45" s="102">
        <v>-6</v>
      </c>
      <c r="V45" s="104" t="s">
        <v>349</v>
      </c>
      <c r="W45" s="104" t="s">
        <v>361</v>
      </c>
      <c r="X45" s="102" t="s">
        <v>480</v>
      </c>
      <c r="Y45" s="104" t="s">
        <v>613</v>
      </c>
      <c r="Z45" s="102" t="s">
        <v>486</v>
      </c>
      <c r="AA45" s="102" t="s">
        <v>469</v>
      </c>
      <c r="AB45" s="102" t="s">
        <v>469</v>
      </c>
      <c r="AC45" s="104" t="s">
        <v>340</v>
      </c>
      <c r="AD45" s="104" t="s">
        <v>188</v>
      </c>
      <c r="AE45" s="100" t="s">
        <v>176</v>
      </c>
      <c r="AF45" s="100" t="s">
        <v>176</v>
      </c>
      <c r="AG45" s="100" t="s">
        <v>176</v>
      </c>
      <c r="AH45" s="100" t="s">
        <v>176</v>
      </c>
      <c r="AI45" s="100" t="s">
        <v>176</v>
      </c>
      <c r="AJ45" s="100" t="s">
        <v>176</v>
      </c>
      <c r="AK45" s="100" t="s">
        <v>176</v>
      </c>
      <c r="AL45" s="100" t="s">
        <v>176</v>
      </c>
      <c r="AM45" s="100" t="s">
        <v>176</v>
      </c>
      <c r="AN45" s="100" t="s">
        <v>176</v>
      </c>
      <c r="AO45" s="100" t="s">
        <v>176</v>
      </c>
      <c r="AP45" s="100" t="s">
        <v>176</v>
      </c>
      <c r="AQ45" s="100" t="s">
        <v>176</v>
      </c>
      <c r="AR45" s="100" t="s">
        <v>176</v>
      </c>
      <c r="AS45" s="100" t="s">
        <v>176</v>
      </c>
      <c r="AT45" s="100" t="s">
        <v>176</v>
      </c>
      <c r="AU45" s="100" t="s">
        <v>176</v>
      </c>
      <c r="AV45" s="100" t="s">
        <v>176</v>
      </c>
      <c r="AW45" s="100" t="s">
        <v>176</v>
      </c>
      <c r="AX45" s="102">
        <v>0</v>
      </c>
      <c r="AY45" s="102">
        <v>7.49969482421875E-2</v>
      </c>
      <c r="AZ45" s="102">
        <v>-17.592117309570298</v>
      </c>
      <c r="BA45" s="102">
        <v>-17.625</v>
      </c>
      <c r="BB45" s="102">
        <v>-17.625</v>
      </c>
      <c r="BC45" s="102">
        <v>-17.625</v>
      </c>
      <c r="BD45" s="102">
        <v>-17.625</v>
      </c>
      <c r="BE45" s="102">
        <v>0</v>
      </c>
      <c r="BF45" s="102">
        <v>1432.375</v>
      </c>
      <c r="BG45" s="102">
        <v>1</v>
      </c>
      <c r="BH45" s="102">
        <v>0</v>
      </c>
      <c r="BI45" s="102">
        <v>-17.625</v>
      </c>
      <c r="BJ45" s="102">
        <v>0</v>
      </c>
      <c r="BK45" s="102">
        <v>1422.4049074924301</v>
      </c>
      <c r="BL45" s="102">
        <v>1</v>
      </c>
      <c r="BM45" s="102">
        <v>0</v>
      </c>
      <c r="BN45" s="102">
        <v>23</v>
      </c>
      <c r="BO45" s="102">
        <v>1</v>
      </c>
      <c r="BP45" s="102">
        <v>1</v>
      </c>
      <c r="BQ45" s="103" t="s">
        <v>176</v>
      </c>
      <c r="BR45" s="100"/>
      <c r="BS45" s="99"/>
    </row>
    <row r="46" spans="1:71">
      <c r="A46" s="101">
        <v>43</v>
      </c>
      <c r="B46" s="102" t="s">
        <v>417</v>
      </c>
      <c r="C46" s="102">
        <v>1</v>
      </c>
      <c r="D46" s="102">
        <v>0</v>
      </c>
      <c r="E46" s="102">
        <v>360</v>
      </c>
      <c r="F46" s="102">
        <v>0.56999999999999995</v>
      </c>
      <c r="G46" s="102">
        <v>0</v>
      </c>
      <c r="H46" s="102">
        <v>35</v>
      </c>
      <c r="I46" s="102">
        <v>0</v>
      </c>
      <c r="J46" s="104" t="s">
        <v>370</v>
      </c>
      <c r="K46" s="104" t="s">
        <v>384</v>
      </c>
      <c r="L46" s="104" t="s">
        <v>381</v>
      </c>
      <c r="M46" s="104" t="s">
        <v>390</v>
      </c>
      <c r="N46" s="102">
        <v>22</v>
      </c>
      <c r="O46" s="102">
        <v>11</v>
      </c>
      <c r="P46" s="105">
        <v>0</v>
      </c>
      <c r="Q46" s="66" t="s">
        <v>190</v>
      </c>
      <c r="R46" s="107">
        <v>1</v>
      </c>
      <c r="S46" s="107">
        <v>0</v>
      </c>
      <c r="T46" s="102">
        <v>36</v>
      </c>
      <c r="U46" s="102">
        <v>-9</v>
      </c>
      <c r="V46" s="104" t="s">
        <v>350</v>
      </c>
      <c r="W46" s="104" t="s">
        <v>362</v>
      </c>
      <c r="X46" s="102" t="s">
        <v>481</v>
      </c>
      <c r="Y46" s="104" t="s">
        <v>570</v>
      </c>
      <c r="Z46" s="102" t="s">
        <v>482</v>
      </c>
      <c r="AA46" s="102" t="s">
        <v>504</v>
      </c>
      <c r="AB46" s="102" t="s">
        <v>504</v>
      </c>
      <c r="AC46" s="104" t="s">
        <v>340</v>
      </c>
      <c r="AD46" s="104" t="s">
        <v>207</v>
      </c>
      <c r="AE46" s="100" t="s">
        <v>176</v>
      </c>
      <c r="AF46" s="100" t="s">
        <v>176</v>
      </c>
      <c r="AG46" s="100" t="s">
        <v>176</v>
      </c>
      <c r="AH46" s="100" t="s">
        <v>176</v>
      </c>
      <c r="AI46" s="100" t="s">
        <v>176</v>
      </c>
      <c r="AJ46" s="100" t="s">
        <v>176</v>
      </c>
      <c r="AK46" s="100" t="s">
        <v>176</v>
      </c>
      <c r="AL46" s="100" t="s">
        <v>176</v>
      </c>
      <c r="AM46" s="100" t="s">
        <v>176</v>
      </c>
      <c r="AN46" s="100" t="s">
        <v>176</v>
      </c>
      <c r="AO46" s="100" t="s">
        <v>176</v>
      </c>
      <c r="AP46" s="100" t="s">
        <v>176</v>
      </c>
      <c r="AQ46" s="100" t="s">
        <v>176</v>
      </c>
      <c r="AR46" s="100" t="s">
        <v>176</v>
      </c>
      <c r="AS46" s="100" t="s">
        <v>176</v>
      </c>
      <c r="AT46" s="100" t="s">
        <v>176</v>
      </c>
      <c r="AU46" s="100" t="s">
        <v>176</v>
      </c>
      <c r="AV46" s="100" t="s">
        <v>176</v>
      </c>
      <c r="AW46" s="100" t="s">
        <v>176</v>
      </c>
      <c r="AX46" s="102">
        <v>0</v>
      </c>
      <c r="AY46" s="102">
        <v>7.49969482421875E-2</v>
      </c>
      <c r="AZ46" s="102">
        <v>22</v>
      </c>
      <c r="BA46" s="102">
        <v>11</v>
      </c>
      <c r="BB46" s="102">
        <v>-1350</v>
      </c>
      <c r="BC46" s="102">
        <v>-1350</v>
      </c>
      <c r="BD46" s="102">
        <v>0</v>
      </c>
      <c r="BE46" s="102">
        <v>0</v>
      </c>
      <c r="BF46" s="102">
        <v>35</v>
      </c>
      <c r="BG46" s="102">
        <v>0</v>
      </c>
      <c r="BH46" s="102">
        <v>1</v>
      </c>
      <c r="BI46" s="102">
        <v>-1350</v>
      </c>
      <c r="BJ46" s="102">
        <v>0</v>
      </c>
      <c r="BK46" s="102">
        <v>-6911.6487138613002</v>
      </c>
      <c r="BL46" s="102">
        <v>0</v>
      </c>
      <c r="BM46" s="102">
        <v>0</v>
      </c>
      <c r="BN46" s="102">
        <v>84</v>
      </c>
      <c r="BO46" s="102">
        <v>1</v>
      </c>
      <c r="BP46" s="102">
        <v>1</v>
      </c>
      <c r="BQ46" s="103" t="s">
        <v>176</v>
      </c>
      <c r="BR46" s="100"/>
      <c r="BS46" s="99"/>
    </row>
    <row r="47" spans="1:71">
      <c r="A47" s="101">
        <v>44</v>
      </c>
      <c r="B47" s="102" t="s">
        <v>433</v>
      </c>
      <c r="C47" s="102">
        <v>0</v>
      </c>
      <c r="D47" s="102">
        <v>1</v>
      </c>
      <c r="E47" s="102">
        <v>370</v>
      </c>
      <c r="F47" s="102">
        <v>0.47</v>
      </c>
      <c r="G47" s="102">
        <v>1</v>
      </c>
      <c r="H47" s="102">
        <v>36</v>
      </c>
      <c r="I47" s="102">
        <v>1</v>
      </c>
      <c r="J47" s="104" t="s">
        <v>371</v>
      </c>
      <c r="K47" s="104" t="s">
        <v>385</v>
      </c>
      <c r="L47" s="104" t="s">
        <v>382</v>
      </c>
      <c r="M47" s="104" t="s">
        <v>391</v>
      </c>
      <c r="N47" s="102">
        <v>23</v>
      </c>
      <c r="O47" s="102">
        <v>22</v>
      </c>
      <c r="P47" s="105">
        <v>1</v>
      </c>
      <c r="Q47" s="66" t="s">
        <v>190</v>
      </c>
      <c r="R47" s="107">
        <v>3</v>
      </c>
      <c r="S47" s="107">
        <v>2</v>
      </c>
      <c r="T47" s="102">
        <v>48</v>
      </c>
      <c r="U47" s="102">
        <v>-12</v>
      </c>
      <c r="V47" s="104" t="s">
        <v>351</v>
      </c>
      <c r="W47" s="104" t="s">
        <v>363</v>
      </c>
      <c r="X47" s="102" t="s">
        <v>474</v>
      </c>
      <c r="Y47" s="104" t="s">
        <v>572</v>
      </c>
      <c r="Z47" s="102" t="s">
        <v>487</v>
      </c>
      <c r="AA47" s="102" t="s">
        <v>468</v>
      </c>
      <c r="AB47" s="102" t="s">
        <v>468</v>
      </c>
      <c r="AC47" s="104" t="s">
        <v>341</v>
      </c>
      <c r="AD47" s="104" t="s">
        <v>190</v>
      </c>
      <c r="AE47" s="100" t="s">
        <v>176</v>
      </c>
      <c r="AF47" s="100" t="s">
        <v>176</v>
      </c>
      <c r="AG47" s="100" t="s">
        <v>176</v>
      </c>
      <c r="AH47" s="100" t="s">
        <v>176</v>
      </c>
      <c r="AI47" s="100" t="s">
        <v>176</v>
      </c>
      <c r="AJ47" s="100" t="s">
        <v>176</v>
      </c>
      <c r="AK47" s="100" t="s">
        <v>176</v>
      </c>
      <c r="AL47" s="100" t="s">
        <v>176</v>
      </c>
      <c r="AM47" s="100" t="s">
        <v>176</v>
      </c>
      <c r="AN47" s="100" t="s">
        <v>176</v>
      </c>
      <c r="AO47" s="100" t="s">
        <v>176</v>
      </c>
      <c r="AP47" s="100" t="s">
        <v>176</v>
      </c>
      <c r="AQ47" s="100" t="s">
        <v>176</v>
      </c>
      <c r="AR47" s="100" t="s">
        <v>176</v>
      </c>
      <c r="AS47" s="100" t="s">
        <v>176</v>
      </c>
      <c r="AT47" s="100" t="s">
        <v>176</v>
      </c>
      <c r="AU47" s="100" t="s">
        <v>176</v>
      </c>
      <c r="AV47" s="100" t="s">
        <v>176</v>
      </c>
      <c r="AW47" s="100" t="s">
        <v>176</v>
      </c>
      <c r="AX47" s="102">
        <v>1</v>
      </c>
      <c r="AY47" s="102">
        <v>7.49969482421875E-2</v>
      </c>
      <c r="AZ47" s="102">
        <v>18.1321411132813</v>
      </c>
      <c r="BA47" s="102">
        <v>18.125</v>
      </c>
      <c r="BB47" s="102">
        <v>18.125</v>
      </c>
      <c r="BC47" s="102">
        <v>18.125</v>
      </c>
      <c r="BD47" s="102">
        <v>18.125</v>
      </c>
      <c r="BE47" s="102">
        <v>18.125</v>
      </c>
      <c r="BF47" s="102">
        <v>1328.25</v>
      </c>
      <c r="BG47" s="102">
        <v>2</v>
      </c>
      <c r="BH47" s="102">
        <v>3</v>
      </c>
      <c r="BI47" s="102">
        <v>18.125</v>
      </c>
      <c r="BJ47" s="102">
        <v>18.125</v>
      </c>
      <c r="BK47" s="102">
        <v>-1306.2552847367799</v>
      </c>
      <c r="BL47" s="102">
        <v>0</v>
      </c>
      <c r="BM47" s="102">
        <v>18.125</v>
      </c>
      <c r="BN47" s="102">
        <v>61</v>
      </c>
      <c r="BO47" s="102">
        <v>1</v>
      </c>
      <c r="BP47" s="102">
        <v>1</v>
      </c>
      <c r="BQ47" s="103" t="s">
        <v>176</v>
      </c>
      <c r="BR47" s="100"/>
      <c r="BS47" s="99"/>
    </row>
    <row r="48" spans="1:71">
      <c r="A48" s="101">
        <v>45</v>
      </c>
      <c r="B48" s="102" t="s">
        <v>446</v>
      </c>
      <c r="C48" s="102">
        <v>1</v>
      </c>
      <c r="D48" s="102">
        <v>1</v>
      </c>
      <c r="E48" s="102">
        <v>380</v>
      </c>
      <c r="F48" s="102">
        <v>0.3699951171875</v>
      </c>
      <c r="G48" s="102">
        <v>1</v>
      </c>
      <c r="H48" s="102">
        <v>37</v>
      </c>
      <c r="I48" s="102">
        <v>1</v>
      </c>
      <c r="J48" s="104" t="s">
        <v>372</v>
      </c>
      <c r="K48" s="104" t="s">
        <v>386</v>
      </c>
      <c r="L48" s="104" t="s">
        <v>383</v>
      </c>
      <c r="M48" s="104" t="s">
        <v>380</v>
      </c>
      <c r="N48" s="102">
        <v>24</v>
      </c>
      <c r="O48" s="102">
        <v>3</v>
      </c>
      <c r="P48" s="105">
        <v>0.5</v>
      </c>
      <c r="Q48" s="66" t="s">
        <v>190</v>
      </c>
      <c r="R48" s="117">
        <v>2</v>
      </c>
      <c r="S48" s="117">
        <v>1</v>
      </c>
      <c r="T48" s="102">
        <v>60</v>
      </c>
      <c r="U48" s="102">
        <v>-15</v>
      </c>
      <c r="V48" s="104" t="s">
        <v>367</v>
      </c>
      <c r="W48" s="104" t="s">
        <v>364</v>
      </c>
      <c r="X48" s="102" t="s">
        <v>479</v>
      </c>
      <c r="Y48" s="102" t="s">
        <v>575</v>
      </c>
      <c r="Z48" s="102" t="s">
        <v>488</v>
      </c>
      <c r="AA48" s="102" t="s">
        <v>505</v>
      </c>
      <c r="AB48" s="102" t="s">
        <v>505</v>
      </c>
      <c r="AC48" s="93" t="s">
        <v>574</v>
      </c>
      <c r="AD48" s="104" t="s">
        <v>189</v>
      </c>
      <c r="AE48" s="100" t="s">
        <v>176</v>
      </c>
      <c r="AF48" s="100" t="s">
        <v>176</v>
      </c>
      <c r="AG48" s="100" t="s">
        <v>176</v>
      </c>
      <c r="AH48" s="100" t="s">
        <v>176</v>
      </c>
      <c r="AI48" s="100" t="s">
        <v>176</v>
      </c>
      <c r="AJ48" s="100" t="s">
        <v>176</v>
      </c>
      <c r="AK48" s="100" t="s">
        <v>176</v>
      </c>
      <c r="AL48" s="100" t="s">
        <v>176</v>
      </c>
      <c r="AM48" s="100" t="s">
        <v>176</v>
      </c>
      <c r="AN48" s="100" t="s">
        <v>176</v>
      </c>
      <c r="AO48" s="100" t="s">
        <v>176</v>
      </c>
      <c r="AP48" s="100" t="s">
        <v>176</v>
      </c>
      <c r="AQ48" s="100" t="s">
        <v>176</v>
      </c>
      <c r="AR48" s="100" t="s">
        <v>176</v>
      </c>
      <c r="AS48" s="100" t="s">
        <v>176</v>
      </c>
      <c r="AT48" s="100" t="s">
        <v>176</v>
      </c>
      <c r="AU48" s="100" t="s">
        <v>176</v>
      </c>
      <c r="AV48" s="100" t="s">
        <v>176</v>
      </c>
      <c r="AW48" s="100" t="s">
        <v>176</v>
      </c>
      <c r="AX48" s="102">
        <v>0</v>
      </c>
      <c r="AY48" s="102">
        <v>0.144989013671875</v>
      </c>
      <c r="AZ48" s="102">
        <v>22.053207397460898</v>
      </c>
      <c r="BA48" s="102">
        <v>22</v>
      </c>
      <c r="BB48" s="102">
        <v>22</v>
      </c>
      <c r="BC48" s="102">
        <v>22</v>
      </c>
      <c r="BD48" s="102">
        <v>22</v>
      </c>
      <c r="BE48" s="102">
        <v>22</v>
      </c>
      <c r="BF48" s="102">
        <v>1573.8125</v>
      </c>
      <c r="BG48" s="102">
        <v>1</v>
      </c>
      <c r="BH48" s="102">
        <v>2</v>
      </c>
      <c r="BI48" s="102">
        <v>22</v>
      </c>
      <c r="BJ48" s="102">
        <v>22</v>
      </c>
      <c r="BK48" s="102">
        <v>-1570.8389373724399</v>
      </c>
      <c r="BL48" s="102">
        <v>0</v>
      </c>
      <c r="BM48" s="102">
        <v>22</v>
      </c>
      <c r="BN48" s="102">
        <v>41</v>
      </c>
      <c r="BO48" s="102">
        <v>1</v>
      </c>
      <c r="BP48" s="102">
        <v>1</v>
      </c>
      <c r="BQ48" s="103" t="s">
        <v>176</v>
      </c>
      <c r="BR48" s="100"/>
      <c r="BS48" s="99"/>
    </row>
    <row r="49" spans="1:71">
      <c r="A49" s="101">
        <v>46</v>
      </c>
      <c r="B49" s="102" t="s">
        <v>418</v>
      </c>
      <c r="C49" s="102">
        <v>1</v>
      </c>
      <c r="D49" s="102">
        <v>0</v>
      </c>
      <c r="E49" s="102">
        <v>420</v>
      </c>
      <c r="F49" s="102">
        <v>0.27</v>
      </c>
      <c r="G49" s="102">
        <v>1</v>
      </c>
      <c r="H49" s="102">
        <v>41</v>
      </c>
      <c r="I49" s="102">
        <v>1</v>
      </c>
      <c r="J49" s="104" t="s">
        <v>376</v>
      </c>
      <c r="K49" s="104" t="s">
        <v>390</v>
      </c>
      <c r="L49" s="104" t="s">
        <v>387</v>
      </c>
      <c r="M49" s="104" t="s">
        <v>382</v>
      </c>
      <c r="N49" s="102">
        <v>28</v>
      </c>
      <c r="O49" s="102">
        <v>23</v>
      </c>
      <c r="P49" s="102">
        <v>1</v>
      </c>
      <c r="Q49" s="66" t="s">
        <v>190</v>
      </c>
      <c r="R49" s="105">
        <v>0</v>
      </c>
      <c r="S49" s="102">
        <v>3</v>
      </c>
      <c r="T49" s="102">
        <v>108</v>
      </c>
      <c r="U49" s="102">
        <v>-27</v>
      </c>
      <c r="V49" s="104" t="s">
        <v>350</v>
      </c>
      <c r="W49" s="104" t="s">
        <v>361</v>
      </c>
      <c r="X49" s="102" t="s">
        <v>474</v>
      </c>
      <c r="Y49" s="104" t="s">
        <v>588</v>
      </c>
      <c r="Z49" s="102" t="s">
        <v>489</v>
      </c>
      <c r="AA49" s="102" t="s">
        <v>468</v>
      </c>
      <c r="AB49" s="102" t="s">
        <v>468</v>
      </c>
      <c r="AC49" s="104" t="s">
        <v>338</v>
      </c>
      <c r="AD49" s="104" t="s">
        <v>188</v>
      </c>
      <c r="AE49" s="100" t="s">
        <v>176</v>
      </c>
      <c r="AF49" s="100" t="s">
        <v>176</v>
      </c>
      <c r="AG49" s="100" t="s">
        <v>176</v>
      </c>
      <c r="AH49" s="100" t="s">
        <v>176</v>
      </c>
      <c r="AI49" s="100" t="s">
        <v>176</v>
      </c>
      <c r="AJ49" s="100" t="s">
        <v>176</v>
      </c>
      <c r="AK49" s="100" t="s">
        <v>176</v>
      </c>
      <c r="AL49" s="100" t="s">
        <v>176</v>
      </c>
      <c r="AM49" s="100" t="s">
        <v>176</v>
      </c>
      <c r="AN49" s="100" t="s">
        <v>176</v>
      </c>
      <c r="AO49" s="100" t="s">
        <v>176</v>
      </c>
      <c r="AP49" s="100" t="s">
        <v>176</v>
      </c>
      <c r="AQ49" s="100" t="s">
        <v>176</v>
      </c>
      <c r="AR49" s="100" t="s">
        <v>176</v>
      </c>
      <c r="AS49" s="100" t="s">
        <v>176</v>
      </c>
      <c r="AT49" s="100" t="s">
        <v>176</v>
      </c>
      <c r="AU49" s="100" t="s">
        <v>176</v>
      </c>
      <c r="AV49" s="100" t="s">
        <v>176</v>
      </c>
      <c r="AW49" s="100" t="s">
        <v>176</v>
      </c>
      <c r="AX49" s="102">
        <v>0</v>
      </c>
      <c r="AY49" s="102">
        <v>0.144989013671875</v>
      </c>
      <c r="AZ49" s="102">
        <v>25.0083618164063</v>
      </c>
      <c r="BA49" s="102">
        <v>25</v>
      </c>
      <c r="BB49" s="102">
        <v>25</v>
      </c>
      <c r="BC49" s="102">
        <v>25</v>
      </c>
      <c r="BD49" s="102">
        <v>0</v>
      </c>
      <c r="BE49" s="102">
        <v>0</v>
      </c>
      <c r="BF49" s="102">
        <v>1220.375</v>
      </c>
      <c r="BG49" s="102">
        <v>1</v>
      </c>
      <c r="BH49" s="102">
        <v>0</v>
      </c>
      <c r="BI49" s="102">
        <v>25</v>
      </c>
      <c r="BJ49" s="102">
        <v>0</v>
      </c>
      <c r="BK49" s="102">
        <v>-1197.39944694625</v>
      </c>
      <c r="BL49" s="102">
        <v>1</v>
      </c>
      <c r="BM49" s="102">
        <v>0</v>
      </c>
      <c r="BN49" s="102">
        <v>106</v>
      </c>
      <c r="BO49" s="102">
        <v>1</v>
      </c>
      <c r="BP49" s="102">
        <v>1</v>
      </c>
      <c r="BQ49" s="103" t="s">
        <v>176</v>
      </c>
      <c r="BR49" s="100"/>
      <c r="BS49" s="99"/>
    </row>
    <row r="50" spans="1:71">
      <c r="A50" s="101">
        <v>47</v>
      </c>
      <c r="B50" s="102" t="s">
        <v>397</v>
      </c>
      <c r="C50" s="102">
        <v>0</v>
      </c>
      <c r="D50" s="102">
        <v>1</v>
      </c>
      <c r="E50" s="102">
        <v>430</v>
      </c>
      <c r="F50" s="102">
        <v>0.1699981689453125</v>
      </c>
      <c r="G50" s="102">
        <v>0</v>
      </c>
      <c r="H50" s="102">
        <v>42</v>
      </c>
      <c r="I50" s="102">
        <v>0</v>
      </c>
      <c r="J50" s="104" t="s">
        <v>377</v>
      </c>
      <c r="K50" s="104" t="s">
        <v>391</v>
      </c>
      <c r="L50" s="104" t="s">
        <v>388</v>
      </c>
      <c r="M50" s="104" t="s">
        <v>383</v>
      </c>
      <c r="N50" s="102">
        <v>29</v>
      </c>
      <c r="O50" s="102">
        <v>24</v>
      </c>
      <c r="P50" s="102">
        <v>0</v>
      </c>
      <c r="Q50" s="66" t="s">
        <v>190</v>
      </c>
      <c r="R50" s="105">
        <v>3</v>
      </c>
      <c r="S50" s="102">
        <v>2</v>
      </c>
      <c r="T50" s="102">
        <v>12</v>
      </c>
      <c r="U50" s="102">
        <v>-30</v>
      </c>
      <c r="V50" s="104" t="s">
        <v>351</v>
      </c>
      <c r="W50" s="104" t="s">
        <v>362</v>
      </c>
      <c r="X50" s="102" t="s">
        <v>479</v>
      </c>
      <c r="Y50" s="104" t="s">
        <v>590</v>
      </c>
      <c r="Z50" s="102" t="s">
        <v>490</v>
      </c>
      <c r="AA50" s="102" t="s">
        <v>505</v>
      </c>
      <c r="AB50" s="102" t="s">
        <v>505</v>
      </c>
      <c r="AC50" s="104" t="s">
        <v>339</v>
      </c>
      <c r="AD50" s="104" t="s">
        <v>207</v>
      </c>
      <c r="AE50" s="100" t="s">
        <v>176</v>
      </c>
      <c r="AF50" s="100" t="s">
        <v>176</v>
      </c>
      <c r="AG50" s="100" t="s">
        <v>176</v>
      </c>
      <c r="AH50" s="100" t="s">
        <v>176</v>
      </c>
      <c r="AI50" s="100" t="s">
        <v>176</v>
      </c>
      <c r="AJ50" s="100" t="s">
        <v>176</v>
      </c>
      <c r="AK50" s="100" t="s">
        <v>176</v>
      </c>
      <c r="AL50" s="100" t="s">
        <v>176</v>
      </c>
      <c r="AM50" s="100" t="s">
        <v>176</v>
      </c>
      <c r="AN50" s="100" t="s">
        <v>176</v>
      </c>
      <c r="AO50" s="100" t="s">
        <v>176</v>
      </c>
      <c r="AP50" s="100" t="s">
        <v>176</v>
      </c>
      <c r="AQ50" s="100" t="s">
        <v>176</v>
      </c>
      <c r="AR50" s="100" t="s">
        <v>176</v>
      </c>
      <c r="AS50" s="100" t="s">
        <v>176</v>
      </c>
      <c r="AT50" s="100" t="s">
        <v>176</v>
      </c>
      <c r="AU50" s="100" t="s">
        <v>176</v>
      </c>
      <c r="AV50" s="100" t="s">
        <v>176</v>
      </c>
      <c r="AW50" s="100" t="s">
        <v>176</v>
      </c>
      <c r="AX50" s="102">
        <v>1</v>
      </c>
      <c r="AY50" s="102">
        <v>0.352493286132813</v>
      </c>
      <c r="AZ50" s="102">
        <v>29</v>
      </c>
      <c r="BA50" s="102">
        <v>24</v>
      </c>
      <c r="BB50" s="102">
        <v>1350</v>
      </c>
      <c r="BC50" s="102">
        <v>1350</v>
      </c>
      <c r="BD50" s="102">
        <v>1350</v>
      </c>
      <c r="BE50" s="102">
        <v>0</v>
      </c>
      <c r="BF50" s="102">
        <v>42</v>
      </c>
      <c r="BG50" s="102">
        <v>2</v>
      </c>
      <c r="BH50" s="102">
        <v>3</v>
      </c>
      <c r="BI50" s="102">
        <v>1350</v>
      </c>
      <c r="BJ50" s="102">
        <v>0</v>
      </c>
      <c r="BK50" s="102">
        <v>3009.5817295133702</v>
      </c>
      <c r="BL50" s="102">
        <v>0</v>
      </c>
      <c r="BM50" s="102">
        <v>0</v>
      </c>
      <c r="BN50" s="102">
        <v>49</v>
      </c>
      <c r="BO50" s="102">
        <v>1</v>
      </c>
      <c r="BP50" s="102">
        <v>1</v>
      </c>
      <c r="BQ50" s="103" t="s">
        <v>176</v>
      </c>
      <c r="BR50" s="100"/>
      <c r="BS50" s="99"/>
    </row>
    <row r="51" spans="1:71">
      <c r="A51" s="101">
        <v>48</v>
      </c>
      <c r="B51" s="102" t="s">
        <v>392</v>
      </c>
      <c r="C51" s="102">
        <v>1</v>
      </c>
      <c r="D51" s="102">
        <v>-1</v>
      </c>
      <c r="E51" s="102">
        <v>440</v>
      </c>
      <c r="F51" s="102">
        <v>7.0000000000000007E-2</v>
      </c>
      <c r="G51" s="102">
        <v>0</v>
      </c>
      <c r="H51" s="102">
        <v>43</v>
      </c>
      <c r="I51" s="102">
        <v>1</v>
      </c>
      <c r="J51" s="104" t="s">
        <v>378</v>
      </c>
      <c r="K51" s="104" t="s">
        <v>380</v>
      </c>
      <c r="L51" s="104" t="s">
        <v>389</v>
      </c>
      <c r="M51" s="104" t="s">
        <v>384</v>
      </c>
      <c r="N51" s="102">
        <v>30</v>
      </c>
      <c r="O51" s="102">
        <v>25</v>
      </c>
      <c r="P51" s="102">
        <v>0</v>
      </c>
      <c r="Q51" s="66" t="s">
        <v>190</v>
      </c>
      <c r="R51" s="105">
        <v>2</v>
      </c>
      <c r="S51" s="102">
        <v>1</v>
      </c>
      <c r="T51" s="102">
        <v>14</v>
      </c>
      <c r="U51" s="102">
        <v>4</v>
      </c>
      <c r="V51" s="104" t="s">
        <v>367</v>
      </c>
      <c r="W51" s="104" t="s">
        <v>363</v>
      </c>
      <c r="X51" s="104" t="s">
        <v>360</v>
      </c>
      <c r="Y51" s="104" t="s">
        <v>593</v>
      </c>
      <c r="Z51" s="102" t="s">
        <v>491</v>
      </c>
      <c r="AA51" s="102" t="s">
        <v>469</v>
      </c>
      <c r="AB51" s="102" t="s">
        <v>469</v>
      </c>
      <c r="AC51" s="104" t="s">
        <v>340</v>
      </c>
      <c r="AD51" s="104" t="s">
        <v>190</v>
      </c>
      <c r="AE51" s="100" t="s">
        <v>176</v>
      </c>
      <c r="AF51" s="100" t="s">
        <v>176</v>
      </c>
      <c r="AG51" s="100" t="s">
        <v>176</v>
      </c>
      <c r="AH51" s="100" t="s">
        <v>176</v>
      </c>
      <c r="AI51" s="100" t="s">
        <v>176</v>
      </c>
      <c r="AJ51" s="100" t="s">
        <v>176</v>
      </c>
      <c r="AK51" s="100" t="s">
        <v>176</v>
      </c>
      <c r="AL51" s="100" t="s">
        <v>176</v>
      </c>
      <c r="AM51" s="100" t="s">
        <v>176</v>
      </c>
      <c r="AN51" s="100" t="s">
        <v>176</v>
      </c>
      <c r="AO51" s="100" t="s">
        <v>176</v>
      </c>
      <c r="AP51" s="100" t="s">
        <v>176</v>
      </c>
      <c r="AQ51" s="100" t="s">
        <v>176</v>
      </c>
      <c r="AR51" s="100" t="s">
        <v>176</v>
      </c>
      <c r="AS51" s="100" t="s">
        <v>176</v>
      </c>
      <c r="AT51" s="100" t="s">
        <v>176</v>
      </c>
      <c r="AU51" s="100" t="s">
        <v>176</v>
      </c>
      <c r="AV51" s="100" t="s">
        <v>176</v>
      </c>
      <c r="AW51" s="100" t="s">
        <v>176</v>
      </c>
      <c r="AX51" s="102">
        <v>0</v>
      </c>
      <c r="AY51" s="102">
        <v>0.144989013671875</v>
      </c>
      <c r="AZ51" s="102">
        <v>33.198432922363303</v>
      </c>
      <c r="BA51" s="102">
        <v>33.1875</v>
      </c>
      <c r="BB51" s="102">
        <v>33.1875</v>
      </c>
      <c r="BC51" s="102">
        <v>33.1875</v>
      </c>
      <c r="BD51" s="102">
        <v>-33.1875</v>
      </c>
      <c r="BE51" s="102">
        <v>0</v>
      </c>
      <c r="BF51" s="102">
        <v>1053.0625</v>
      </c>
      <c r="BG51" s="102">
        <v>1</v>
      </c>
      <c r="BH51" s="102">
        <v>2</v>
      </c>
      <c r="BI51" s="102">
        <v>33.1875</v>
      </c>
      <c r="BJ51" s="102">
        <v>0</v>
      </c>
      <c r="BK51" s="102">
        <v>1078.0866120810299</v>
      </c>
      <c r="BL51" s="102">
        <v>0</v>
      </c>
      <c r="BM51" s="102">
        <v>0</v>
      </c>
      <c r="BN51" s="102">
        <v>56</v>
      </c>
      <c r="BO51" s="102">
        <v>1</v>
      </c>
      <c r="BP51" s="102">
        <v>1</v>
      </c>
      <c r="BQ51" s="103" t="s">
        <v>176</v>
      </c>
      <c r="BR51" s="100"/>
      <c r="BS51" s="99"/>
    </row>
    <row r="52" spans="1:71">
      <c r="A52" s="101">
        <v>49</v>
      </c>
      <c r="B52" s="102" t="s">
        <v>456</v>
      </c>
      <c r="C52" s="102">
        <v>0</v>
      </c>
      <c r="D52" s="102">
        <v>1</v>
      </c>
      <c r="E52" s="102">
        <v>450</v>
      </c>
      <c r="F52" s="102">
        <v>0.123</v>
      </c>
      <c r="G52" s="102">
        <v>1</v>
      </c>
      <c r="H52" s="102">
        <v>44</v>
      </c>
      <c r="I52" s="102">
        <v>1</v>
      </c>
      <c r="J52" s="104" t="s">
        <v>379</v>
      </c>
      <c r="K52" s="104" t="s">
        <v>381</v>
      </c>
      <c r="L52" s="104" t="s">
        <v>390</v>
      </c>
      <c r="M52" s="104" t="s">
        <v>385</v>
      </c>
      <c r="N52" s="102">
        <v>-11</v>
      </c>
      <c r="O52" s="102">
        <v>26</v>
      </c>
      <c r="P52" s="102">
        <v>1</v>
      </c>
      <c r="Q52" s="66" t="s">
        <v>190</v>
      </c>
      <c r="R52" s="102">
        <v>3</v>
      </c>
      <c r="S52" s="105">
        <v>0</v>
      </c>
      <c r="T52" s="102">
        <v>15</v>
      </c>
      <c r="U52" s="102">
        <v>8</v>
      </c>
      <c r="V52" s="104" t="s">
        <v>368</v>
      </c>
      <c r="W52" s="104" t="s">
        <v>364</v>
      </c>
      <c r="X52" s="102" t="s">
        <v>480</v>
      </c>
      <c r="Y52" s="104" t="s">
        <v>599</v>
      </c>
      <c r="Z52" s="102" t="s">
        <v>492</v>
      </c>
      <c r="AA52" s="102" t="s">
        <v>469</v>
      </c>
      <c r="AB52" s="102" t="s">
        <v>469</v>
      </c>
      <c r="AC52" s="104" t="s">
        <v>338</v>
      </c>
      <c r="AD52" s="104" t="s">
        <v>189</v>
      </c>
      <c r="AE52" s="100" t="s">
        <v>176</v>
      </c>
      <c r="AF52" s="100" t="s">
        <v>176</v>
      </c>
      <c r="AG52" s="100" t="s">
        <v>176</v>
      </c>
      <c r="AH52" s="100" t="s">
        <v>176</v>
      </c>
      <c r="AI52" s="100" t="s">
        <v>176</v>
      </c>
      <c r="AJ52" s="100" t="s">
        <v>176</v>
      </c>
      <c r="AK52" s="100" t="s">
        <v>176</v>
      </c>
      <c r="AL52" s="100" t="s">
        <v>176</v>
      </c>
      <c r="AM52" s="100" t="s">
        <v>176</v>
      </c>
      <c r="AN52" s="100" t="s">
        <v>176</v>
      </c>
      <c r="AO52" s="100" t="s">
        <v>176</v>
      </c>
      <c r="AP52" s="100" t="s">
        <v>176</v>
      </c>
      <c r="AQ52" s="100" t="s">
        <v>176</v>
      </c>
      <c r="AR52" s="100" t="s">
        <v>176</v>
      </c>
      <c r="AS52" s="100" t="s">
        <v>176</v>
      </c>
      <c r="AT52" s="100" t="s">
        <v>176</v>
      </c>
      <c r="AU52" s="100" t="s">
        <v>176</v>
      </c>
      <c r="AV52" s="100" t="s">
        <v>176</v>
      </c>
      <c r="AW52" s="100" t="s">
        <v>176</v>
      </c>
      <c r="AX52" s="102">
        <v>1</v>
      </c>
      <c r="AY52" s="102">
        <v>7.49969482421875E-2</v>
      </c>
      <c r="AZ52" s="102">
        <v>-12.1640167236328</v>
      </c>
      <c r="BA52" s="102">
        <v>-12.1875</v>
      </c>
      <c r="BB52" s="102">
        <v>-12.1875</v>
      </c>
      <c r="BC52" s="102">
        <v>-12.1875</v>
      </c>
      <c r="BD52" s="102">
        <v>-12.1875</v>
      </c>
      <c r="BE52" s="102">
        <v>-12.1875</v>
      </c>
      <c r="BF52" s="102">
        <v>383.75</v>
      </c>
      <c r="BG52" s="102">
        <v>2</v>
      </c>
      <c r="BH52" s="102">
        <v>3</v>
      </c>
      <c r="BI52" s="102">
        <v>-12.1875</v>
      </c>
      <c r="BJ52" s="102">
        <v>-12.1875</v>
      </c>
      <c r="BK52" s="102">
        <v>-357.79237534760898</v>
      </c>
      <c r="BL52" s="102">
        <v>0</v>
      </c>
      <c r="BM52" s="102">
        <v>-12.1875</v>
      </c>
      <c r="BN52" s="102">
        <v>76</v>
      </c>
      <c r="BO52" s="102">
        <v>1</v>
      </c>
      <c r="BP52" s="102">
        <v>1</v>
      </c>
      <c r="BQ52" s="103" t="s">
        <v>176</v>
      </c>
      <c r="BR52" s="100"/>
      <c r="BS52" s="99"/>
    </row>
    <row r="53" spans="1:71">
      <c r="A53" s="101">
        <v>50</v>
      </c>
      <c r="B53" s="102" t="s">
        <v>398</v>
      </c>
      <c r="C53" s="102">
        <v>1</v>
      </c>
      <c r="D53" s="102">
        <v>0</v>
      </c>
      <c r="E53" s="102">
        <v>460</v>
      </c>
      <c r="F53" s="102">
        <v>0.13400000000000001</v>
      </c>
      <c r="G53" s="102">
        <v>0</v>
      </c>
      <c r="H53" s="102">
        <v>45</v>
      </c>
      <c r="I53" s="102">
        <v>1</v>
      </c>
      <c r="J53" s="104" t="s">
        <v>370</v>
      </c>
      <c r="K53" s="104" t="s">
        <v>382</v>
      </c>
      <c r="L53" s="104" t="s">
        <v>391</v>
      </c>
      <c r="M53" s="104" t="s">
        <v>386</v>
      </c>
      <c r="N53" s="102">
        <v>-12</v>
      </c>
      <c r="O53" s="102">
        <v>27</v>
      </c>
      <c r="P53" s="102">
        <v>1</v>
      </c>
      <c r="Q53" s="66" t="s">
        <v>190</v>
      </c>
      <c r="R53" s="102">
        <v>0</v>
      </c>
      <c r="S53" s="105">
        <v>3</v>
      </c>
      <c r="T53" s="102">
        <v>16</v>
      </c>
      <c r="U53" s="102">
        <v>12</v>
      </c>
      <c r="V53" s="104" t="s">
        <v>348</v>
      </c>
      <c r="W53" s="104" t="s">
        <v>365</v>
      </c>
      <c r="X53" s="102" t="s">
        <v>481</v>
      </c>
      <c r="Y53" s="104" t="s">
        <v>604</v>
      </c>
      <c r="Z53" s="102" t="s">
        <v>493</v>
      </c>
      <c r="AA53" s="102" t="s">
        <v>504</v>
      </c>
      <c r="AB53" s="102" t="s">
        <v>504</v>
      </c>
      <c r="AC53" s="104" t="s">
        <v>339</v>
      </c>
      <c r="AD53" s="104" t="s">
        <v>188</v>
      </c>
      <c r="AE53" s="100" t="s">
        <v>176</v>
      </c>
      <c r="AF53" s="100" t="s">
        <v>176</v>
      </c>
      <c r="AG53" s="100" t="s">
        <v>176</v>
      </c>
      <c r="AH53" s="100" t="s">
        <v>176</v>
      </c>
      <c r="AI53" s="100" t="s">
        <v>176</v>
      </c>
      <c r="AJ53" s="100" t="s">
        <v>176</v>
      </c>
      <c r="AK53" s="100" t="s">
        <v>176</v>
      </c>
      <c r="AL53" s="100" t="s">
        <v>176</v>
      </c>
      <c r="AM53" s="100" t="s">
        <v>176</v>
      </c>
      <c r="AN53" s="100" t="s">
        <v>176</v>
      </c>
      <c r="AO53" s="100" t="s">
        <v>176</v>
      </c>
      <c r="AP53" s="100" t="s">
        <v>176</v>
      </c>
      <c r="AQ53" s="100" t="s">
        <v>176</v>
      </c>
      <c r="AR53" s="100" t="s">
        <v>176</v>
      </c>
      <c r="AS53" s="100" t="s">
        <v>176</v>
      </c>
      <c r="AT53" s="100" t="s">
        <v>176</v>
      </c>
      <c r="AU53" s="100" t="s">
        <v>176</v>
      </c>
      <c r="AV53" s="100" t="s">
        <v>176</v>
      </c>
      <c r="AW53" s="100" t="s">
        <v>176</v>
      </c>
      <c r="AX53" s="102">
        <v>0</v>
      </c>
      <c r="AY53" s="102">
        <v>0.144989013671875</v>
      </c>
      <c r="AZ53" s="102">
        <v>-11.6836853027344</v>
      </c>
      <c r="BA53" s="102">
        <v>-11.6875</v>
      </c>
      <c r="BB53" s="102">
        <v>-11.6875</v>
      </c>
      <c r="BC53" s="102">
        <v>-11.6875</v>
      </c>
      <c r="BD53" s="102">
        <v>0</v>
      </c>
      <c r="BE53" s="102">
        <v>0</v>
      </c>
      <c r="BF53" s="102">
        <v>47.375</v>
      </c>
      <c r="BG53" s="102">
        <v>1</v>
      </c>
      <c r="BH53" s="102">
        <v>0</v>
      </c>
      <c r="BI53" s="102">
        <v>-11.6875</v>
      </c>
      <c r="BJ53" s="102">
        <v>0</v>
      </c>
      <c r="BK53" s="102">
        <v>74.384844240149206</v>
      </c>
      <c r="BL53" s="102">
        <v>1</v>
      </c>
      <c r="BM53" s="102">
        <v>0</v>
      </c>
      <c r="BN53" s="102">
        <v>80</v>
      </c>
      <c r="BO53" s="102">
        <v>1</v>
      </c>
      <c r="BP53" s="102">
        <v>1</v>
      </c>
      <c r="BQ53" s="103" t="s">
        <v>176</v>
      </c>
      <c r="BR53" s="100"/>
      <c r="BS53" s="99"/>
    </row>
    <row r="54" spans="1:71">
      <c r="A54" s="101">
        <v>51</v>
      </c>
      <c r="B54" s="102" t="s">
        <v>393</v>
      </c>
      <c r="C54" s="102">
        <v>0</v>
      </c>
      <c r="D54" s="102">
        <v>1</v>
      </c>
      <c r="E54" s="102">
        <v>470</v>
      </c>
      <c r="F54" s="102">
        <v>0.14499999999999999</v>
      </c>
      <c r="G54" s="102">
        <v>1</v>
      </c>
      <c r="H54" s="102">
        <v>46</v>
      </c>
      <c r="I54" s="102">
        <v>0</v>
      </c>
      <c r="J54" s="104" t="s">
        <v>371</v>
      </c>
      <c r="K54" s="104" t="s">
        <v>383</v>
      </c>
      <c r="L54" s="104" t="s">
        <v>380</v>
      </c>
      <c r="M54" s="104" t="s">
        <v>387</v>
      </c>
      <c r="N54" s="102">
        <v>-13</v>
      </c>
      <c r="O54" s="102">
        <v>28</v>
      </c>
      <c r="P54" s="102">
        <v>0</v>
      </c>
      <c r="Q54" s="66" t="s">
        <v>190</v>
      </c>
      <c r="R54" s="102">
        <v>1</v>
      </c>
      <c r="S54" s="105">
        <v>2</v>
      </c>
      <c r="T54" s="102">
        <v>12</v>
      </c>
      <c r="U54" s="102">
        <v>16</v>
      </c>
      <c r="V54" s="104" t="s">
        <v>349</v>
      </c>
      <c r="W54" s="104" t="s">
        <v>366</v>
      </c>
      <c r="X54" s="102" t="s">
        <v>474</v>
      </c>
      <c r="Y54" s="104" t="s">
        <v>605</v>
      </c>
      <c r="Z54" s="102" t="s">
        <v>494</v>
      </c>
      <c r="AA54" s="102" t="s">
        <v>468</v>
      </c>
      <c r="AB54" s="102" t="s">
        <v>468</v>
      </c>
      <c r="AC54" s="104" t="s">
        <v>340</v>
      </c>
      <c r="AD54" s="104" t="s">
        <v>207</v>
      </c>
      <c r="AE54" s="100" t="s">
        <v>176</v>
      </c>
      <c r="AF54" s="100" t="s">
        <v>176</v>
      </c>
      <c r="AG54" s="100" t="s">
        <v>176</v>
      </c>
      <c r="AH54" s="100" t="s">
        <v>176</v>
      </c>
      <c r="AI54" s="100" t="s">
        <v>176</v>
      </c>
      <c r="AJ54" s="100" t="s">
        <v>176</v>
      </c>
      <c r="AK54" s="100" t="s">
        <v>176</v>
      </c>
      <c r="AL54" s="100" t="s">
        <v>176</v>
      </c>
      <c r="AM54" s="100" t="s">
        <v>176</v>
      </c>
      <c r="AN54" s="100" t="s">
        <v>176</v>
      </c>
      <c r="AO54" s="100" t="s">
        <v>176</v>
      </c>
      <c r="AP54" s="100" t="s">
        <v>176</v>
      </c>
      <c r="AQ54" s="100" t="s">
        <v>176</v>
      </c>
      <c r="AR54" s="100" t="s">
        <v>176</v>
      </c>
      <c r="AS54" s="100" t="s">
        <v>176</v>
      </c>
      <c r="AT54" s="100" t="s">
        <v>176</v>
      </c>
      <c r="AU54" s="100" t="s">
        <v>176</v>
      </c>
      <c r="AV54" s="100" t="s">
        <v>176</v>
      </c>
      <c r="AW54" s="100" t="s">
        <v>176</v>
      </c>
      <c r="AX54" s="102">
        <v>1</v>
      </c>
      <c r="AY54" s="102">
        <v>0.352493286132813</v>
      </c>
      <c r="AZ54" s="102">
        <v>-13</v>
      </c>
      <c r="BA54" s="102">
        <v>28</v>
      </c>
      <c r="BB54" s="102">
        <v>1258.38989257813</v>
      </c>
      <c r="BC54" s="102">
        <v>1258.38989257813</v>
      </c>
      <c r="BD54" s="102">
        <v>1258.38989257813</v>
      </c>
      <c r="BE54" s="102">
        <v>0</v>
      </c>
      <c r="BF54" s="102">
        <v>46</v>
      </c>
      <c r="BG54" s="102">
        <v>2</v>
      </c>
      <c r="BH54" s="102">
        <v>1</v>
      </c>
      <c r="BI54" s="102">
        <v>1258.38989257813</v>
      </c>
      <c r="BJ54" s="102">
        <v>0</v>
      </c>
      <c r="BK54" s="102">
        <v>1258.3898862011499</v>
      </c>
      <c r="BL54" s="102">
        <v>0</v>
      </c>
      <c r="BM54" s="102">
        <v>0</v>
      </c>
      <c r="BN54" s="102">
        <v>6</v>
      </c>
      <c r="BO54" s="102">
        <v>1</v>
      </c>
      <c r="BP54" s="102">
        <v>1</v>
      </c>
      <c r="BQ54" s="103" t="s">
        <v>176</v>
      </c>
      <c r="BR54" s="100"/>
      <c r="BS54" s="99"/>
    </row>
    <row r="55" spans="1:71">
      <c r="A55" s="101">
        <v>52</v>
      </c>
      <c r="B55" s="102" t="s">
        <v>419</v>
      </c>
      <c r="C55" s="102">
        <v>1</v>
      </c>
      <c r="D55" s="102">
        <v>0</v>
      </c>
      <c r="E55" s="102">
        <v>480</v>
      </c>
      <c r="F55" s="102">
        <v>0.156</v>
      </c>
      <c r="G55" s="102">
        <v>0</v>
      </c>
      <c r="H55" s="102">
        <v>47</v>
      </c>
      <c r="I55" s="102">
        <v>1</v>
      </c>
      <c r="J55" s="104" t="s">
        <v>372</v>
      </c>
      <c r="K55" s="104" t="s">
        <v>384</v>
      </c>
      <c r="L55" s="104" t="s">
        <v>381</v>
      </c>
      <c r="M55" s="104" t="s">
        <v>388</v>
      </c>
      <c r="N55" s="102">
        <v>-14</v>
      </c>
      <c r="O55" s="102">
        <v>29</v>
      </c>
      <c r="P55" s="102">
        <v>1</v>
      </c>
      <c r="Q55" s="66" t="s">
        <v>190</v>
      </c>
      <c r="R55" s="102">
        <v>1</v>
      </c>
      <c r="S55" s="102">
        <v>0</v>
      </c>
      <c r="T55" s="105">
        <v>-1350</v>
      </c>
      <c r="U55" s="102">
        <v>20</v>
      </c>
      <c r="V55" s="104" t="s">
        <v>350</v>
      </c>
      <c r="W55" s="104" t="s">
        <v>364</v>
      </c>
      <c r="X55" s="102" t="s">
        <v>479</v>
      </c>
      <c r="Y55" s="104" t="s">
        <v>566</v>
      </c>
      <c r="Z55" s="102" t="s">
        <v>495</v>
      </c>
      <c r="AA55" s="102" t="s">
        <v>505</v>
      </c>
      <c r="AB55" s="102" t="s">
        <v>505</v>
      </c>
      <c r="AC55" s="104" t="s">
        <v>554</v>
      </c>
      <c r="AD55" s="104" t="s">
        <v>190</v>
      </c>
      <c r="AE55" s="100" t="s">
        <v>176</v>
      </c>
      <c r="AF55" s="100" t="s">
        <v>176</v>
      </c>
      <c r="AG55" s="100" t="s">
        <v>176</v>
      </c>
      <c r="AH55" s="100" t="s">
        <v>176</v>
      </c>
      <c r="AI55" s="100" t="s">
        <v>176</v>
      </c>
      <c r="AJ55" s="100" t="s">
        <v>176</v>
      </c>
      <c r="AK55" s="100" t="s">
        <v>176</v>
      </c>
      <c r="AL55" s="100" t="s">
        <v>176</v>
      </c>
      <c r="AM55" s="100" t="s">
        <v>176</v>
      </c>
      <c r="AN55" s="100" t="s">
        <v>176</v>
      </c>
      <c r="AO55" s="100" t="s">
        <v>176</v>
      </c>
      <c r="AP55" s="100" t="s">
        <v>176</v>
      </c>
      <c r="AQ55" s="100" t="s">
        <v>176</v>
      </c>
      <c r="AR55" s="100" t="s">
        <v>176</v>
      </c>
      <c r="AS55" s="100" t="s">
        <v>176</v>
      </c>
      <c r="AT55" s="100" t="s">
        <v>176</v>
      </c>
      <c r="AU55" s="100" t="s">
        <v>176</v>
      </c>
      <c r="AV55" s="100" t="s">
        <v>176</v>
      </c>
      <c r="AW55" s="100" t="s">
        <v>176</v>
      </c>
      <c r="AX55" s="102">
        <v>0</v>
      </c>
      <c r="AY55" s="102">
        <v>7.49969482421875E-2</v>
      </c>
      <c r="AZ55" s="102">
        <v>-14.893497467041</v>
      </c>
      <c r="BA55" s="102">
        <v>-14.9375</v>
      </c>
      <c r="BB55" s="102">
        <v>-14.9375</v>
      </c>
      <c r="BC55" s="102">
        <v>-14.9375</v>
      </c>
      <c r="BD55" s="102">
        <v>0</v>
      </c>
      <c r="BE55" s="102">
        <v>0</v>
      </c>
      <c r="BF55" s="102">
        <v>368.3125</v>
      </c>
      <c r="BG55" s="102">
        <v>0</v>
      </c>
      <c r="BH55" s="102">
        <v>1</v>
      </c>
      <c r="BI55" s="102">
        <v>-14.9375</v>
      </c>
      <c r="BJ55" s="102">
        <v>0</v>
      </c>
      <c r="BK55" s="102">
        <v>-339.329333453559</v>
      </c>
      <c r="BL55" s="102">
        <v>0</v>
      </c>
      <c r="BM55" s="102">
        <v>0</v>
      </c>
      <c r="BN55" s="102">
        <v>114</v>
      </c>
      <c r="BO55" s="102">
        <v>1</v>
      </c>
      <c r="BP55" s="102">
        <v>1</v>
      </c>
      <c r="BQ55" s="103" t="s">
        <v>176</v>
      </c>
      <c r="BR55" s="100"/>
      <c r="BS55" s="99"/>
    </row>
    <row r="56" spans="1:71">
      <c r="A56" s="101">
        <v>53</v>
      </c>
      <c r="B56" s="102" t="s">
        <v>434</v>
      </c>
      <c r="C56" s="102">
        <v>0</v>
      </c>
      <c r="D56" s="102">
        <v>1</v>
      </c>
      <c r="E56" s="102">
        <v>490</v>
      </c>
      <c r="F56" s="102">
        <v>0.16700000000000001</v>
      </c>
      <c r="G56" s="102">
        <v>1</v>
      </c>
      <c r="H56" s="102">
        <v>48</v>
      </c>
      <c r="I56" s="102">
        <v>0</v>
      </c>
      <c r="J56" s="104" t="s">
        <v>373</v>
      </c>
      <c r="K56" s="104" t="s">
        <v>385</v>
      </c>
      <c r="L56" s="104" t="s">
        <v>382</v>
      </c>
      <c r="M56" s="104" t="s">
        <v>389</v>
      </c>
      <c r="N56" s="102">
        <v>-15</v>
      </c>
      <c r="O56" s="102">
        <v>30</v>
      </c>
      <c r="P56" s="102">
        <v>0</v>
      </c>
      <c r="Q56" s="66" t="s">
        <v>190</v>
      </c>
      <c r="R56" s="102">
        <v>3</v>
      </c>
      <c r="S56" s="102">
        <v>2</v>
      </c>
      <c r="T56" s="105">
        <v>1350</v>
      </c>
      <c r="U56" s="102">
        <v>24</v>
      </c>
      <c r="V56" s="104" t="s">
        <v>351</v>
      </c>
      <c r="W56" s="104" t="s">
        <v>365</v>
      </c>
      <c r="X56" s="104" t="s">
        <v>360</v>
      </c>
      <c r="Y56" s="104" t="s">
        <v>567</v>
      </c>
      <c r="Z56" s="102" t="s">
        <v>496</v>
      </c>
      <c r="AA56" s="102" t="s">
        <v>469</v>
      </c>
      <c r="AB56" s="102" t="s">
        <v>469</v>
      </c>
      <c r="AC56" s="104" t="s">
        <v>555</v>
      </c>
      <c r="AD56" s="104" t="s">
        <v>189</v>
      </c>
      <c r="AE56" s="100" t="s">
        <v>176</v>
      </c>
      <c r="AF56" s="100" t="s">
        <v>176</v>
      </c>
      <c r="AG56" s="100" t="s">
        <v>176</v>
      </c>
      <c r="AH56" s="100" t="s">
        <v>176</v>
      </c>
      <c r="AI56" s="100" t="s">
        <v>176</v>
      </c>
      <c r="AJ56" s="100" t="s">
        <v>176</v>
      </c>
      <c r="AK56" s="100" t="s">
        <v>176</v>
      </c>
      <c r="AL56" s="100" t="s">
        <v>176</v>
      </c>
      <c r="AM56" s="100" t="s">
        <v>176</v>
      </c>
      <c r="AN56" s="100" t="s">
        <v>176</v>
      </c>
      <c r="AO56" s="100" t="s">
        <v>176</v>
      </c>
      <c r="AP56" s="100" t="s">
        <v>176</v>
      </c>
      <c r="AQ56" s="100" t="s">
        <v>176</v>
      </c>
      <c r="AR56" s="100" t="s">
        <v>176</v>
      </c>
      <c r="AS56" s="100" t="s">
        <v>176</v>
      </c>
      <c r="AT56" s="100" t="s">
        <v>176</v>
      </c>
      <c r="AU56" s="100" t="s">
        <v>176</v>
      </c>
      <c r="AV56" s="100" t="s">
        <v>176</v>
      </c>
      <c r="AW56" s="100" t="s">
        <v>176</v>
      </c>
      <c r="AX56" s="102">
        <v>1</v>
      </c>
      <c r="AY56" s="102">
        <v>0.352493286132813</v>
      </c>
      <c r="AZ56" s="102">
        <v>-15</v>
      </c>
      <c r="BA56" s="102">
        <v>30</v>
      </c>
      <c r="BB56" s="102">
        <v>1350</v>
      </c>
      <c r="BC56" s="102">
        <v>1350</v>
      </c>
      <c r="BD56" s="102">
        <v>1350</v>
      </c>
      <c r="BE56" s="102">
        <v>0</v>
      </c>
      <c r="BF56" s="102">
        <v>48</v>
      </c>
      <c r="BG56" s="102">
        <v>2</v>
      </c>
      <c r="BH56" s="102">
        <v>3</v>
      </c>
      <c r="BI56" s="102">
        <v>1350</v>
      </c>
      <c r="BJ56" s="102">
        <v>0</v>
      </c>
      <c r="BK56" s="102">
        <v>4661.7676143847702</v>
      </c>
      <c r="BL56" s="102">
        <v>0</v>
      </c>
      <c r="BM56" s="102">
        <v>0</v>
      </c>
      <c r="BN56" s="102">
        <v>115</v>
      </c>
      <c r="BO56" s="102">
        <v>1</v>
      </c>
      <c r="BP56" s="102">
        <v>1</v>
      </c>
      <c r="BQ56" s="103" t="s">
        <v>176</v>
      </c>
      <c r="BR56" s="100"/>
      <c r="BS56" s="99"/>
    </row>
    <row r="57" spans="1:71">
      <c r="A57" s="101">
        <v>54</v>
      </c>
      <c r="B57" s="102" t="s">
        <v>457</v>
      </c>
      <c r="C57" s="102">
        <v>1</v>
      </c>
      <c r="D57" s="102">
        <v>0</v>
      </c>
      <c r="E57" s="102">
        <v>500</v>
      </c>
      <c r="F57" s="102">
        <v>0.1779937744140625</v>
      </c>
      <c r="G57" s="102">
        <v>0</v>
      </c>
      <c r="H57" s="102">
        <v>49</v>
      </c>
      <c r="I57" s="102">
        <v>0</v>
      </c>
      <c r="J57" s="104" t="s">
        <v>374</v>
      </c>
      <c r="K57" s="104" t="s">
        <v>386</v>
      </c>
      <c r="L57" s="104" t="s">
        <v>383</v>
      </c>
      <c r="M57" s="104" t="s">
        <v>390</v>
      </c>
      <c r="N57" s="102">
        <v>-16</v>
      </c>
      <c r="O57" s="102">
        <v>-11</v>
      </c>
      <c r="P57" s="102">
        <v>1</v>
      </c>
      <c r="Q57" s="66" t="s">
        <v>190</v>
      </c>
      <c r="R57" s="93">
        <v>2</v>
      </c>
      <c r="S57" s="93">
        <v>1</v>
      </c>
      <c r="T57" s="105">
        <v>0</v>
      </c>
      <c r="U57" s="102">
        <v>28</v>
      </c>
      <c r="V57" s="104" t="s">
        <v>367</v>
      </c>
      <c r="W57" s="104" t="s">
        <v>366</v>
      </c>
      <c r="X57" s="102" t="s">
        <v>480</v>
      </c>
      <c r="Y57" s="93" t="s">
        <v>575</v>
      </c>
      <c r="Z57" s="102" t="s">
        <v>493</v>
      </c>
      <c r="AA57" s="102" t="s">
        <v>469</v>
      </c>
      <c r="AB57" s="102" t="s">
        <v>469</v>
      </c>
      <c r="AC57" s="93" t="s">
        <v>574</v>
      </c>
      <c r="AD57" s="104" t="s">
        <v>188</v>
      </c>
      <c r="AE57" s="100" t="s">
        <v>176</v>
      </c>
      <c r="AF57" s="100" t="s">
        <v>176</v>
      </c>
      <c r="AG57" s="100" t="s">
        <v>176</v>
      </c>
      <c r="AH57" s="100" t="s">
        <v>176</v>
      </c>
      <c r="AI57" s="100" t="s">
        <v>176</v>
      </c>
      <c r="AJ57" s="100" t="s">
        <v>176</v>
      </c>
      <c r="AK57" s="100" t="s">
        <v>176</v>
      </c>
      <c r="AL57" s="100" t="s">
        <v>176</v>
      </c>
      <c r="AM57" s="100" t="s">
        <v>176</v>
      </c>
      <c r="AN57" s="100" t="s">
        <v>176</v>
      </c>
      <c r="AO57" s="100" t="s">
        <v>176</v>
      </c>
      <c r="AP57" s="100" t="s">
        <v>176</v>
      </c>
      <c r="AQ57" s="100" t="s">
        <v>176</v>
      </c>
      <c r="AR57" s="100" t="s">
        <v>176</v>
      </c>
      <c r="AS57" s="100" t="s">
        <v>176</v>
      </c>
      <c r="AT57" s="100" t="s">
        <v>176</v>
      </c>
      <c r="AU57" s="100" t="s">
        <v>176</v>
      </c>
      <c r="AV57" s="100" t="s">
        <v>176</v>
      </c>
      <c r="AW57" s="100" t="s">
        <v>176</v>
      </c>
      <c r="AX57" s="102">
        <v>0</v>
      </c>
      <c r="AY57" s="102">
        <v>0.352493286132813</v>
      </c>
      <c r="AZ57" s="102">
        <v>-16</v>
      </c>
      <c r="BA57" s="102">
        <v>-11</v>
      </c>
      <c r="BB57" s="102">
        <v>1218.23645019531</v>
      </c>
      <c r="BC57" s="102">
        <v>1218.23645019531</v>
      </c>
      <c r="BD57" s="102">
        <v>0</v>
      </c>
      <c r="BE57" s="102">
        <v>0</v>
      </c>
      <c r="BF57" s="102">
        <v>49</v>
      </c>
      <c r="BG57" s="102">
        <v>1</v>
      </c>
      <c r="BH57" s="102">
        <v>2</v>
      </c>
      <c r="BI57" s="102">
        <v>1218.23645019531</v>
      </c>
      <c r="BJ57" s="102">
        <v>0</v>
      </c>
      <c r="BK57" s="102">
        <v>1218.23640904593</v>
      </c>
      <c r="BL57" s="102">
        <v>1</v>
      </c>
      <c r="BM57" s="102">
        <v>0</v>
      </c>
      <c r="BN57" s="102">
        <v>30</v>
      </c>
      <c r="BO57" s="102">
        <v>1</v>
      </c>
      <c r="BP57" s="102">
        <v>1</v>
      </c>
      <c r="BQ57" s="103" t="s">
        <v>176</v>
      </c>
      <c r="BR57" s="100"/>
      <c r="BS57" s="99"/>
    </row>
    <row r="58" spans="1:71">
      <c r="A58" s="101">
        <v>55</v>
      </c>
      <c r="B58" s="102" t="s">
        <v>447</v>
      </c>
      <c r="C58" s="102">
        <v>0</v>
      </c>
      <c r="D58" s="102">
        <v>1</v>
      </c>
      <c r="E58" s="102">
        <v>510</v>
      </c>
      <c r="F58" s="102">
        <v>0.188995361328125</v>
      </c>
      <c r="G58" s="102">
        <v>1</v>
      </c>
      <c r="H58" s="102">
        <v>50</v>
      </c>
      <c r="I58" s="102">
        <v>1</v>
      </c>
      <c r="J58" s="104" t="s">
        <v>375</v>
      </c>
      <c r="K58" s="104" t="s">
        <v>387</v>
      </c>
      <c r="L58" s="104" t="s">
        <v>384</v>
      </c>
      <c r="M58" s="104" t="s">
        <v>391</v>
      </c>
      <c r="N58" s="102">
        <v>-17</v>
      </c>
      <c r="O58" s="102">
        <v>-12</v>
      </c>
      <c r="P58" s="102">
        <v>0</v>
      </c>
      <c r="Q58" s="66" t="s">
        <v>190</v>
      </c>
      <c r="R58" s="102">
        <v>3</v>
      </c>
      <c r="S58" s="102">
        <v>0</v>
      </c>
      <c r="T58" s="105">
        <v>100</v>
      </c>
      <c r="U58" s="102">
        <v>30</v>
      </c>
      <c r="V58" s="104" t="s">
        <v>368</v>
      </c>
      <c r="W58" s="104" t="s">
        <v>344</v>
      </c>
      <c r="X58" s="102" t="s">
        <v>481</v>
      </c>
      <c r="Y58" s="104" t="s">
        <v>577</v>
      </c>
      <c r="Z58" s="102" t="s">
        <v>494</v>
      </c>
      <c r="AA58" s="102" t="s">
        <v>504</v>
      </c>
      <c r="AB58" s="102" t="s">
        <v>504</v>
      </c>
      <c r="AC58" s="104" t="s">
        <v>341</v>
      </c>
      <c r="AD58" s="104" t="s">
        <v>207</v>
      </c>
      <c r="AE58" s="100" t="s">
        <v>176</v>
      </c>
      <c r="AF58" s="100" t="s">
        <v>176</v>
      </c>
      <c r="AG58" s="100" t="s">
        <v>176</v>
      </c>
      <c r="AH58" s="100" t="s">
        <v>176</v>
      </c>
      <c r="AI58" s="100" t="s">
        <v>176</v>
      </c>
      <c r="AJ58" s="100" t="s">
        <v>176</v>
      </c>
      <c r="AK58" s="100" t="s">
        <v>176</v>
      </c>
      <c r="AL58" s="100" t="s">
        <v>176</v>
      </c>
      <c r="AM58" s="100" t="s">
        <v>176</v>
      </c>
      <c r="AN58" s="100" t="s">
        <v>176</v>
      </c>
      <c r="AO58" s="100" t="s">
        <v>176</v>
      </c>
      <c r="AP58" s="100" t="s">
        <v>176</v>
      </c>
      <c r="AQ58" s="100" t="s">
        <v>176</v>
      </c>
      <c r="AR58" s="100" t="s">
        <v>176</v>
      </c>
      <c r="AS58" s="100" t="s">
        <v>176</v>
      </c>
      <c r="AT58" s="100" t="s">
        <v>176</v>
      </c>
      <c r="AU58" s="100" t="s">
        <v>176</v>
      </c>
      <c r="AV58" s="100" t="s">
        <v>176</v>
      </c>
      <c r="AW58" s="100" t="s">
        <v>176</v>
      </c>
      <c r="AX58" s="102">
        <v>1</v>
      </c>
      <c r="AY58" s="102">
        <v>0.144989013671875</v>
      </c>
      <c r="AZ58" s="102">
        <v>-20.3128356933594</v>
      </c>
      <c r="BA58" s="102">
        <v>-20.375</v>
      </c>
      <c r="BB58" s="102">
        <v>-20.375</v>
      </c>
      <c r="BC58" s="102">
        <v>-20.375</v>
      </c>
      <c r="BD58" s="102">
        <v>-20.375</v>
      </c>
      <c r="BE58" s="102">
        <v>0</v>
      </c>
      <c r="BF58" s="102">
        <v>909.625</v>
      </c>
      <c r="BG58" s="102">
        <v>2</v>
      </c>
      <c r="BH58" s="102">
        <v>3</v>
      </c>
      <c r="BI58" s="102">
        <v>-20.375</v>
      </c>
      <c r="BJ58" s="102">
        <v>0</v>
      </c>
      <c r="BK58" s="102">
        <v>-921.66679005468302</v>
      </c>
      <c r="BL58" s="102">
        <v>0</v>
      </c>
      <c r="BM58" s="102">
        <v>0</v>
      </c>
      <c r="BN58" s="102">
        <v>43</v>
      </c>
      <c r="BO58" s="102">
        <v>1</v>
      </c>
      <c r="BP58" s="102">
        <v>1</v>
      </c>
      <c r="BQ58" s="103" t="s">
        <v>176</v>
      </c>
      <c r="BR58" s="100"/>
      <c r="BS58" s="99"/>
    </row>
    <row r="59" spans="1:71">
      <c r="A59" s="101">
        <v>56</v>
      </c>
      <c r="B59" s="102" t="s">
        <v>452</v>
      </c>
      <c r="C59" s="102">
        <v>1</v>
      </c>
      <c r="D59" s="102">
        <v>0</v>
      </c>
      <c r="E59" s="102">
        <v>111</v>
      </c>
      <c r="F59" s="102">
        <v>0.1999969482421875</v>
      </c>
      <c r="G59" s="102">
        <v>0</v>
      </c>
      <c r="H59" s="102">
        <v>51</v>
      </c>
      <c r="I59" s="102">
        <v>0</v>
      </c>
      <c r="J59" s="104" t="s">
        <v>376</v>
      </c>
      <c r="K59" s="104" t="s">
        <v>388</v>
      </c>
      <c r="L59" s="104" t="s">
        <v>385</v>
      </c>
      <c r="M59" s="104" t="s">
        <v>380</v>
      </c>
      <c r="N59" s="102">
        <v>-18</v>
      </c>
      <c r="O59" s="102">
        <v>-13</v>
      </c>
      <c r="P59" s="102">
        <v>1</v>
      </c>
      <c r="Q59" s="66" t="s">
        <v>190</v>
      </c>
      <c r="R59" s="102">
        <v>3</v>
      </c>
      <c r="S59" s="102">
        <v>1</v>
      </c>
      <c r="T59" s="105">
        <v>-100</v>
      </c>
      <c r="U59" s="102">
        <v>31</v>
      </c>
      <c r="V59" s="104" t="s">
        <v>348</v>
      </c>
      <c r="W59" s="104" t="s">
        <v>361</v>
      </c>
      <c r="X59" s="102" t="s">
        <v>474</v>
      </c>
      <c r="Y59" s="104" t="s">
        <v>580</v>
      </c>
      <c r="Z59" s="102" t="s">
        <v>495</v>
      </c>
      <c r="AA59" s="102" t="s">
        <v>468</v>
      </c>
      <c r="AB59" s="102" t="s">
        <v>468</v>
      </c>
      <c r="AC59" s="104" t="s">
        <v>338</v>
      </c>
      <c r="AD59" s="104" t="s">
        <v>190</v>
      </c>
      <c r="AE59" s="100" t="s">
        <v>176</v>
      </c>
      <c r="AF59" s="100" t="s">
        <v>176</v>
      </c>
      <c r="AG59" s="100" t="s">
        <v>176</v>
      </c>
      <c r="AH59" s="100" t="s">
        <v>176</v>
      </c>
      <c r="AI59" s="100" t="s">
        <v>176</v>
      </c>
      <c r="AJ59" s="100" t="s">
        <v>176</v>
      </c>
      <c r="AK59" s="100" t="s">
        <v>176</v>
      </c>
      <c r="AL59" s="100" t="s">
        <v>176</v>
      </c>
      <c r="AM59" s="100" t="s">
        <v>176</v>
      </c>
      <c r="AN59" s="100" t="s">
        <v>176</v>
      </c>
      <c r="AO59" s="100" t="s">
        <v>176</v>
      </c>
      <c r="AP59" s="100" t="s">
        <v>176</v>
      </c>
      <c r="AQ59" s="100" t="s">
        <v>176</v>
      </c>
      <c r="AR59" s="100" t="s">
        <v>176</v>
      </c>
      <c r="AS59" s="100" t="s">
        <v>176</v>
      </c>
      <c r="AT59" s="100" t="s">
        <v>176</v>
      </c>
      <c r="AU59" s="100" t="s">
        <v>176</v>
      </c>
      <c r="AV59" s="100" t="s">
        <v>176</v>
      </c>
      <c r="AW59" s="100" t="s">
        <v>176</v>
      </c>
      <c r="AX59" s="102">
        <v>0</v>
      </c>
      <c r="AY59" s="102">
        <v>0.274993896484375</v>
      </c>
      <c r="AZ59" s="102">
        <v>-18</v>
      </c>
      <c r="BA59" s="102">
        <v>-13</v>
      </c>
      <c r="BB59" s="102">
        <v>673.17102050781295</v>
      </c>
      <c r="BC59" s="102">
        <v>673.17102050781295</v>
      </c>
      <c r="BD59" s="102">
        <v>0</v>
      </c>
      <c r="BE59" s="102">
        <v>0</v>
      </c>
      <c r="BF59" s="102">
        <v>51</v>
      </c>
      <c r="BG59" s="102">
        <v>0</v>
      </c>
      <c r="BH59" s="102">
        <v>3</v>
      </c>
      <c r="BI59" s="102">
        <v>673.17102050781295</v>
      </c>
      <c r="BJ59" s="102">
        <v>0</v>
      </c>
      <c r="BK59" s="102">
        <v>673.171033255216</v>
      </c>
      <c r="BL59" s="102">
        <v>0</v>
      </c>
      <c r="BM59" s="102">
        <v>0</v>
      </c>
      <c r="BN59" s="102">
        <v>95</v>
      </c>
      <c r="BO59" s="102">
        <v>1</v>
      </c>
      <c r="BP59" s="102">
        <v>1</v>
      </c>
      <c r="BQ59" s="103" t="s">
        <v>176</v>
      </c>
      <c r="BR59" s="100"/>
      <c r="BS59" s="99"/>
    </row>
    <row r="60" spans="1:71">
      <c r="A60" s="101">
        <v>57</v>
      </c>
      <c r="B60" s="102" t="s">
        <v>420</v>
      </c>
      <c r="C60" s="102">
        <v>0</v>
      </c>
      <c r="D60" s="102">
        <v>1</v>
      </c>
      <c r="E60" s="102">
        <v>222</v>
      </c>
      <c r="F60" s="102">
        <v>0.21099853515625</v>
      </c>
      <c r="G60" s="102">
        <v>0</v>
      </c>
      <c r="H60" s="102">
        <v>52</v>
      </c>
      <c r="I60" s="102">
        <v>1</v>
      </c>
      <c r="J60" s="104" t="s">
        <v>377</v>
      </c>
      <c r="K60" s="104" t="s">
        <v>389</v>
      </c>
      <c r="L60" s="104" t="s">
        <v>386</v>
      </c>
      <c r="M60" s="104" t="s">
        <v>381</v>
      </c>
      <c r="N60" s="102">
        <v>-19</v>
      </c>
      <c r="O60" s="102">
        <v>-14</v>
      </c>
      <c r="P60" s="102">
        <v>0</v>
      </c>
      <c r="Q60" s="66" t="s">
        <v>190</v>
      </c>
      <c r="R60" s="102">
        <v>2</v>
      </c>
      <c r="S60" s="102">
        <v>0</v>
      </c>
      <c r="T60" s="102">
        <v>-12</v>
      </c>
      <c r="U60" s="105">
        <v>-42</v>
      </c>
      <c r="V60" s="104" t="s">
        <v>349</v>
      </c>
      <c r="W60" s="104" t="s">
        <v>362</v>
      </c>
      <c r="X60" s="102" t="s">
        <v>479</v>
      </c>
      <c r="Y60" s="104" t="s">
        <v>582</v>
      </c>
      <c r="Z60" s="102" t="s">
        <v>496</v>
      </c>
      <c r="AA60" s="102" t="s">
        <v>505</v>
      </c>
      <c r="AB60" s="102" t="s">
        <v>505</v>
      </c>
      <c r="AC60" s="104" t="s">
        <v>581</v>
      </c>
      <c r="AD60" s="104" t="s">
        <v>189</v>
      </c>
      <c r="AE60" s="100" t="s">
        <v>176</v>
      </c>
      <c r="AF60" s="100" t="s">
        <v>176</v>
      </c>
      <c r="AG60" s="100" t="s">
        <v>176</v>
      </c>
      <c r="AH60" s="100" t="s">
        <v>176</v>
      </c>
      <c r="AI60" s="100" t="s">
        <v>176</v>
      </c>
      <c r="AJ60" s="100" t="s">
        <v>176</v>
      </c>
      <c r="AK60" s="100" t="s">
        <v>176</v>
      </c>
      <c r="AL60" s="100" t="s">
        <v>176</v>
      </c>
      <c r="AM60" s="100" t="s">
        <v>176</v>
      </c>
      <c r="AN60" s="100" t="s">
        <v>176</v>
      </c>
      <c r="AO60" s="100" t="s">
        <v>176</v>
      </c>
      <c r="AP60" s="100" t="s">
        <v>176</v>
      </c>
      <c r="AQ60" s="100" t="s">
        <v>176</v>
      </c>
      <c r="AR60" s="100" t="s">
        <v>176</v>
      </c>
      <c r="AS60" s="100" t="s">
        <v>176</v>
      </c>
      <c r="AT60" s="100" t="s">
        <v>176</v>
      </c>
      <c r="AU60" s="100" t="s">
        <v>176</v>
      </c>
      <c r="AV60" s="100" t="s">
        <v>176</v>
      </c>
      <c r="AW60" s="100" t="s">
        <v>176</v>
      </c>
      <c r="AX60" s="102">
        <v>1</v>
      </c>
      <c r="AY60" s="102">
        <v>0.274993896484375</v>
      </c>
      <c r="AZ60" s="102">
        <v>-18.2436408996582</v>
      </c>
      <c r="BA60" s="102">
        <v>-18.25</v>
      </c>
      <c r="BB60" s="102">
        <v>-18.25</v>
      </c>
      <c r="BC60" s="102">
        <v>-18.25</v>
      </c>
      <c r="BD60" s="102">
        <v>-18.25</v>
      </c>
      <c r="BE60" s="102">
        <v>0</v>
      </c>
      <c r="BF60" s="102">
        <v>349.0625</v>
      </c>
      <c r="BG60" s="102">
        <v>3</v>
      </c>
      <c r="BH60" s="102">
        <v>2</v>
      </c>
      <c r="BI60" s="102">
        <v>-18.25</v>
      </c>
      <c r="BJ60" s="102">
        <v>0</v>
      </c>
      <c r="BK60" s="102">
        <v>335.07892835379198</v>
      </c>
      <c r="BL60" s="102">
        <v>0</v>
      </c>
      <c r="BM60" s="102">
        <v>0</v>
      </c>
      <c r="BN60" s="102">
        <v>97</v>
      </c>
      <c r="BO60" s="102">
        <v>1</v>
      </c>
      <c r="BP60" s="102">
        <v>1</v>
      </c>
      <c r="BQ60" s="103" t="s">
        <v>176</v>
      </c>
      <c r="BR60" s="100"/>
      <c r="BS60" s="99"/>
    </row>
    <row r="61" spans="1:71">
      <c r="A61" s="101">
        <v>58</v>
      </c>
      <c r="B61" s="102" t="s">
        <v>435</v>
      </c>
      <c r="C61" s="102">
        <v>1</v>
      </c>
      <c r="D61" s="102">
        <v>1</v>
      </c>
      <c r="E61" s="102">
        <v>333</v>
      </c>
      <c r="F61" s="102">
        <v>0.222</v>
      </c>
      <c r="G61" s="102">
        <v>1</v>
      </c>
      <c r="H61" s="102">
        <v>53</v>
      </c>
      <c r="I61" s="102">
        <v>0</v>
      </c>
      <c r="J61" s="104" t="s">
        <v>378</v>
      </c>
      <c r="K61" s="104" t="s">
        <v>390</v>
      </c>
      <c r="L61" s="104" t="s">
        <v>387</v>
      </c>
      <c r="M61" s="104" t="s">
        <v>380</v>
      </c>
      <c r="N61" s="102">
        <v>-20</v>
      </c>
      <c r="O61" s="102">
        <v>-15</v>
      </c>
      <c r="P61" s="102">
        <v>1</v>
      </c>
      <c r="Q61" s="66" t="s">
        <v>190</v>
      </c>
      <c r="R61" s="102">
        <v>3</v>
      </c>
      <c r="S61" s="102">
        <v>1</v>
      </c>
      <c r="T61" s="102">
        <v>-24</v>
      </c>
      <c r="U61" s="105">
        <v>42</v>
      </c>
      <c r="V61" s="104" t="s">
        <v>350</v>
      </c>
      <c r="W61" s="104" t="s">
        <v>363</v>
      </c>
      <c r="X61" s="104" t="s">
        <v>360</v>
      </c>
      <c r="Y61" s="104" t="s">
        <v>585</v>
      </c>
      <c r="Z61" s="102" t="s">
        <v>493</v>
      </c>
      <c r="AA61" s="102" t="s">
        <v>469</v>
      </c>
      <c r="AB61" s="102" t="s">
        <v>469</v>
      </c>
      <c r="AC61" s="104" t="s">
        <v>584</v>
      </c>
      <c r="AD61" s="104" t="s">
        <v>188</v>
      </c>
      <c r="AE61" s="100" t="s">
        <v>176</v>
      </c>
      <c r="AF61" s="100" t="s">
        <v>176</v>
      </c>
      <c r="AG61" s="100" t="s">
        <v>176</v>
      </c>
      <c r="AH61" s="100" t="s">
        <v>176</v>
      </c>
      <c r="AI61" s="100" t="s">
        <v>176</v>
      </c>
      <c r="AJ61" s="100" t="s">
        <v>176</v>
      </c>
      <c r="AK61" s="100" t="s">
        <v>176</v>
      </c>
      <c r="AL61" s="100" t="s">
        <v>176</v>
      </c>
      <c r="AM61" s="100" t="s">
        <v>176</v>
      </c>
      <c r="AN61" s="100" t="s">
        <v>176</v>
      </c>
      <c r="AO61" s="100" t="s">
        <v>176</v>
      </c>
      <c r="AP61" s="100" t="s">
        <v>176</v>
      </c>
      <c r="AQ61" s="100" t="s">
        <v>176</v>
      </c>
      <c r="AR61" s="100" t="s">
        <v>176</v>
      </c>
      <c r="AS61" s="100" t="s">
        <v>176</v>
      </c>
      <c r="AT61" s="100" t="s">
        <v>176</v>
      </c>
      <c r="AU61" s="100" t="s">
        <v>176</v>
      </c>
      <c r="AV61" s="100" t="s">
        <v>176</v>
      </c>
      <c r="AW61" s="100" t="s">
        <v>176</v>
      </c>
      <c r="AX61" s="102">
        <v>0</v>
      </c>
      <c r="AY61" s="102">
        <v>7.49969482421875E-2</v>
      </c>
      <c r="AZ61" s="102">
        <v>-20</v>
      </c>
      <c r="BA61" s="102">
        <v>-15</v>
      </c>
      <c r="BB61" s="102">
        <v>-543.32244873046898</v>
      </c>
      <c r="BC61" s="102">
        <v>-543.32244873046898</v>
      </c>
      <c r="BD61" s="102">
        <v>-543.32244873046898</v>
      </c>
      <c r="BE61" s="102">
        <v>-42</v>
      </c>
      <c r="BF61" s="102">
        <v>53</v>
      </c>
      <c r="BG61" s="102">
        <v>0</v>
      </c>
      <c r="BH61" s="102">
        <v>3</v>
      </c>
      <c r="BI61" s="102">
        <v>-543.32244873046898</v>
      </c>
      <c r="BJ61" s="102">
        <v>-42</v>
      </c>
      <c r="BK61" s="102">
        <v>-543.32245994453103</v>
      </c>
      <c r="BL61" s="102">
        <v>1</v>
      </c>
      <c r="BM61" s="102">
        <v>-42</v>
      </c>
      <c r="BN61" s="102">
        <v>55</v>
      </c>
      <c r="BO61" s="102">
        <v>1</v>
      </c>
      <c r="BP61" s="102">
        <v>1</v>
      </c>
      <c r="BQ61" s="103" t="s">
        <v>176</v>
      </c>
      <c r="BR61" s="100"/>
      <c r="BS61" s="99"/>
    </row>
    <row r="62" spans="1:71">
      <c r="A62" s="101">
        <v>59</v>
      </c>
      <c r="B62" s="102" t="s">
        <v>458</v>
      </c>
      <c r="C62" s="102">
        <v>1</v>
      </c>
      <c r="D62" s="102">
        <v>0</v>
      </c>
      <c r="E62" s="102">
        <v>444</v>
      </c>
      <c r="F62" s="102">
        <v>0.23300000000000001</v>
      </c>
      <c r="G62" s="102">
        <v>1</v>
      </c>
      <c r="H62" s="102">
        <v>54</v>
      </c>
      <c r="I62" s="102">
        <v>1</v>
      </c>
      <c r="J62" s="104" t="s">
        <v>379</v>
      </c>
      <c r="K62" s="104" t="s">
        <v>391</v>
      </c>
      <c r="L62" s="104" t="s">
        <v>388</v>
      </c>
      <c r="M62" s="104" t="s">
        <v>381</v>
      </c>
      <c r="N62" s="102">
        <v>22</v>
      </c>
      <c r="O62" s="102">
        <v>-16</v>
      </c>
      <c r="P62" s="102">
        <v>1</v>
      </c>
      <c r="Q62" s="66" t="s">
        <v>190</v>
      </c>
      <c r="R62" s="102">
        <v>2</v>
      </c>
      <c r="S62" s="102">
        <v>0</v>
      </c>
      <c r="T62" s="102">
        <v>-36</v>
      </c>
      <c r="U62" s="105">
        <v>0</v>
      </c>
      <c r="V62" s="104" t="s">
        <v>351</v>
      </c>
      <c r="W62" s="104" t="s">
        <v>364</v>
      </c>
      <c r="X62" s="102" t="s">
        <v>480</v>
      </c>
      <c r="Y62" s="104" t="s">
        <v>595</v>
      </c>
      <c r="Z62" s="102" t="s">
        <v>494</v>
      </c>
      <c r="AA62" s="102" t="s">
        <v>506</v>
      </c>
      <c r="AB62" s="102" t="s">
        <v>506</v>
      </c>
      <c r="AC62" s="104" t="s">
        <v>341</v>
      </c>
      <c r="AD62" s="104" t="s">
        <v>207</v>
      </c>
      <c r="AE62" s="100" t="s">
        <v>176</v>
      </c>
      <c r="AF62" s="100" t="s">
        <v>176</v>
      </c>
      <c r="AG62" s="100" t="s">
        <v>176</v>
      </c>
      <c r="AH62" s="100" t="s">
        <v>176</v>
      </c>
      <c r="AI62" s="100" t="s">
        <v>176</v>
      </c>
      <c r="AJ62" s="100" t="s">
        <v>176</v>
      </c>
      <c r="AK62" s="100" t="s">
        <v>176</v>
      </c>
      <c r="AL62" s="100" t="s">
        <v>176</v>
      </c>
      <c r="AM62" s="100" t="s">
        <v>176</v>
      </c>
      <c r="AN62" s="100" t="s">
        <v>176</v>
      </c>
      <c r="AO62" s="100" t="s">
        <v>176</v>
      </c>
      <c r="AP62" s="100" t="s">
        <v>176</v>
      </c>
      <c r="AQ62" s="100" t="s">
        <v>176</v>
      </c>
      <c r="AR62" s="100" t="s">
        <v>176</v>
      </c>
      <c r="AS62" s="100" t="s">
        <v>176</v>
      </c>
      <c r="AT62" s="100" t="s">
        <v>176</v>
      </c>
      <c r="AU62" s="100" t="s">
        <v>176</v>
      </c>
      <c r="AV62" s="100" t="s">
        <v>176</v>
      </c>
      <c r="AW62" s="100" t="s">
        <v>176</v>
      </c>
      <c r="AX62" s="102">
        <v>0</v>
      </c>
      <c r="AY62" s="102">
        <v>7.49969482421875E-2</v>
      </c>
      <c r="AZ62" s="102">
        <v>17.604610443115199</v>
      </c>
      <c r="BA62" s="102">
        <v>17.5625</v>
      </c>
      <c r="BB62" s="102">
        <v>17.5625</v>
      </c>
      <c r="BC62" s="102">
        <v>17.5625</v>
      </c>
      <c r="BD62" s="102">
        <v>0</v>
      </c>
      <c r="BE62" s="102">
        <v>0</v>
      </c>
      <c r="BF62" s="102">
        <v>1562.3125</v>
      </c>
      <c r="BG62" s="102">
        <v>1</v>
      </c>
      <c r="BH62" s="102">
        <v>2</v>
      </c>
      <c r="BI62" s="102">
        <v>17.5625</v>
      </c>
      <c r="BJ62" s="102">
        <v>0</v>
      </c>
      <c r="BK62" s="102">
        <v>-1578.3357570108201</v>
      </c>
      <c r="BL62" s="102">
        <v>0</v>
      </c>
      <c r="BM62" s="102">
        <v>0</v>
      </c>
      <c r="BN62" s="102">
        <v>29</v>
      </c>
      <c r="BO62" s="102">
        <v>1</v>
      </c>
      <c r="BP62" s="102">
        <v>1</v>
      </c>
      <c r="BQ62" s="103" t="s">
        <v>176</v>
      </c>
      <c r="BR62" s="100"/>
      <c r="BS62" s="99"/>
    </row>
    <row r="63" spans="1:71">
      <c r="A63" s="101">
        <v>60</v>
      </c>
      <c r="B63" s="102" t="s">
        <v>448</v>
      </c>
      <c r="C63" s="102">
        <v>0</v>
      </c>
      <c r="D63" s="102">
        <v>0</v>
      </c>
      <c r="E63" s="102">
        <v>25</v>
      </c>
      <c r="F63" s="102">
        <v>0.24399999999999999</v>
      </c>
      <c r="G63" s="102">
        <v>0</v>
      </c>
      <c r="H63" s="102">
        <v>55</v>
      </c>
      <c r="I63" s="102">
        <v>0</v>
      </c>
      <c r="J63" s="104" t="s">
        <v>370</v>
      </c>
      <c r="K63" s="104" t="s">
        <v>380</v>
      </c>
      <c r="L63" s="104" t="s">
        <v>389</v>
      </c>
      <c r="M63" s="104" t="s">
        <v>382</v>
      </c>
      <c r="N63" s="102">
        <v>23</v>
      </c>
      <c r="O63" s="102">
        <v>-17</v>
      </c>
      <c r="P63" s="102">
        <v>0</v>
      </c>
      <c r="Q63" s="66" t="s">
        <v>190</v>
      </c>
      <c r="R63" s="107">
        <v>3</v>
      </c>
      <c r="S63" s="107">
        <v>0</v>
      </c>
      <c r="T63" s="102">
        <v>-48</v>
      </c>
      <c r="U63" s="105">
        <v>10</v>
      </c>
      <c r="V63" s="104" t="s">
        <v>367</v>
      </c>
      <c r="W63" s="104" t="s">
        <v>365</v>
      </c>
      <c r="X63" s="102" t="s">
        <v>481</v>
      </c>
      <c r="Y63" s="104" t="s">
        <v>577</v>
      </c>
      <c r="Z63" s="102" t="s">
        <v>495</v>
      </c>
      <c r="AA63" s="102" t="s">
        <v>507</v>
      </c>
      <c r="AB63" s="102" t="s">
        <v>507</v>
      </c>
      <c r="AC63" s="104" t="s">
        <v>341</v>
      </c>
      <c r="AD63" s="104" t="s">
        <v>190</v>
      </c>
      <c r="AE63" s="100" t="s">
        <v>176</v>
      </c>
      <c r="AF63" s="100" t="s">
        <v>176</v>
      </c>
      <c r="AG63" s="100" t="s">
        <v>176</v>
      </c>
      <c r="AH63" s="100" t="s">
        <v>176</v>
      </c>
      <c r="AI63" s="100" t="s">
        <v>176</v>
      </c>
      <c r="AJ63" s="100" t="s">
        <v>176</v>
      </c>
      <c r="AK63" s="100" t="s">
        <v>176</v>
      </c>
      <c r="AL63" s="100" t="s">
        <v>176</v>
      </c>
      <c r="AM63" s="100" t="s">
        <v>176</v>
      </c>
      <c r="AN63" s="100" t="s">
        <v>176</v>
      </c>
      <c r="AO63" s="100" t="s">
        <v>176</v>
      </c>
      <c r="AP63" s="100" t="s">
        <v>176</v>
      </c>
      <c r="AQ63" s="100" t="s">
        <v>176</v>
      </c>
      <c r="AR63" s="100" t="s">
        <v>176</v>
      </c>
      <c r="AS63" s="100" t="s">
        <v>176</v>
      </c>
      <c r="AT63" s="100" t="s">
        <v>176</v>
      </c>
      <c r="AU63" s="100" t="s">
        <v>176</v>
      </c>
      <c r="AV63" s="100" t="s">
        <v>176</v>
      </c>
      <c r="AW63" s="100" t="s">
        <v>176</v>
      </c>
      <c r="AX63" s="102">
        <v>1</v>
      </c>
      <c r="AY63" s="102">
        <v>0.274993896484375</v>
      </c>
      <c r="AZ63" s="102">
        <v>23</v>
      </c>
      <c r="BA63" s="102">
        <v>-17</v>
      </c>
      <c r="BB63" s="102">
        <v>649.06561279296898</v>
      </c>
      <c r="BC63" s="102">
        <v>649.06561279296898</v>
      </c>
      <c r="BD63" s="102">
        <v>0</v>
      </c>
      <c r="BE63" s="102">
        <v>0</v>
      </c>
      <c r="BF63" s="102">
        <v>55</v>
      </c>
      <c r="BG63" s="102">
        <v>2</v>
      </c>
      <c r="BH63" s="102">
        <v>3</v>
      </c>
      <c r="BI63" s="102">
        <v>649.06561279296898</v>
      </c>
      <c r="BJ63" s="102">
        <v>0</v>
      </c>
      <c r="BK63" s="102">
        <v>649.065620874155</v>
      </c>
      <c r="BL63" s="102">
        <v>0</v>
      </c>
      <c r="BM63" s="102">
        <v>0</v>
      </c>
      <c r="BN63" s="102">
        <v>37</v>
      </c>
      <c r="BO63" s="102">
        <v>1</v>
      </c>
      <c r="BP63" s="102">
        <v>1</v>
      </c>
      <c r="BQ63" s="103" t="s">
        <v>176</v>
      </c>
      <c r="BR63" s="100"/>
      <c r="BS63" s="99"/>
    </row>
    <row r="64" spans="1:71">
      <c r="A64" s="101">
        <v>61</v>
      </c>
      <c r="B64" s="102" t="s">
        <v>453</v>
      </c>
      <c r="C64" s="102">
        <v>0</v>
      </c>
      <c r="D64" s="102">
        <v>1</v>
      </c>
      <c r="E64" s="102">
        <v>50</v>
      </c>
      <c r="F64" s="102">
        <v>0.255</v>
      </c>
      <c r="G64" s="102">
        <v>0</v>
      </c>
      <c r="H64" s="102">
        <v>40</v>
      </c>
      <c r="I64" s="102">
        <v>1</v>
      </c>
      <c r="J64" s="104" t="s">
        <v>371</v>
      </c>
      <c r="K64" s="104" t="s">
        <v>381</v>
      </c>
      <c r="L64" s="104" t="s">
        <v>390</v>
      </c>
      <c r="M64" s="104" t="s">
        <v>383</v>
      </c>
      <c r="N64" s="102">
        <v>24</v>
      </c>
      <c r="O64" s="102">
        <v>-18</v>
      </c>
      <c r="P64" s="102">
        <v>1</v>
      </c>
      <c r="Q64" s="66" t="s">
        <v>190</v>
      </c>
      <c r="R64" s="107">
        <v>2</v>
      </c>
      <c r="S64" s="107">
        <v>0</v>
      </c>
      <c r="T64" s="102">
        <v>-60</v>
      </c>
      <c r="U64" s="105">
        <v>-10</v>
      </c>
      <c r="V64" s="104" t="s">
        <v>368</v>
      </c>
      <c r="W64" s="104" t="s">
        <v>366</v>
      </c>
      <c r="X64" s="102" t="s">
        <v>474</v>
      </c>
      <c r="Y64" s="104" t="s">
        <v>582</v>
      </c>
      <c r="Z64" s="102" t="s">
        <v>496</v>
      </c>
      <c r="AA64" s="102" t="s">
        <v>508</v>
      </c>
      <c r="AB64" s="102" t="s">
        <v>508</v>
      </c>
      <c r="AC64" s="104" t="s">
        <v>581</v>
      </c>
      <c r="AD64" s="104" t="s">
        <v>189</v>
      </c>
      <c r="AE64" s="100" t="s">
        <v>176</v>
      </c>
      <c r="AF64" s="100" t="s">
        <v>176</v>
      </c>
      <c r="AG64" s="100" t="s">
        <v>176</v>
      </c>
      <c r="AH64" s="100" t="s">
        <v>176</v>
      </c>
      <c r="AI64" s="100" t="s">
        <v>176</v>
      </c>
      <c r="AJ64" s="100" t="s">
        <v>176</v>
      </c>
      <c r="AK64" s="100" t="s">
        <v>176</v>
      </c>
      <c r="AL64" s="100" t="s">
        <v>176</v>
      </c>
      <c r="AM64" s="100" t="s">
        <v>176</v>
      </c>
      <c r="AN64" s="100" t="s">
        <v>176</v>
      </c>
      <c r="AO64" s="100" t="s">
        <v>176</v>
      </c>
      <c r="AP64" s="100" t="s">
        <v>176</v>
      </c>
      <c r="AQ64" s="100" t="s">
        <v>176</v>
      </c>
      <c r="AR64" s="100" t="s">
        <v>176</v>
      </c>
      <c r="AS64" s="100" t="s">
        <v>176</v>
      </c>
      <c r="AT64" s="100" t="s">
        <v>176</v>
      </c>
      <c r="AU64" s="100" t="s">
        <v>176</v>
      </c>
      <c r="AV64" s="100" t="s">
        <v>176</v>
      </c>
      <c r="AW64" s="100" t="s">
        <v>176</v>
      </c>
      <c r="AX64" s="102">
        <v>1</v>
      </c>
      <c r="AY64" s="102">
        <v>0.274993896484375</v>
      </c>
      <c r="AZ64" s="102">
        <v>24.270652770996101</v>
      </c>
      <c r="BA64" s="102">
        <v>24.25</v>
      </c>
      <c r="BB64" s="102">
        <v>24.25</v>
      </c>
      <c r="BC64" s="102">
        <v>24.25</v>
      </c>
      <c r="BD64" s="102">
        <v>24.25</v>
      </c>
      <c r="BE64" s="102">
        <v>24.25</v>
      </c>
      <c r="BF64" s="102">
        <v>122.625</v>
      </c>
      <c r="BG64" s="102">
        <v>3</v>
      </c>
      <c r="BH64" s="102">
        <v>2</v>
      </c>
      <c r="BI64" s="102">
        <v>24.25</v>
      </c>
      <c r="BJ64" s="102">
        <v>24.25</v>
      </c>
      <c r="BK64" s="102">
        <v>104.662230840121</v>
      </c>
      <c r="BL64" s="102">
        <v>0</v>
      </c>
      <c r="BM64" s="102">
        <v>24.25</v>
      </c>
      <c r="BN64" s="102">
        <v>26</v>
      </c>
      <c r="BO64" s="102">
        <v>1</v>
      </c>
      <c r="BP64" s="102">
        <v>1</v>
      </c>
      <c r="BQ64" s="103" t="s">
        <v>176</v>
      </c>
      <c r="BR64" s="100"/>
      <c r="BS64" s="99"/>
    </row>
    <row r="65" spans="1:71">
      <c r="A65" s="101">
        <v>62</v>
      </c>
      <c r="B65" s="102" t="s">
        <v>421</v>
      </c>
      <c r="C65" s="102">
        <v>1</v>
      </c>
      <c r="D65" s="102">
        <v>1</v>
      </c>
      <c r="E65" s="102">
        <v>75</v>
      </c>
      <c r="F65" s="102">
        <v>0.26600000000000001</v>
      </c>
      <c r="G65" s="102">
        <v>1</v>
      </c>
      <c r="H65" s="102">
        <v>41</v>
      </c>
      <c r="I65" s="102">
        <v>0</v>
      </c>
      <c r="J65" s="104" t="s">
        <v>372</v>
      </c>
      <c r="K65" s="104" t="s">
        <v>382</v>
      </c>
      <c r="L65" s="104" t="s">
        <v>391</v>
      </c>
      <c r="M65" s="104" t="s">
        <v>384</v>
      </c>
      <c r="N65" s="102">
        <v>25</v>
      </c>
      <c r="O65" s="102">
        <v>-19</v>
      </c>
      <c r="P65" s="102">
        <v>0</v>
      </c>
      <c r="Q65" s="66" t="s">
        <v>190</v>
      </c>
      <c r="R65" s="107">
        <v>3</v>
      </c>
      <c r="S65" s="107">
        <v>1</v>
      </c>
      <c r="T65" s="102">
        <v>-72</v>
      </c>
      <c r="U65" s="102">
        <v>27</v>
      </c>
      <c r="V65" s="106" t="s">
        <v>332</v>
      </c>
      <c r="W65" s="104" t="s">
        <v>363</v>
      </c>
      <c r="X65" s="102" t="s">
        <v>479</v>
      </c>
      <c r="Y65" s="104" t="s">
        <v>585</v>
      </c>
      <c r="Z65" s="102" t="s">
        <v>493</v>
      </c>
      <c r="AA65" s="102" t="s">
        <v>509</v>
      </c>
      <c r="AB65" s="102" t="s">
        <v>509</v>
      </c>
      <c r="AC65" s="104" t="s">
        <v>584</v>
      </c>
      <c r="AD65" s="104" t="s">
        <v>188</v>
      </c>
      <c r="AE65" s="100" t="s">
        <v>176</v>
      </c>
      <c r="AF65" s="100" t="s">
        <v>176</v>
      </c>
      <c r="AG65" s="100" t="s">
        <v>176</v>
      </c>
      <c r="AH65" s="100" t="s">
        <v>176</v>
      </c>
      <c r="AI65" s="100" t="s">
        <v>176</v>
      </c>
      <c r="AJ65" s="100" t="s">
        <v>176</v>
      </c>
      <c r="AK65" s="100" t="s">
        <v>176</v>
      </c>
      <c r="AL65" s="100" t="s">
        <v>176</v>
      </c>
      <c r="AM65" s="100" t="s">
        <v>176</v>
      </c>
      <c r="AN65" s="100" t="s">
        <v>176</v>
      </c>
      <c r="AO65" s="100" t="s">
        <v>176</v>
      </c>
      <c r="AP65" s="100" t="s">
        <v>176</v>
      </c>
      <c r="AQ65" s="100" t="s">
        <v>176</v>
      </c>
      <c r="AR65" s="100" t="s">
        <v>176</v>
      </c>
      <c r="AS65" s="100" t="s">
        <v>176</v>
      </c>
      <c r="AT65" s="100" t="s">
        <v>176</v>
      </c>
      <c r="AU65" s="100" t="s">
        <v>176</v>
      </c>
      <c r="AV65" s="100" t="s">
        <v>176</v>
      </c>
      <c r="AW65" s="100" t="s">
        <v>176</v>
      </c>
      <c r="AX65" s="102">
        <v>0</v>
      </c>
      <c r="AY65" s="102">
        <v>7.49969482421875E-2</v>
      </c>
      <c r="AZ65" s="102">
        <v>25</v>
      </c>
      <c r="BA65" s="102">
        <v>-19</v>
      </c>
      <c r="BB65" s="102">
        <v>-705.96954345703102</v>
      </c>
      <c r="BC65" s="102">
        <v>-705.96954345703102</v>
      </c>
      <c r="BD65" s="102">
        <v>-705.96954345703102</v>
      </c>
      <c r="BE65" s="102">
        <v>0</v>
      </c>
      <c r="BF65" s="102">
        <v>41</v>
      </c>
      <c r="BG65" s="102">
        <v>0</v>
      </c>
      <c r="BH65" s="102">
        <v>3</v>
      </c>
      <c r="BI65" s="102">
        <v>-705.96954345703102</v>
      </c>
      <c r="BJ65" s="102">
        <v>0</v>
      </c>
      <c r="BK65" s="102">
        <v>-705.96954054241598</v>
      </c>
      <c r="BL65" s="102">
        <v>1</v>
      </c>
      <c r="BM65" s="102">
        <v>0</v>
      </c>
      <c r="BN65" s="102">
        <v>84</v>
      </c>
      <c r="BO65" s="102">
        <v>1</v>
      </c>
      <c r="BP65" s="102">
        <v>1</v>
      </c>
      <c r="BQ65" s="103" t="s">
        <v>176</v>
      </c>
      <c r="BR65" s="100"/>
      <c r="BS65" s="99"/>
    </row>
    <row r="66" spans="1:71">
      <c r="A66" s="101">
        <v>63</v>
      </c>
      <c r="B66" s="102" t="s">
        <v>401</v>
      </c>
      <c r="C66" s="102">
        <v>1</v>
      </c>
      <c r="D66" s="102">
        <v>0</v>
      </c>
      <c r="E66" s="102">
        <v>100</v>
      </c>
      <c r="F66" s="102">
        <v>0.2769927978515625</v>
      </c>
      <c r="G66" s="102">
        <v>1</v>
      </c>
      <c r="H66" s="102">
        <v>42</v>
      </c>
      <c r="I66" s="102">
        <v>1</v>
      </c>
      <c r="J66" s="104" t="s">
        <v>373</v>
      </c>
      <c r="K66" s="104" t="s">
        <v>383</v>
      </c>
      <c r="L66" s="104" t="s">
        <v>380</v>
      </c>
      <c r="M66" s="104" t="s">
        <v>385</v>
      </c>
      <c r="N66" s="102">
        <v>26</v>
      </c>
      <c r="O66" s="102">
        <v>-20</v>
      </c>
      <c r="P66" s="102">
        <v>1</v>
      </c>
      <c r="Q66" s="66" t="s">
        <v>190</v>
      </c>
      <c r="R66" s="102">
        <v>0</v>
      </c>
      <c r="S66" s="105">
        <v>3</v>
      </c>
      <c r="T66" s="102">
        <v>-84</v>
      </c>
      <c r="U66" s="102">
        <v>30</v>
      </c>
      <c r="V66" s="106" t="s">
        <v>334</v>
      </c>
      <c r="W66" s="104" t="s">
        <v>364</v>
      </c>
      <c r="X66" s="104" t="s">
        <v>360</v>
      </c>
      <c r="Y66" s="104" t="s">
        <v>604</v>
      </c>
      <c r="Z66" s="102" t="s">
        <v>494</v>
      </c>
      <c r="AA66" s="102" t="s">
        <v>510</v>
      </c>
      <c r="AB66" s="102" t="s">
        <v>510</v>
      </c>
      <c r="AC66" s="104" t="s">
        <v>339</v>
      </c>
      <c r="AD66" s="104" t="s">
        <v>207</v>
      </c>
      <c r="AE66" s="100" t="s">
        <v>176</v>
      </c>
      <c r="AF66" s="100" t="s">
        <v>176</v>
      </c>
      <c r="AG66" s="100" t="s">
        <v>176</v>
      </c>
      <c r="AH66" s="100" t="s">
        <v>176</v>
      </c>
      <c r="AI66" s="100" t="s">
        <v>176</v>
      </c>
      <c r="AJ66" s="100" t="s">
        <v>176</v>
      </c>
      <c r="AK66" s="100" t="s">
        <v>176</v>
      </c>
      <c r="AL66" s="100" t="s">
        <v>176</v>
      </c>
      <c r="AM66" s="100" t="s">
        <v>176</v>
      </c>
      <c r="AN66" s="100" t="s">
        <v>176</v>
      </c>
      <c r="AO66" s="100" t="s">
        <v>176</v>
      </c>
      <c r="AP66" s="100" t="s">
        <v>176</v>
      </c>
      <c r="AQ66" s="100" t="s">
        <v>176</v>
      </c>
      <c r="AR66" s="100" t="s">
        <v>176</v>
      </c>
      <c r="AS66" s="100" t="s">
        <v>176</v>
      </c>
      <c r="AT66" s="100" t="s">
        <v>176</v>
      </c>
      <c r="AU66" s="100" t="s">
        <v>176</v>
      </c>
      <c r="AV66" s="100" t="s">
        <v>176</v>
      </c>
      <c r="AW66" s="100" t="s">
        <v>176</v>
      </c>
      <c r="AX66" s="102">
        <v>0</v>
      </c>
      <c r="AY66" s="102">
        <v>0.274993896484375</v>
      </c>
      <c r="AZ66" s="102">
        <v>25.9276733398438</v>
      </c>
      <c r="BA66" s="102">
        <v>25.875</v>
      </c>
      <c r="BB66" s="102">
        <v>25.875</v>
      </c>
      <c r="BC66" s="102">
        <v>25.875</v>
      </c>
      <c r="BD66" s="102">
        <v>0</v>
      </c>
      <c r="BE66" s="102">
        <v>0</v>
      </c>
      <c r="BF66" s="102">
        <v>6.5</v>
      </c>
      <c r="BG66" s="102">
        <v>1</v>
      </c>
      <c r="BH66" s="102">
        <v>0</v>
      </c>
      <c r="BI66" s="102">
        <v>25.875</v>
      </c>
      <c r="BJ66" s="102">
        <v>0</v>
      </c>
      <c r="BK66" s="102">
        <v>-13.5339091603605</v>
      </c>
      <c r="BL66" s="102">
        <v>0</v>
      </c>
      <c r="BM66" s="102">
        <v>0</v>
      </c>
      <c r="BN66" s="102">
        <v>58</v>
      </c>
      <c r="BO66" s="102">
        <v>1</v>
      </c>
      <c r="BP66" s="102">
        <v>1</v>
      </c>
      <c r="BQ66" s="103" t="s">
        <v>176</v>
      </c>
      <c r="BR66" s="100"/>
      <c r="BS66" s="99"/>
    </row>
    <row r="67" spans="1:71">
      <c r="A67" s="101">
        <v>64</v>
      </c>
      <c r="B67" s="102" t="s">
        <v>396</v>
      </c>
      <c r="C67" s="102">
        <v>0</v>
      </c>
      <c r="D67" s="102">
        <v>1</v>
      </c>
      <c r="E67" s="102">
        <v>125</v>
      </c>
      <c r="F67" s="102">
        <v>0.287994384765625</v>
      </c>
      <c r="G67" s="102">
        <v>0</v>
      </c>
      <c r="H67" s="102">
        <v>43</v>
      </c>
      <c r="I67" s="102">
        <v>0</v>
      </c>
      <c r="J67" s="104" t="s">
        <v>374</v>
      </c>
      <c r="K67" s="104" t="s">
        <v>384</v>
      </c>
      <c r="L67" s="104" t="s">
        <v>381</v>
      </c>
      <c r="M67" s="104" t="s">
        <v>386</v>
      </c>
      <c r="N67" s="102">
        <v>27</v>
      </c>
      <c r="O67" s="102">
        <v>22</v>
      </c>
      <c r="P67" s="102">
        <v>0</v>
      </c>
      <c r="Q67" s="66" t="s">
        <v>190</v>
      </c>
      <c r="R67" s="102">
        <v>1</v>
      </c>
      <c r="S67" s="105">
        <v>2</v>
      </c>
      <c r="T67" s="102">
        <v>-96</v>
      </c>
      <c r="U67" s="102">
        <v>-3</v>
      </c>
      <c r="V67" s="106" t="s">
        <v>337</v>
      </c>
      <c r="W67" s="104" t="s">
        <v>365</v>
      </c>
      <c r="X67" s="102" t="s">
        <v>480</v>
      </c>
      <c r="Y67" s="104" t="s">
        <v>605</v>
      </c>
      <c r="Z67" s="102" t="s">
        <v>495</v>
      </c>
      <c r="AA67" s="102" t="s">
        <v>470</v>
      </c>
      <c r="AB67" s="102" t="s">
        <v>470</v>
      </c>
      <c r="AC67" s="104" t="s">
        <v>340</v>
      </c>
      <c r="AD67" s="104" t="s">
        <v>190</v>
      </c>
      <c r="AE67" s="100" t="s">
        <v>176</v>
      </c>
      <c r="AF67" s="100" t="s">
        <v>176</v>
      </c>
      <c r="AG67" s="100" t="s">
        <v>176</v>
      </c>
      <c r="AH67" s="100" t="s">
        <v>176</v>
      </c>
      <c r="AI67" s="100" t="s">
        <v>176</v>
      </c>
      <c r="AJ67" s="100" t="s">
        <v>176</v>
      </c>
      <c r="AK67" s="100" t="s">
        <v>176</v>
      </c>
      <c r="AL67" s="100" t="s">
        <v>176</v>
      </c>
      <c r="AM67" s="100" t="s">
        <v>176</v>
      </c>
      <c r="AN67" s="100" t="s">
        <v>176</v>
      </c>
      <c r="AO67" s="100" t="s">
        <v>176</v>
      </c>
      <c r="AP67" s="100" t="s">
        <v>176</v>
      </c>
      <c r="AQ67" s="100" t="s">
        <v>176</v>
      </c>
      <c r="AR67" s="100" t="s">
        <v>176</v>
      </c>
      <c r="AS67" s="100" t="s">
        <v>176</v>
      </c>
      <c r="AT67" s="100" t="s">
        <v>176</v>
      </c>
      <c r="AU67" s="100" t="s">
        <v>176</v>
      </c>
      <c r="AV67" s="100" t="s">
        <v>176</v>
      </c>
      <c r="AW67" s="100" t="s">
        <v>176</v>
      </c>
      <c r="AX67" s="102">
        <v>1</v>
      </c>
      <c r="AY67" s="102">
        <v>7.49969482421875E-2</v>
      </c>
      <c r="AZ67" s="102">
        <v>27</v>
      </c>
      <c r="BA67" s="102">
        <v>22</v>
      </c>
      <c r="BB67" s="102">
        <v>-1291.79760742188</v>
      </c>
      <c r="BC67" s="102">
        <v>-1291.79760742188</v>
      </c>
      <c r="BD67" s="102">
        <v>-1291.79760742188</v>
      </c>
      <c r="BE67" s="102">
        <v>0</v>
      </c>
      <c r="BF67" s="102">
        <v>43</v>
      </c>
      <c r="BG67" s="102">
        <v>2</v>
      </c>
      <c r="BH67" s="102">
        <v>1</v>
      </c>
      <c r="BI67" s="102">
        <v>-1291.79760742188</v>
      </c>
      <c r="BJ67" s="102">
        <v>0</v>
      </c>
      <c r="BK67" s="102">
        <v>-1291.7976482925401</v>
      </c>
      <c r="BL67" s="102">
        <v>0</v>
      </c>
      <c r="BM67" s="102">
        <v>0</v>
      </c>
      <c r="BN67" s="102">
        <v>94</v>
      </c>
      <c r="BO67" s="102">
        <v>1</v>
      </c>
      <c r="BP67" s="102">
        <v>1</v>
      </c>
      <c r="BQ67" s="103" t="s">
        <v>176</v>
      </c>
      <c r="BR67" s="100"/>
      <c r="BS67" s="99"/>
    </row>
    <row r="68" spans="1:71">
      <c r="A68" s="101">
        <v>65</v>
      </c>
      <c r="B68" s="102" t="s">
        <v>422</v>
      </c>
      <c r="C68" s="102">
        <v>1</v>
      </c>
      <c r="D68" s="102">
        <v>1</v>
      </c>
      <c r="E68" s="102">
        <v>150</v>
      </c>
      <c r="F68" s="102">
        <v>0.2989959716796875</v>
      </c>
      <c r="G68" s="102">
        <v>1</v>
      </c>
      <c r="H68" s="102">
        <v>44</v>
      </c>
      <c r="I68" s="102">
        <v>1</v>
      </c>
      <c r="J68" s="104" t="s">
        <v>375</v>
      </c>
      <c r="K68" s="104" t="s">
        <v>385</v>
      </c>
      <c r="L68" s="104" t="s">
        <v>382</v>
      </c>
      <c r="M68" s="104" t="s">
        <v>387</v>
      </c>
      <c r="N68" s="102">
        <v>28</v>
      </c>
      <c r="O68" s="102">
        <v>23</v>
      </c>
      <c r="P68" s="102">
        <v>1</v>
      </c>
      <c r="Q68" s="66" t="s">
        <v>190</v>
      </c>
      <c r="R68" s="102">
        <v>1</v>
      </c>
      <c r="S68" s="102">
        <v>0</v>
      </c>
      <c r="T68" s="102">
        <v>-108</v>
      </c>
      <c r="U68" s="102">
        <v>-6</v>
      </c>
      <c r="V68" s="104" t="s">
        <v>348</v>
      </c>
      <c r="W68" s="106" t="s">
        <v>332</v>
      </c>
      <c r="X68" s="102" t="s">
        <v>481</v>
      </c>
      <c r="Y68" s="104" t="s">
        <v>566</v>
      </c>
      <c r="Z68" s="102" t="s">
        <v>496</v>
      </c>
      <c r="AA68" s="102" t="s">
        <v>511</v>
      </c>
      <c r="AB68" s="102" t="s">
        <v>511</v>
      </c>
      <c r="AC68" s="104" t="s">
        <v>554</v>
      </c>
      <c r="AD68" s="104" t="s">
        <v>189</v>
      </c>
      <c r="AE68" s="100" t="s">
        <v>176</v>
      </c>
      <c r="AF68" s="100" t="s">
        <v>176</v>
      </c>
      <c r="AG68" s="100" t="s">
        <v>176</v>
      </c>
      <c r="AH68" s="100" t="s">
        <v>176</v>
      </c>
      <c r="AI68" s="100" t="s">
        <v>176</v>
      </c>
      <c r="AJ68" s="100" t="s">
        <v>176</v>
      </c>
      <c r="AK68" s="100" t="s">
        <v>176</v>
      </c>
      <c r="AL68" s="100" t="s">
        <v>176</v>
      </c>
      <c r="AM68" s="100" t="s">
        <v>176</v>
      </c>
      <c r="AN68" s="100" t="s">
        <v>176</v>
      </c>
      <c r="AO68" s="100" t="s">
        <v>176</v>
      </c>
      <c r="AP68" s="100" t="s">
        <v>176</v>
      </c>
      <c r="AQ68" s="100" t="s">
        <v>176</v>
      </c>
      <c r="AR68" s="100" t="s">
        <v>176</v>
      </c>
      <c r="AS68" s="100" t="s">
        <v>176</v>
      </c>
      <c r="AT68" s="100" t="s">
        <v>176</v>
      </c>
      <c r="AU68" s="100" t="s">
        <v>176</v>
      </c>
      <c r="AV68" s="100" t="s">
        <v>176</v>
      </c>
      <c r="AW68" s="100" t="s">
        <v>176</v>
      </c>
      <c r="AX68" s="102">
        <v>0</v>
      </c>
      <c r="AY68" s="102">
        <v>0.144989013671875</v>
      </c>
      <c r="AZ68" s="102">
        <v>26.3567810058594</v>
      </c>
      <c r="BA68" s="102">
        <v>26.3125</v>
      </c>
      <c r="BB68" s="102">
        <v>26.3125</v>
      </c>
      <c r="BC68" s="102">
        <v>26.3125</v>
      </c>
      <c r="BD68" s="102">
        <v>26.3125</v>
      </c>
      <c r="BE68" s="102">
        <v>26.3125</v>
      </c>
      <c r="BF68" s="102">
        <v>668.0625</v>
      </c>
      <c r="BG68" s="102">
        <v>0</v>
      </c>
      <c r="BH68" s="102">
        <v>1</v>
      </c>
      <c r="BI68" s="102">
        <v>26.3125</v>
      </c>
      <c r="BJ68" s="102">
        <v>26.3125</v>
      </c>
      <c r="BK68" s="102">
        <v>-645.10283717211701</v>
      </c>
      <c r="BL68" s="102">
        <v>0</v>
      </c>
      <c r="BM68" s="102">
        <v>26.3125</v>
      </c>
      <c r="BN68" s="102">
        <v>37</v>
      </c>
      <c r="BO68" s="102">
        <v>1</v>
      </c>
      <c r="BP68" s="102">
        <v>1</v>
      </c>
      <c r="BQ68" s="103" t="s">
        <v>176</v>
      </c>
      <c r="BR68" s="100"/>
      <c r="BS68" s="99"/>
    </row>
    <row r="69" spans="1:71">
      <c r="A69" s="101">
        <v>66</v>
      </c>
      <c r="B69" s="102" t="s">
        <v>400</v>
      </c>
      <c r="C69" s="102">
        <v>1</v>
      </c>
      <c r="D69" s="102">
        <v>0</v>
      </c>
      <c r="E69" s="102">
        <v>175</v>
      </c>
      <c r="F69" s="102">
        <v>0.30999755859375</v>
      </c>
      <c r="G69" s="102">
        <v>0</v>
      </c>
      <c r="H69" s="102">
        <v>45</v>
      </c>
      <c r="I69" s="102">
        <v>0</v>
      </c>
      <c r="J69" s="104" t="s">
        <v>376</v>
      </c>
      <c r="K69" s="104" t="s">
        <v>386</v>
      </c>
      <c r="L69" s="104" t="s">
        <v>383</v>
      </c>
      <c r="M69" s="104" t="s">
        <v>388</v>
      </c>
      <c r="N69" s="102">
        <v>29</v>
      </c>
      <c r="O69" s="102">
        <v>24</v>
      </c>
      <c r="P69" s="102">
        <v>0</v>
      </c>
      <c r="Q69" s="66" t="s">
        <v>190</v>
      </c>
      <c r="R69" s="102">
        <v>3</v>
      </c>
      <c r="S69" s="102">
        <v>2</v>
      </c>
      <c r="T69" s="102">
        <v>14</v>
      </c>
      <c r="U69" s="102">
        <v>-9</v>
      </c>
      <c r="V69" s="104" t="s">
        <v>349</v>
      </c>
      <c r="W69" s="106" t="s">
        <v>333</v>
      </c>
      <c r="X69" s="104" t="s">
        <v>360</v>
      </c>
      <c r="Y69" s="104" t="s">
        <v>567</v>
      </c>
      <c r="Z69" s="102" t="s">
        <v>493</v>
      </c>
      <c r="AA69" s="102" t="s">
        <v>471</v>
      </c>
      <c r="AB69" s="102" t="s">
        <v>471</v>
      </c>
      <c r="AC69" s="104" t="s">
        <v>555</v>
      </c>
      <c r="AD69" s="104" t="s">
        <v>188</v>
      </c>
      <c r="AE69" s="100" t="s">
        <v>176</v>
      </c>
      <c r="AF69" s="100" t="s">
        <v>176</v>
      </c>
      <c r="AG69" s="100" t="s">
        <v>176</v>
      </c>
      <c r="AH69" s="100" t="s">
        <v>176</v>
      </c>
      <c r="AI69" s="100" t="s">
        <v>176</v>
      </c>
      <c r="AJ69" s="100" t="s">
        <v>176</v>
      </c>
      <c r="AK69" s="100" t="s">
        <v>176</v>
      </c>
      <c r="AL69" s="100" t="s">
        <v>176</v>
      </c>
      <c r="AM69" s="100" t="s">
        <v>176</v>
      </c>
      <c r="AN69" s="100" t="s">
        <v>176</v>
      </c>
      <c r="AO69" s="100" t="s">
        <v>176</v>
      </c>
      <c r="AP69" s="100" t="s">
        <v>176</v>
      </c>
      <c r="AQ69" s="100" t="s">
        <v>176</v>
      </c>
      <c r="AR69" s="100" t="s">
        <v>176</v>
      </c>
      <c r="AS69" s="100" t="s">
        <v>176</v>
      </c>
      <c r="AT69" s="100" t="s">
        <v>176</v>
      </c>
      <c r="AU69" s="100" t="s">
        <v>176</v>
      </c>
      <c r="AV69" s="100" t="s">
        <v>176</v>
      </c>
      <c r="AW69" s="100" t="s">
        <v>176</v>
      </c>
      <c r="AX69" s="102">
        <v>0</v>
      </c>
      <c r="AY69" s="102">
        <v>7.49969482421875E-2</v>
      </c>
      <c r="AZ69" s="102">
        <v>29</v>
      </c>
      <c r="BA69" s="102">
        <v>24</v>
      </c>
      <c r="BB69" s="102">
        <v>-1350</v>
      </c>
      <c r="BC69" s="102">
        <v>-1350</v>
      </c>
      <c r="BD69" s="102">
        <v>0</v>
      </c>
      <c r="BE69" s="102">
        <v>0</v>
      </c>
      <c r="BF69" s="102">
        <v>45</v>
      </c>
      <c r="BG69" s="102">
        <v>0</v>
      </c>
      <c r="BH69" s="102">
        <v>3</v>
      </c>
      <c r="BI69" s="102">
        <v>-1350</v>
      </c>
      <c r="BJ69" s="102">
        <v>0</v>
      </c>
      <c r="BK69" s="102">
        <v>-5906.2095285570804</v>
      </c>
      <c r="BL69" s="102">
        <v>1</v>
      </c>
      <c r="BM69" s="102">
        <v>0</v>
      </c>
      <c r="BN69" s="102">
        <v>61</v>
      </c>
      <c r="BO69" s="102">
        <v>1</v>
      </c>
      <c r="BP69" s="102">
        <v>1</v>
      </c>
      <c r="BQ69" s="103" t="s">
        <v>176</v>
      </c>
      <c r="BR69" s="100"/>
      <c r="BS69" s="99"/>
    </row>
    <row r="70" spans="1:71">
      <c r="A70" s="101">
        <v>67</v>
      </c>
      <c r="B70" s="102" t="s">
        <v>395</v>
      </c>
      <c r="C70" s="102">
        <v>0</v>
      </c>
      <c r="D70" s="102">
        <v>1</v>
      </c>
      <c r="E70" s="102">
        <v>200</v>
      </c>
      <c r="F70" s="102">
        <v>0.3209991455078125</v>
      </c>
      <c r="G70" s="102">
        <v>1</v>
      </c>
      <c r="H70" s="102">
        <v>46</v>
      </c>
      <c r="I70" s="102">
        <v>1</v>
      </c>
      <c r="J70" s="104" t="s">
        <v>377</v>
      </c>
      <c r="K70" s="104" t="s">
        <v>387</v>
      </c>
      <c r="L70" s="104" t="s">
        <v>384</v>
      </c>
      <c r="M70" s="104" t="s">
        <v>389</v>
      </c>
      <c r="N70" s="102">
        <v>30</v>
      </c>
      <c r="O70" s="102">
        <v>25</v>
      </c>
      <c r="P70" s="102">
        <v>1</v>
      </c>
      <c r="Q70" s="66" t="s">
        <v>190</v>
      </c>
      <c r="R70" s="93">
        <v>2</v>
      </c>
      <c r="S70" s="93">
        <v>1</v>
      </c>
      <c r="T70" s="102">
        <v>24</v>
      </c>
      <c r="U70" s="102">
        <v>-12</v>
      </c>
      <c r="V70" s="104" t="s">
        <v>350</v>
      </c>
      <c r="W70" s="106" t="s">
        <v>359</v>
      </c>
      <c r="X70" s="102" t="s">
        <v>480</v>
      </c>
      <c r="Y70" s="93" t="s">
        <v>575</v>
      </c>
      <c r="Z70" s="102" t="s">
        <v>494</v>
      </c>
      <c r="AA70" s="102" t="s">
        <v>512</v>
      </c>
      <c r="AB70" s="102" t="s">
        <v>512</v>
      </c>
      <c r="AC70" s="93" t="s">
        <v>574</v>
      </c>
      <c r="AD70" s="104" t="s">
        <v>207</v>
      </c>
      <c r="AE70" s="100" t="s">
        <v>176</v>
      </c>
      <c r="AF70" s="100" t="s">
        <v>176</v>
      </c>
      <c r="AG70" s="100" t="s">
        <v>176</v>
      </c>
      <c r="AH70" s="100" t="s">
        <v>176</v>
      </c>
      <c r="AI70" s="100" t="s">
        <v>176</v>
      </c>
      <c r="AJ70" s="100" t="s">
        <v>176</v>
      </c>
      <c r="AK70" s="100" t="s">
        <v>176</v>
      </c>
      <c r="AL70" s="100" t="s">
        <v>176</v>
      </c>
      <c r="AM70" s="100" t="s">
        <v>176</v>
      </c>
      <c r="AN70" s="100" t="s">
        <v>176</v>
      </c>
      <c r="AO70" s="100" t="s">
        <v>176</v>
      </c>
      <c r="AP70" s="100" t="s">
        <v>176</v>
      </c>
      <c r="AQ70" s="100" t="s">
        <v>176</v>
      </c>
      <c r="AR70" s="100" t="s">
        <v>176</v>
      </c>
      <c r="AS70" s="100" t="s">
        <v>176</v>
      </c>
      <c r="AT70" s="100" t="s">
        <v>176</v>
      </c>
      <c r="AU70" s="100" t="s">
        <v>176</v>
      </c>
      <c r="AV70" s="100" t="s">
        <v>176</v>
      </c>
      <c r="AW70" s="100" t="s">
        <v>176</v>
      </c>
      <c r="AX70" s="102">
        <v>1</v>
      </c>
      <c r="AY70" s="102">
        <v>7.49969482421875E-2</v>
      </c>
      <c r="AZ70" s="102">
        <v>24.667434692382798</v>
      </c>
      <c r="BA70" s="102">
        <v>24.625</v>
      </c>
      <c r="BB70" s="102">
        <v>24.625</v>
      </c>
      <c r="BC70" s="102">
        <v>24.625</v>
      </c>
      <c r="BD70" s="102">
        <v>24.625</v>
      </c>
      <c r="BE70" s="102">
        <v>24.625</v>
      </c>
      <c r="BF70" s="102">
        <v>1742.375</v>
      </c>
      <c r="BG70" s="102">
        <v>3</v>
      </c>
      <c r="BH70" s="102">
        <v>2</v>
      </c>
      <c r="BI70" s="102">
        <v>24.625</v>
      </c>
      <c r="BJ70" s="102">
        <v>24.625</v>
      </c>
      <c r="BK70" s="102">
        <v>-1717.4193237704101</v>
      </c>
      <c r="BL70" s="102">
        <v>0</v>
      </c>
      <c r="BM70" s="102">
        <v>24.625</v>
      </c>
      <c r="BN70" s="102">
        <v>129</v>
      </c>
      <c r="BO70" s="102">
        <v>1</v>
      </c>
      <c r="BP70" s="102">
        <v>1</v>
      </c>
      <c r="BQ70" s="103" t="s">
        <v>176</v>
      </c>
      <c r="BR70" s="100"/>
      <c r="BS70" s="99"/>
    </row>
    <row r="71" spans="1:71">
      <c r="A71" s="101">
        <v>68</v>
      </c>
      <c r="B71" s="102" t="s">
        <v>423</v>
      </c>
      <c r="C71" s="102">
        <v>1</v>
      </c>
      <c r="D71" s="102">
        <v>1</v>
      </c>
      <c r="E71" s="102">
        <v>225</v>
      </c>
      <c r="F71" s="102">
        <v>0.33200000000000002</v>
      </c>
      <c r="G71" s="102">
        <v>0</v>
      </c>
      <c r="H71" s="102">
        <v>47</v>
      </c>
      <c r="I71" s="102">
        <v>0</v>
      </c>
      <c r="J71" s="104" t="s">
        <v>378</v>
      </c>
      <c r="K71" s="104" t="s">
        <v>388</v>
      </c>
      <c r="L71" s="104" t="s">
        <v>385</v>
      </c>
      <c r="M71" s="104" t="s">
        <v>390</v>
      </c>
      <c r="N71" s="102">
        <v>-11</v>
      </c>
      <c r="O71" s="102">
        <v>26</v>
      </c>
      <c r="P71" s="102">
        <v>0</v>
      </c>
      <c r="Q71" s="66" t="s">
        <v>190</v>
      </c>
      <c r="R71" s="107">
        <v>1</v>
      </c>
      <c r="S71" s="107">
        <v>0</v>
      </c>
      <c r="T71" s="102">
        <v>34</v>
      </c>
      <c r="U71" s="102">
        <v>-15</v>
      </c>
      <c r="V71" s="104" t="s">
        <v>351</v>
      </c>
      <c r="W71" s="104" t="s">
        <v>364</v>
      </c>
      <c r="X71" s="106" t="s">
        <v>190</v>
      </c>
      <c r="Y71" s="104" t="s">
        <v>552</v>
      </c>
      <c r="Z71" s="102" t="s">
        <v>495</v>
      </c>
      <c r="AA71" s="102" t="s">
        <v>470</v>
      </c>
      <c r="AB71" s="102" t="s">
        <v>470</v>
      </c>
      <c r="AC71" s="104" t="s">
        <v>551</v>
      </c>
      <c r="AD71" s="104" t="s">
        <v>190</v>
      </c>
      <c r="AE71" s="100" t="s">
        <v>176</v>
      </c>
      <c r="AF71" s="100" t="s">
        <v>176</v>
      </c>
      <c r="AG71" s="100" t="s">
        <v>176</v>
      </c>
      <c r="AH71" s="100" t="s">
        <v>176</v>
      </c>
      <c r="AI71" s="100" t="s">
        <v>176</v>
      </c>
      <c r="AJ71" s="100" t="s">
        <v>176</v>
      </c>
      <c r="AK71" s="100" t="s">
        <v>176</v>
      </c>
      <c r="AL71" s="100" t="s">
        <v>176</v>
      </c>
      <c r="AM71" s="100" t="s">
        <v>176</v>
      </c>
      <c r="AN71" s="100" t="s">
        <v>176</v>
      </c>
      <c r="AO71" s="100" t="s">
        <v>176</v>
      </c>
      <c r="AP71" s="100" t="s">
        <v>176</v>
      </c>
      <c r="AQ71" s="100" t="s">
        <v>176</v>
      </c>
      <c r="AR71" s="100" t="s">
        <v>176</v>
      </c>
      <c r="AS71" s="100" t="s">
        <v>176</v>
      </c>
      <c r="AT71" s="100" t="s">
        <v>176</v>
      </c>
      <c r="AU71" s="100" t="s">
        <v>176</v>
      </c>
      <c r="AV71" s="100" t="s">
        <v>176</v>
      </c>
      <c r="AW71" s="100" t="s">
        <v>176</v>
      </c>
      <c r="AX71" s="102">
        <v>0</v>
      </c>
      <c r="AY71" s="102">
        <v>7.49969482421875E-2</v>
      </c>
      <c r="AZ71" s="102">
        <v>-11</v>
      </c>
      <c r="BA71" s="102">
        <v>26</v>
      </c>
      <c r="BB71" s="102">
        <v>-1350</v>
      </c>
      <c r="BC71" s="102">
        <v>-1350</v>
      </c>
      <c r="BD71" s="102">
        <v>-1350</v>
      </c>
      <c r="BE71" s="102">
        <v>0</v>
      </c>
      <c r="BF71" s="102">
        <v>47</v>
      </c>
      <c r="BG71" s="102">
        <v>0</v>
      </c>
      <c r="BH71" s="102">
        <v>1</v>
      </c>
      <c r="BI71" s="102">
        <v>-1350</v>
      </c>
      <c r="BJ71" s="102">
        <v>0</v>
      </c>
      <c r="BK71" s="102">
        <v>-6459.20960258989</v>
      </c>
      <c r="BL71" s="102">
        <v>0</v>
      </c>
      <c r="BM71" s="102">
        <v>0</v>
      </c>
      <c r="BN71" s="102">
        <v>82</v>
      </c>
      <c r="BO71" s="102">
        <v>1</v>
      </c>
      <c r="BP71" s="102">
        <v>1</v>
      </c>
      <c r="BQ71" s="103" t="s">
        <v>176</v>
      </c>
      <c r="BR71" s="100"/>
      <c r="BS71" s="99"/>
    </row>
    <row r="72" spans="1:71">
      <c r="A72" s="101">
        <v>69</v>
      </c>
      <c r="B72" s="102" t="s">
        <v>436</v>
      </c>
      <c r="C72" s="102">
        <v>1</v>
      </c>
      <c r="D72" s="102">
        <v>0</v>
      </c>
      <c r="E72" s="102">
        <v>250</v>
      </c>
      <c r="F72" s="102">
        <v>0.34300000000000003</v>
      </c>
      <c r="G72" s="102">
        <v>1</v>
      </c>
      <c r="H72" s="102">
        <v>48</v>
      </c>
      <c r="I72" s="102">
        <v>1</v>
      </c>
      <c r="J72" s="104" t="s">
        <v>379</v>
      </c>
      <c r="K72" s="104" t="s">
        <v>389</v>
      </c>
      <c r="L72" s="104" t="s">
        <v>386</v>
      </c>
      <c r="M72" s="104" t="s">
        <v>391</v>
      </c>
      <c r="N72" s="102">
        <v>-12</v>
      </c>
      <c r="O72" s="102">
        <v>27</v>
      </c>
      <c r="P72" s="102">
        <v>1</v>
      </c>
      <c r="Q72" s="66" t="s">
        <v>190</v>
      </c>
      <c r="R72" s="107">
        <v>1</v>
      </c>
      <c r="S72" s="107">
        <v>0</v>
      </c>
      <c r="T72" s="102">
        <v>44</v>
      </c>
      <c r="U72" s="102">
        <v>-18</v>
      </c>
      <c r="V72" s="104" t="s">
        <v>367</v>
      </c>
      <c r="W72" s="104" t="s">
        <v>365</v>
      </c>
      <c r="X72" s="106" t="s">
        <v>189</v>
      </c>
      <c r="Y72" s="104" t="s">
        <v>565</v>
      </c>
      <c r="Z72" s="102" t="s">
        <v>496</v>
      </c>
      <c r="AA72" s="102" t="s">
        <v>513</v>
      </c>
      <c r="AB72" s="102" t="s">
        <v>513</v>
      </c>
      <c r="AC72" s="104" t="s">
        <v>553</v>
      </c>
      <c r="AD72" s="104" t="s">
        <v>189</v>
      </c>
      <c r="AE72" s="100" t="s">
        <v>176</v>
      </c>
      <c r="AF72" s="100" t="s">
        <v>176</v>
      </c>
      <c r="AG72" s="100" t="s">
        <v>176</v>
      </c>
      <c r="AH72" s="100" t="s">
        <v>176</v>
      </c>
      <c r="AI72" s="100" t="s">
        <v>176</v>
      </c>
      <c r="AJ72" s="100" t="s">
        <v>176</v>
      </c>
      <c r="AK72" s="100" t="s">
        <v>176</v>
      </c>
      <c r="AL72" s="100" t="s">
        <v>176</v>
      </c>
      <c r="AM72" s="100" t="s">
        <v>176</v>
      </c>
      <c r="AN72" s="100" t="s">
        <v>176</v>
      </c>
      <c r="AO72" s="100" t="s">
        <v>176</v>
      </c>
      <c r="AP72" s="100" t="s">
        <v>176</v>
      </c>
      <c r="AQ72" s="100" t="s">
        <v>176</v>
      </c>
      <c r="AR72" s="100" t="s">
        <v>176</v>
      </c>
      <c r="AS72" s="100" t="s">
        <v>176</v>
      </c>
      <c r="AT72" s="100" t="s">
        <v>176</v>
      </c>
      <c r="AU72" s="100" t="s">
        <v>176</v>
      </c>
      <c r="AV72" s="100" t="s">
        <v>176</v>
      </c>
      <c r="AW72" s="100" t="s">
        <v>176</v>
      </c>
      <c r="AX72" s="102">
        <v>0</v>
      </c>
      <c r="AY72" s="102">
        <v>0.144989013671875</v>
      </c>
      <c r="AZ72" s="102">
        <v>-14.2341156005859</v>
      </c>
      <c r="BA72" s="102">
        <v>-14.25</v>
      </c>
      <c r="BB72" s="102">
        <v>-14.25</v>
      </c>
      <c r="BC72" s="102">
        <v>-14.25</v>
      </c>
      <c r="BD72" s="102">
        <v>0</v>
      </c>
      <c r="BE72" s="102">
        <v>0</v>
      </c>
      <c r="BF72" s="102">
        <v>649.0625</v>
      </c>
      <c r="BG72" s="102">
        <v>0</v>
      </c>
      <c r="BH72" s="102">
        <v>1</v>
      </c>
      <c r="BI72" s="102">
        <v>-14.25</v>
      </c>
      <c r="BJ72" s="102">
        <v>0</v>
      </c>
      <c r="BK72" s="102">
        <v>-622.07714638728999</v>
      </c>
      <c r="BL72" s="102">
        <v>0</v>
      </c>
      <c r="BM72" s="102">
        <v>0</v>
      </c>
      <c r="BN72" s="102">
        <v>76</v>
      </c>
      <c r="BO72" s="102">
        <v>1</v>
      </c>
      <c r="BP72" s="102">
        <v>1</v>
      </c>
      <c r="BQ72" s="103" t="s">
        <v>176</v>
      </c>
      <c r="BR72" s="100"/>
      <c r="BS72" s="99"/>
    </row>
    <row r="73" spans="1:71">
      <c r="A73" s="101">
        <v>70</v>
      </c>
      <c r="B73" s="102" t="s">
        <v>449</v>
      </c>
      <c r="C73" s="102">
        <v>0</v>
      </c>
      <c r="D73" s="102">
        <v>0</v>
      </c>
      <c r="E73" s="102">
        <v>275</v>
      </c>
      <c r="F73" s="102">
        <v>0.35399999999999998</v>
      </c>
      <c r="G73" s="102">
        <v>0</v>
      </c>
      <c r="H73" s="102">
        <v>49</v>
      </c>
      <c r="I73" s="102">
        <v>0</v>
      </c>
      <c r="J73" s="104" t="s">
        <v>370</v>
      </c>
      <c r="K73" s="104" t="s">
        <v>390</v>
      </c>
      <c r="L73" s="104" t="s">
        <v>387</v>
      </c>
      <c r="M73" s="104" t="s">
        <v>380</v>
      </c>
      <c r="N73" s="102">
        <v>-13</v>
      </c>
      <c r="O73" s="102">
        <v>28</v>
      </c>
      <c r="P73" s="102">
        <v>0</v>
      </c>
      <c r="Q73" s="66" t="s">
        <v>190</v>
      </c>
      <c r="R73" s="107">
        <v>1</v>
      </c>
      <c r="S73" s="107">
        <v>0</v>
      </c>
      <c r="T73" s="102">
        <v>54</v>
      </c>
      <c r="U73" s="102">
        <v>-21</v>
      </c>
      <c r="V73" s="104" t="s">
        <v>368</v>
      </c>
      <c r="W73" s="104" t="s">
        <v>366</v>
      </c>
      <c r="X73" s="106" t="s">
        <v>191</v>
      </c>
      <c r="Y73" s="104" t="s">
        <v>570</v>
      </c>
      <c r="Z73" s="102" t="s">
        <v>493</v>
      </c>
      <c r="AA73" s="102" t="s">
        <v>514</v>
      </c>
      <c r="AB73" s="102" t="s">
        <v>514</v>
      </c>
      <c r="AC73" s="104" t="s">
        <v>340</v>
      </c>
      <c r="AD73" s="104" t="s">
        <v>188</v>
      </c>
      <c r="AE73" s="100" t="s">
        <v>176</v>
      </c>
      <c r="AF73" s="100" t="s">
        <v>176</v>
      </c>
      <c r="AG73" s="100" t="s">
        <v>176</v>
      </c>
      <c r="AH73" s="100" t="s">
        <v>176</v>
      </c>
      <c r="AI73" s="100" t="s">
        <v>176</v>
      </c>
      <c r="AJ73" s="100" t="s">
        <v>176</v>
      </c>
      <c r="AK73" s="100" t="s">
        <v>176</v>
      </c>
      <c r="AL73" s="100" t="s">
        <v>176</v>
      </c>
      <c r="AM73" s="100" t="s">
        <v>176</v>
      </c>
      <c r="AN73" s="100" t="s">
        <v>176</v>
      </c>
      <c r="AO73" s="100" t="s">
        <v>176</v>
      </c>
      <c r="AP73" s="100" t="s">
        <v>176</v>
      </c>
      <c r="AQ73" s="100" t="s">
        <v>176</v>
      </c>
      <c r="AR73" s="100" t="s">
        <v>176</v>
      </c>
      <c r="AS73" s="100" t="s">
        <v>176</v>
      </c>
      <c r="AT73" s="100" t="s">
        <v>176</v>
      </c>
      <c r="AU73" s="100" t="s">
        <v>176</v>
      </c>
      <c r="AV73" s="100" t="s">
        <v>176</v>
      </c>
      <c r="AW73" s="100" t="s">
        <v>176</v>
      </c>
      <c r="AX73" s="102">
        <v>1</v>
      </c>
      <c r="AY73" s="102">
        <v>0.274993896484375</v>
      </c>
      <c r="AZ73" s="102">
        <v>-13</v>
      </c>
      <c r="BA73" s="102">
        <v>28</v>
      </c>
      <c r="BB73" s="102">
        <v>-1103.18786621094</v>
      </c>
      <c r="BC73" s="102">
        <v>-1103.18786621094</v>
      </c>
      <c r="BD73" s="102">
        <v>0</v>
      </c>
      <c r="BE73" s="102">
        <v>0</v>
      </c>
      <c r="BF73" s="102">
        <v>49</v>
      </c>
      <c r="BG73" s="102">
        <v>2</v>
      </c>
      <c r="BH73" s="102">
        <v>1</v>
      </c>
      <c r="BI73" s="102">
        <v>-1103.18786621094</v>
      </c>
      <c r="BJ73" s="102">
        <v>0</v>
      </c>
      <c r="BK73" s="102">
        <v>-1103.1878499545001</v>
      </c>
      <c r="BL73" s="102">
        <v>1</v>
      </c>
      <c r="BM73" s="102">
        <v>0</v>
      </c>
      <c r="BN73" s="102">
        <v>15</v>
      </c>
      <c r="BO73" s="102">
        <v>1</v>
      </c>
      <c r="BP73" s="102">
        <v>1</v>
      </c>
      <c r="BQ73" s="103" t="s">
        <v>176</v>
      </c>
      <c r="BR73" s="100"/>
      <c r="BS73" s="99"/>
    </row>
    <row r="74" spans="1:71">
      <c r="A74" s="129">
        <v>71</v>
      </c>
      <c r="B74" s="102" t="s">
        <v>543</v>
      </c>
      <c r="C74" s="102">
        <v>0</v>
      </c>
      <c r="D74" s="102">
        <v>-1</v>
      </c>
      <c r="E74" s="102">
        <v>300</v>
      </c>
      <c r="F74" s="102">
        <v>0.36499999999999999</v>
      </c>
      <c r="G74" s="102">
        <v>1</v>
      </c>
      <c r="H74" s="102">
        <v>50</v>
      </c>
      <c r="I74" s="102">
        <v>1</v>
      </c>
      <c r="J74" s="104" t="s">
        <v>371</v>
      </c>
      <c r="K74" s="104" t="s">
        <v>391</v>
      </c>
      <c r="L74" s="104" t="s">
        <v>388</v>
      </c>
      <c r="M74" s="104" t="s">
        <v>381</v>
      </c>
      <c r="N74" s="102">
        <v>-14</v>
      </c>
      <c r="O74" s="102">
        <v>29</v>
      </c>
      <c r="P74" s="102">
        <v>1</v>
      </c>
      <c r="Q74" s="66" t="s">
        <v>190</v>
      </c>
      <c r="R74" s="102">
        <v>1</v>
      </c>
      <c r="S74" s="102">
        <v>0</v>
      </c>
      <c r="T74" s="102">
        <v>64</v>
      </c>
      <c r="U74" s="102">
        <v>-24</v>
      </c>
      <c r="V74" s="104" t="s">
        <v>348</v>
      </c>
      <c r="W74" s="104" t="s">
        <v>344</v>
      </c>
      <c r="X74" s="102" t="s">
        <v>474</v>
      </c>
      <c r="Y74" s="106" t="s">
        <v>638</v>
      </c>
      <c r="Z74" s="102" t="s">
        <v>494</v>
      </c>
      <c r="AA74" s="102" t="s">
        <v>515</v>
      </c>
      <c r="AB74" s="102" t="s">
        <v>515</v>
      </c>
      <c r="AC74" s="111" t="s">
        <v>637</v>
      </c>
      <c r="AD74" s="104" t="s">
        <v>207</v>
      </c>
      <c r="AE74" s="100" t="s">
        <v>176</v>
      </c>
      <c r="AF74" s="100" t="s">
        <v>176</v>
      </c>
      <c r="AG74" s="100" t="s">
        <v>176</v>
      </c>
      <c r="AH74" s="100" t="s">
        <v>176</v>
      </c>
      <c r="AI74" s="100" t="s">
        <v>176</v>
      </c>
      <c r="AJ74" s="100" t="s">
        <v>176</v>
      </c>
      <c r="AK74" s="100" t="s">
        <v>176</v>
      </c>
      <c r="AL74" s="100" t="s">
        <v>176</v>
      </c>
      <c r="AM74" s="100" t="s">
        <v>176</v>
      </c>
      <c r="AN74" s="100" t="s">
        <v>176</v>
      </c>
      <c r="AO74" s="100" t="s">
        <v>176</v>
      </c>
      <c r="AP74" s="100" t="s">
        <v>176</v>
      </c>
      <c r="AQ74" s="100" t="s">
        <v>176</v>
      </c>
      <c r="AR74" s="100" t="s">
        <v>176</v>
      </c>
      <c r="AS74" s="100" t="s">
        <v>176</v>
      </c>
      <c r="AT74" s="100" t="s">
        <v>176</v>
      </c>
      <c r="AU74" s="100" t="s">
        <v>176</v>
      </c>
      <c r="AV74" s="100" t="s">
        <v>176</v>
      </c>
      <c r="AW74" s="100" t="s">
        <v>176</v>
      </c>
      <c r="AX74" s="102">
        <v>1</v>
      </c>
      <c r="AY74" s="102">
        <v>0.352493286132813</v>
      </c>
      <c r="AZ74" s="102">
        <v>-14.8251762390137</v>
      </c>
      <c r="BA74" s="102">
        <v>-14.875</v>
      </c>
      <c r="BB74" s="102">
        <v>-14.875</v>
      </c>
      <c r="BC74" s="102">
        <v>-14.875</v>
      </c>
      <c r="BD74" s="102">
        <v>14.875</v>
      </c>
      <c r="BE74" s="102">
        <v>14.875</v>
      </c>
      <c r="BF74" s="102">
        <v>343.4375</v>
      </c>
      <c r="BG74" s="102">
        <v>2</v>
      </c>
      <c r="BH74" s="102">
        <v>1</v>
      </c>
      <c r="BI74" s="102">
        <v>-14.875</v>
      </c>
      <c r="BJ74" s="102">
        <v>14.875</v>
      </c>
      <c r="BK74" s="102">
        <v>-314.46606151657699</v>
      </c>
      <c r="BL74" s="102">
        <v>0</v>
      </c>
      <c r="BM74" s="102">
        <v>14.875</v>
      </c>
      <c r="BN74" s="102">
        <v>85</v>
      </c>
      <c r="BO74" s="102">
        <v>1</v>
      </c>
      <c r="BP74" s="102">
        <v>1</v>
      </c>
      <c r="BQ74" s="103" t="s">
        <v>176</v>
      </c>
      <c r="BR74" s="100"/>
      <c r="BS74" s="99"/>
    </row>
    <row r="75" spans="1:71">
      <c r="A75" s="129">
        <v>72</v>
      </c>
      <c r="B75" s="102" t="s">
        <v>544</v>
      </c>
      <c r="C75" s="102">
        <v>1</v>
      </c>
      <c r="D75" s="102">
        <v>1</v>
      </c>
      <c r="E75" s="102">
        <v>325</v>
      </c>
      <c r="F75" s="102">
        <v>0.376</v>
      </c>
      <c r="G75" s="102">
        <v>0</v>
      </c>
      <c r="H75" s="102">
        <v>51</v>
      </c>
      <c r="I75" s="102">
        <v>1</v>
      </c>
      <c r="J75" s="104" t="s">
        <v>372</v>
      </c>
      <c r="K75" s="104" t="s">
        <v>380</v>
      </c>
      <c r="L75" s="104" t="s">
        <v>389</v>
      </c>
      <c r="M75" s="104" t="s">
        <v>380</v>
      </c>
      <c r="N75" s="102">
        <v>-15</v>
      </c>
      <c r="O75" s="102">
        <v>30</v>
      </c>
      <c r="P75" s="102">
        <v>0</v>
      </c>
      <c r="Q75" s="66" t="s">
        <v>190</v>
      </c>
      <c r="R75" s="102">
        <v>3</v>
      </c>
      <c r="S75" s="102">
        <v>2</v>
      </c>
      <c r="T75" s="102">
        <v>74</v>
      </c>
      <c r="U75" s="102">
        <v>-27</v>
      </c>
      <c r="V75" s="104" t="s">
        <v>349</v>
      </c>
      <c r="W75" s="104" t="s">
        <v>361</v>
      </c>
      <c r="X75" s="102" t="s">
        <v>479</v>
      </c>
      <c r="Y75" s="106" t="s">
        <v>640</v>
      </c>
      <c r="Z75" s="102" t="s">
        <v>495</v>
      </c>
      <c r="AA75" s="102" t="s">
        <v>516</v>
      </c>
      <c r="AB75" s="102" t="s">
        <v>516</v>
      </c>
      <c r="AC75" s="104" t="s">
        <v>639</v>
      </c>
      <c r="AD75" s="104" t="s">
        <v>190</v>
      </c>
      <c r="AE75" s="100" t="s">
        <v>176</v>
      </c>
      <c r="AF75" s="100" t="s">
        <v>176</v>
      </c>
      <c r="AG75" s="100" t="s">
        <v>176</v>
      </c>
      <c r="AH75" s="100" t="s">
        <v>176</v>
      </c>
      <c r="AI75" s="100" t="s">
        <v>176</v>
      </c>
      <c r="AJ75" s="100" t="s">
        <v>176</v>
      </c>
      <c r="AK75" s="100" t="s">
        <v>176</v>
      </c>
      <c r="AL75" s="100" t="s">
        <v>176</v>
      </c>
      <c r="AM75" s="100" t="s">
        <v>176</v>
      </c>
      <c r="AN75" s="100" t="s">
        <v>176</v>
      </c>
      <c r="AO75" s="100" t="s">
        <v>176</v>
      </c>
      <c r="AP75" s="100" t="s">
        <v>176</v>
      </c>
      <c r="AQ75" s="100" t="s">
        <v>176</v>
      </c>
      <c r="AR75" s="100" t="s">
        <v>176</v>
      </c>
      <c r="AS75" s="100" t="s">
        <v>176</v>
      </c>
      <c r="AT75" s="100" t="s">
        <v>176</v>
      </c>
      <c r="AU75" s="100" t="s">
        <v>176</v>
      </c>
      <c r="AV75" s="100" t="s">
        <v>176</v>
      </c>
      <c r="AW75" s="100" t="s">
        <v>176</v>
      </c>
      <c r="AX75" s="102">
        <v>0</v>
      </c>
      <c r="AY75" s="102">
        <v>0.274993896484375</v>
      </c>
      <c r="AZ75" s="102">
        <v>-15.922584533691399</v>
      </c>
      <c r="BA75" s="102">
        <v>-15.9375</v>
      </c>
      <c r="BB75" s="102">
        <v>-15.9375</v>
      </c>
      <c r="BC75" s="102">
        <v>-15.9375</v>
      </c>
      <c r="BD75" s="102">
        <v>-15.9375</v>
      </c>
      <c r="BE75" s="102">
        <v>0</v>
      </c>
      <c r="BF75" s="102">
        <v>347.3125</v>
      </c>
      <c r="BG75" s="102">
        <v>0</v>
      </c>
      <c r="BH75" s="102">
        <v>3</v>
      </c>
      <c r="BI75" s="102">
        <v>-15.9375</v>
      </c>
      <c r="BJ75" s="102">
        <v>0</v>
      </c>
      <c r="BK75" s="102">
        <v>-317.34227549386299</v>
      </c>
      <c r="BL75" s="102">
        <v>0</v>
      </c>
      <c r="BM75" s="102">
        <v>0</v>
      </c>
      <c r="BN75" s="102">
        <v>63</v>
      </c>
      <c r="BO75" s="102">
        <v>1</v>
      </c>
      <c r="BP75" s="102">
        <v>1</v>
      </c>
      <c r="BQ75" s="103" t="s">
        <v>176</v>
      </c>
      <c r="BR75" s="100"/>
      <c r="BS75" s="99"/>
    </row>
    <row r="76" spans="1:71">
      <c r="A76" s="129">
        <v>73</v>
      </c>
      <c r="B76" s="102" t="s">
        <v>545</v>
      </c>
      <c r="C76" s="102">
        <v>1</v>
      </c>
      <c r="D76" s="102">
        <v>1</v>
      </c>
      <c r="E76" s="102">
        <v>350</v>
      </c>
      <c r="F76" s="102">
        <v>0.386993408203125</v>
      </c>
      <c r="G76" s="102">
        <v>1</v>
      </c>
      <c r="H76" s="102">
        <v>52</v>
      </c>
      <c r="I76" s="102">
        <v>0</v>
      </c>
      <c r="J76" s="104" t="s">
        <v>373</v>
      </c>
      <c r="K76" s="104" t="s">
        <v>381</v>
      </c>
      <c r="L76" s="104" t="s">
        <v>390</v>
      </c>
      <c r="M76" s="104" t="s">
        <v>381</v>
      </c>
      <c r="N76" s="102">
        <v>-16</v>
      </c>
      <c r="O76" s="102">
        <v>-11</v>
      </c>
      <c r="P76" s="102">
        <v>1</v>
      </c>
      <c r="Q76" s="66" t="s">
        <v>190</v>
      </c>
      <c r="R76" s="102">
        <v>3</v>
      </c>
      <c r="S76" s="102">
        <v>2</v>
      </c>
      <c r="T76" s="102">
        <v>84</v>
      </c>
      <c r="U76" s="102">
        <v>-30</v>
      </c>
      <c r="V76" s="104" t="s">
        <v>350</v>
      </c>
      <c r="W76" s="104" t="s">
        <v>362</v>
      </c>
      <c r="X76" s="104" t="s">
        <v>360</v>
      </c>
      <c r="Y76" s="105" t="s">
        <v>609</v>
      </c>
      <c r="Z76" s="102" t="s">
        <v>496</v>
      </c>
      <c r="AA76" s="102" t="s">
        <v>513</v>
      </c>
      <c r="AB76" s="102" t="s">
        <v>513</v>
      </c>
      <c r="AC76" s="93" t="s">
        <v>338</v>
      </c>
      <c r="AD76" s="104" t="s">
        <v>189</v>
      </c>
      <c r="AE76" s="100" t="s">
        <v>176</v>
      </c>
      <c r="AF76" s="100" t="s">
        <v>176</v>
      </c>
      <c r="AG76" s="100" t="s">
        <v>176</v>
      </c>
      <c r="AH76" s="100" t="s">
        <v>176</v>
      </c>
      <c r="AI76" s="100" t="s">
        <v>176</v>
      </c>
      <c r="AJ76" s="100" t="s">
        <v>176</v>
      </c>
      <c r="AK76" s="100" t="s">
        <v>176</v>
      </c>
      <c r="AL76" s="100" t="s">
        <v>176</v>
      </c>
      <c r="AM76" s="100" t="s">
        <v>176</v>
      </c>
      <c r="AN76" s="100" t="s">
        <v>176</v>
      </c>
      <c r="AO76" s="100" t="s">
        <v>176</v>
      </c>
      <c r="AP76" s="100" t="s">
        <v>176</v>
      </c>
      <c r="AQ76" s="100" t="s">
        <v>176</v>
      </c>
      <c r="AR76" s="100" t="s">
        <v>176</v>
      </c>
      <c r="AS76" s="100" t="s">
        <v>176</v>
      </c>
      <c r="AT76" s="100" t="s">
        <v>176</v>
      </c>
      <c r="AU76" s="100" t="s">
        <v>176</v>
      </c>
      <c r="AV76" s="100" t="s">
        <v>176</v>
      </c>
      <c r="AW76" s="100" t="s">
        <v>176</v>
      </c>
      <c r="AX76" s="102">
        <v>0</v>
      </c>
      <c r="AY76" s="102">
        <v>0.352493286132813</v>
      </c>
      <c r="AZ76" s="102">
        <v>-16</v>
      </c>
      <c r="BA76" s="102">
        <v>-11</v>
      </c>
      <c r="BB76" s="102">
        <v>-146.17036437988301</v>
      </c>
      <c r="BC76" s="102">
        <v>-146.17036437988301</v>
      </c>
      <c r="BD76" s="102">
        <v>-146.17036437988301</v>
      </c>
      <c r="BE76" s="102">
        <v>-42</v>
      </c>
      <c r="BF76" s="102">
        <v>52</v>
      </c>
      <c r="BG76" s="102">
        <v>0</v>
      </c>
      <c r="BH76" s="102">
        <v>3</v>
      </c>
      <c r="BI76" s="102">
        <v>-146.17036437988301</v>
      </c>
      <c r="BJ76" s="102">
        <v>-42</v>
      </c>
      <c r="BK76" s="102">
        <v>-146.17037092926799</v>
      </c>
      <c r="BL76" s="102">
        <v>0</v>
      </c>
      <c r="BM76" s="102">
        <v>-42</v>
      </c>
      <c r="BN76" s="102">
        <v>88</v>
      </c>
      <c r="BO76" s="102">
        <v>1</v>
      </c>
      <c r="BP76" s="102">
        <v>1</v>
      </c>
      <c r="BQ76" s="103" t="s">
        <v>176</v>
      </c>
      <c r="BR76" s="100"/>
      <c r="BS76" s="99"/>
    </row>
    <row r="77" spans="1:71">
      <c r="A77" s="101">
        <v>74</v>
      </c>
      <c r="B77" s="102" t="s">
        <v>542</v>
      </c>
      <c r="C77" s="102">
        <v>1</v>
      </c>
      <c r="D77" s="102">
        <v>-1</v>
      </c>
      <c r="E77" s="102">
        <v>375</v>
      </c>
      <c r="F77" s="102">
        <v>0.3979949951171875</v>
      </c>
      <c r="G77" s="102">
        <v>0</v>
      </c>
      <c r="H77" s="102">
        <v>53</v>
      </c>
      <c r="I77" s="102">
        <v>0</v>
      </c>
      <c r="J77" s="104" t="s">
        <v>374</v>
      </c>
      <c r="K77" s="104" t="s">
        <v>382</v>
      </c>
      <c r="L77" s="104" t="s">
        <v>391</v>
      </c>
      <c r="M77" s="104" t="s">
        <v>382</v>
      </c>
      <c r="N77" s="102">
        <v>-17</v>
      </c>
      <c r="O77" s="102">
        <v>-12</v>
      </c>
      <c r="P77" s="102">
        <v>0</v>
      </c>
      <c r="Q77" s="66" t="s">
        <v>190</v>
      </c>
      <c r="R77" s="107">
        <v>0</v>
      </c>
      <c r="S77" s="102">
        <v>3</v>
      </c>
      <c r="T77" s="102">
        <v>94</v>
      </c>
      <c r="U77" s="102">
        <v>4</v>
      </c>
      <c r="V77" s="104" t="s">
        <v>351</v>
      </c>
      <c r="W77" s="104" t="s">
        <v>363</v>
      </c>
      <c r="X77" s="102" t="s">
        <v>480</v>
      </c>
      <c r="Y77" s="104" t="s">
        <v>588</v>
      </c>
      <c r="Z77" s="105" t="s">
        <v>464</v>
      </c>
      <c r="AA77" s="102" t="s">
        <v>469</v>
      </c>
      <c r="AB77" s="102" t="s">
        <v>469</v>
      </c>
      <c r="AC77" s="104" t="s">
        <v>338</v>
      </c>
      <c r="AD77" s="104" t="s">
        <v>188</v>
      </c>
      <c r="AE77" s="100" t="s">
        <v>176</v>
      </c>
      <c r="AF77" s="100" t="s">
        <v>176</v>
      </c>
      <c r="AG77" s="100" t="s">
        <v>176</v>
      </c>
      <c r="AH77" s="100" t="s">
        <v>176</v>
      </c>
      <c r="AI77" s="100" t="s">
        <v>176</v>
      </c>
      <c r="AJ77" s="100" t="s">
        <v>176</v>
      </c>
      <c r="AK77" s="100" t="s">
        <v>176</v>
      </c>
      <c r="AL77" s="100" t="s">
        <v>176</v>
      </c>
      <c r="AM77" s="100" t="s">
        <v>176</v>
      </c>
      <c r="AN77" s="100" t="s">
        <v>176</v>
      </c>
      <c r="AO77" s="100" t="s">
        <v>176</v>
      </c>
      <c r="AP77" s="100" t="s">
        <v>176</v>
      </c>
      <c r="AQ77" s="100" t="s">
        <v>176</v>
      </c>
      <c r="AR77" s="100" t="s">
        <v>176</v>
      </c>
      <c r="AS77" s="100" t="s">
        <v>176</v>
      </c>
      <c r="AT77" s="100" t="s">
        <v>176</v>
      </c>
      <c r="AU77" s="100" t="s">
        <v>176</v>
      </c>
      <c r="AV77" s="100" t="s">
        <v>176</v>
      </c>
      <c r="AW77" s="100" t="s">
        <v>176</v>
      </c>
      <c r="AX77" s="102">
        <v>0</v>
      </c>
      <c r="AY77" s="102">
        <v>0</v>
      </c>
      <c r="AZ77" s="102">
        <v>-17</v>
      </c>
      <c r="BA77" s="102">
        <v>-12</v>
      </c>
      <c r="BB77" s="102">
        <v>-1350</v>
      </c>
      <c r="BC77" s="102">
        <v>-1350</v>
      </c>
      <c r="BD77" s="102">
        <v>1350</v>
      </c>
      <c r="BE77" s="102">
        <v>0</v>
      </c>
      <c r="BF77" s="102">
        <v>53</v>
      </c>
      <c r="BG77" s="102">
        <v>1</v>
      </c>
      <c r="BH77" s="102">
        <v>0</v>
      </c>
      <c r="BI77" s="102">
        <v>-1350</v>
      </c>
      <c r="BJ77" s="102">
        <v>0</v>
      </c>
      <c r="BK77" s="102">
        <v>-3812.0065634931202</v>
      </c>
      <c r="BL77" s="102">
        <v>1</v>
      </c>
      <c r="BM77" s="102">
        <v>0</v>
      </c>
      <c r="BN77" s="102">
        <v>117</v>
      </c>
      <c r="BO77" s="102">
        <v>1</v>
      </c>
      <c r="BP77" s="102">
        <v>1</v>
      </c>
      <c r="BQ77" s="103" t="s">
        <v>176</v>
      </c>
      <c r="BR77" s="100"/>
      <c r="BS77" s="99"/>
    </row>
    <row r="78" spans="1:71">
      <c r="A78" s="101">
        <v>75</v>
      </c>
      <c r="B78" s="102" t="s">
        <v>541</v>
      </c>
      <c r="C78" s="102">
        <v>1</v>
      </c>
      <c r="D78" s="102">
        <v>0</v>
      </c>
      <c r="E78" s="102">
        <v>400</v>
      </c>
      <c r="F78" s="102">
        <v>0.40899658203125</v>
      </c>
      <c r="G78" s="102">
        <v>0</v>
      </c>
      <c r="H78" s="102">
        <v>54</v>
      </c>
      <c r="I78" s="102">
        <v>1</v>
      </c>
      <c r="J78" s="104" t="s">
        <v>375</v>
      </c>
      <c r="K78" s="104" t="s">
        <v>383</v>
      </c>
      <c r="L78" s="104" t="s">
        <v>380</v>
      </c>
      <c r="M78" s="104" t="s">
        <v>383</v>
      </c>
      <c r="N78" s="102">
        <v>-18</v>
      </c>
      <c r="O78" s="102">
        <v>-13</v>
      </c>
      <c r="P78" s="102">
        <v>0</v>
      </c>
      <c r="Q78" s="66" t="s">
        <v>190</v>
      </c>
      <c r="R78" s="107">
        <v>3</v>
      </c>
      <c r="S78" s="102">
        <v>2</v>
      </c>
      <c r="T78" s="102">
        <v>104</v>
      </c>
      <c r="U78" s="102">
        <v>8</v>
      </c>
      <c r="V78" s="104" t="s">
        <v>367</v>
      </c>
      <c r="W78" s="104" t="s">
        <v>364</v>
      </c>
      <c r="X78" s="102" t="s">
        <v>481</v>
      </c>
      <c r="Y78" s="104" t="s">
        <v>590</v>
      </c>
      <c r="Z78" s="105" t="s">
        <v>466</v>
      </c>
      <c r="AA78" s="102" t="s">
        <v>504</v>
      </c>
      <c r="AB78" s="102" t="s">
        <v>504</v>
      </c>
      <c r="AC78" s="104" t="s">
        <v>339</v>
      </c>
      <c r="AD78" s="104" t="s">
        <v>207</v>
      </c>
      <c r="AE78" s="100" t="s">
        <v>176</v>
      </c>
      <c r="AF78" s="100" t="s">
        <v>176</v>
      </c>
      <c r="AG78" s="100" t="s">
        <v>176</v>
      </c>
      <c r="AH78" s="100" t="s">
        <v>176</v>
      </c>
      <c r="AI78" s="100" t="s">
        <v>176</v>
      </c>
      <c r="AJ78" s="100" t="s">
        <v>176</v>
      </c>
      <c r="AK78" s="100" t="s">
        <v>176</v>
      </c>
      <c r="AL78" s="100" t="s">
        <v>176</v>
      </c>
      <c r="AM78" s="100" t="s">
        <v>176</v>
      </c>
      <c r="AN78" s="100" t="s">
        <v>176</v>
      </c>
      <c r="AO78" s="100" t="s">
        <v>176</v>
      </c>
      <c r="AP78" s="100" t="s">
        <v>176</v>
      </c>
      <c r="AQ78" s="100" t="s">
        <v>176</v>
      </c>
      <c r="AR78" s="100" t="s">
        <v>176</v>
      </c>
      <c r="AS78" s="100" t="s">
        <v>176</v>
      </c>
      <c r="AT78" s="100" t="s">
        <v>176</v>
      </c>
      <c r="AU78" s="100" t="s">
        <v>176</v>
      </c>
      <c r="AV78" s="100" t="s">
        <v>176</v>
      </c>
      <c r="AW78" s="100" t="s">
        <v>176</v>
      </c>
      <c r="AX78" s="102">
        <v>0</v>
      </c>
      <c r="AY78" s="102">
        <v>0.99998474121093806</v>
      </c>
      <c r="AZ78" s="102">
        <v>-20.47802734375</v>
      </c>
      <c r="BA78" s="102">
        <v>-20.5</v>
      </c>
      <c r="BB78" s="102">
        <v>-20.5</v>
      </c>
      <c r="BC78" s="102">
        <v>-20.5</v>
      </c>
      <c r="BD78" s="102">
        <v>0</v>
      </c>
      <c r="BE78" s="102">
        <v>0</v>
      </c>
      <c r="BF78" s="102">
        <v>2035</v>
      </c>
      <c r="BG78" s="102">
        <v>0</v>
      </c>
      <c r="BH78" s="102">
        <v>3</v>
      </c>
      <c r="BI78" s="102">
        <v>-20.5</v>
      </c>
      <c r="BJ78" s="102">
        <v>0</v>
      </c>
      <c r="BK78" s="102">
        <v>-6745.1369782279098</v>
      </c>
      <c r="BL78" s="102">
        <v>0</v>
      </c>
      <c r="BM78" s="102">
        <v>0</v>
      </c>
      <c r="BN78" s="102">
        <v>56</v>
      </c>
      <c r="BO78" s="102">
        <v>1</v>
      </c>
      <c r="BP78" s="102">
        <v>1</v>
      </c>
      <c r="BQ78" s="103" t="s">
        <v>176</v>
      </c>
      <c r="BR78" s="100"/>
      <c r="BS78" s="99"/>
    </row>
    <row r="79" spans="1:71">
      <c r="A79" s="101">
        <v>76</v>
      </c>
      <c r="B79" s="102" t="s">
        <v>540</v>
      </c>
      <c r="C79" s="102">
        <v>0</v>
      </c>
      <c r="D79" s="102">
        <v>0</v>
      </c>
      <c r="E79" s="102">
        <v>425</v>
      </c>
      <c r="F79" s="102">
        <v>0.4199981689453125</v>
      </c>
      <c r="G79" s="102">
        <v>1</v>
      </c>
      <c r="H79" s="102">
        <v>55</v>
      </c>
      <c r="I79" s="102">
        <v>1</v>
      </c>
      <c r="J79" s="104" t="s">
        <v>376</v>
      </c>
      <c r="K79" s="104" t="s">
        <v>384</v>
      </c>
      <c r="L79" s="104" t="s">
        <v>381</v>
      </c>
      <c r="M79" s="104" t="s">
        <v>384</v>
      </c>
      <c r="N79" s="102">
        <v>-19</v>
      </c>
      <c r="O79" s="102">
        <v>-14</v>
      </c>
      <c r="P79" s="102">
        <v>1</v>
      </c>
      <c r="Q79" s="66" t="s">
        <v>190</v>
      </c>
      <c r="R79" s="107">
        <v>2</v>
      </c>
      <c r="S79" s="102">
        <v>1</v>
      </c>
      <c r="T79" s="102">
        <v>114</v>
      </c>
      <c r="U79" s="102">
        <v>12</v>
      </c>
      <c r="V79" s="104" t="s">
        <v>368</v>
      </c>
      <c r="W79" s="104" t="s">
        <v>365</v>
      </c>
      <c r="X79" s="102" t="s">
        <v>474</v>
      </c>
      <c r="Y79" s="104" t="s">
        <v>593</v>
      </c>
      <c r="Z79" s="105" t="s">
        <v>495</v>
      </c>
      <c r="AA79" s="102" t="s">
        <v>468</v>
      </c>
      <c r="AB79" s="102" t="s">
        <v>468</v>
      </c>
      <c r="AC79" s="104" t="s">
        <v>340</v>
      </c>
      <c r="AD79" s="104" t="s">
        <v>190</v>
      </c>
      <c r="AE79" s="100" t="s">
        <v>176</v>
      </c>
      <c r="AF79" s="100" t="s">
        <v>176</v>
      </c>
      <c r="AG79" s="100" t="s">
        <v>176</v>
      </c>
      <c r="AH79" s="100" t="s">
        <v>176</v>
      </c>
      <c r="AI79" s="100" t="s">
        <v>176</v>
      </c>
      <c r="AJ79" s="100" t="s">
        <v>176</v>
      </c>
      <c r="AK79" s="100" t="s">
        <v>176</v>
      </c>
      <c r="AL79" s="100" t="s">
        <v>176</v>
      </c>
      <c r="AM79" s="100" t="s">
        <v>176</v>
      </c>
      <c r="AN79" s="100" t="s">
        <v>176</v>
      </c>
      <c r="AO79" s="100" t="s">
        <v>176</v>
      </c>
      <c r="AP79" s="100" t="s">
        <v>176</v>
      </c>
      <c r="AQ79" s="100" t="s">
        <v>176</v>
      </c>
      <c r="AR79" s="100" t="s">
        <v>176</v>
      </c>
      <c r="AS79" s="100" t="s">
        <v>176</v>
      </c>
      <c r="AT79" s="100" t="s">
        <v>176</v>
      </c>
      <c r="AU79" s="100" t="s">
        <v>176</v>
      </c>
      <c r="AV79" s="100" t="s">
        <v>176</v>
      </c>
      <c r="AW79" s="100" t="s">
        <v>176</v>
      </c>
      <c r="AX79" s="102">
        <v>1</v>
      </c>
      <c r="AY79" s="102">
        <v>0.144989013671875</v>
      </c>
      <c r="AZ79" s="102">
        <v>-22.0960083007813</v>
      </c>
      <c r="BA79" s="102">
        <v>-22.125</v>
      </c>
      <c r="BB79" s="102">
        <v>-22.125</v>
      </c>
      <c r="BC79" s="102">
        <v>-22.125</v>
      </c>
      <c r="BD79" s="102">
        <v>0</v>
      </c>
      <c r="BE79" s="102">
        <v>0</v>
      </c>
      <c r="BF79" s="102">
        <v>2034</v>
      </c>
      <c r="BG79" s="102">
        <v>3</v>
      </c>
      <c r="BH79" s="102">
        <v>2</v>
      </c>
      <c r="BI79" s="102">
        <v>-22.125</v>
      </c>
      <c r="BJ79" s="102">
        <v>0</v>
      </c>
      <c r="BK79" s="102">
        <v>-3954.0811985218402</v>
      </c>
      <c r="BL79" s="102">
        <v>0</v>
      </c>
      <c r="BM79" s="102">
        <v>0</v>
      </c>
      <c r="BN79" s="102">
        <v>19</v>
      </c>
      <c r="BO79" s="102">
        <v>1</v>
      </c>
      <c r="BP79" s="102">
        <v>1</v>
      </c>
      <c r="BQ79" s="103" t="s">
        <v>176</v>
      </c>
      <c r="BR79" s="100"/>
      <c r="BS79" s="99"/>
    </row>
    <row r="80" spans="1:71">
      <c r="A80" s="101">
        <v>77</v>
      </c>
      <c r="B80" s="102" t="s">
        <v>535</v>
      </c>
      <c r="C80" s="102">
        <v>0</v>
      </c>
      <c r="D80" s="102">
        <v>1</v>
      </c>
      <c r="E80" s="102">
        <v>450</v>
      </c>
      <c r="F80" s="102">
        <v>0.430999755859375</v>
      </c>
      <c r="G80" s="102">
        <v>1</v>
      </c>
      <c r="H80" s="102">
        <v>56</v>
      </c>
      <c r="I80" s="102">
        <v>0</v>
      </c>
      <c r="J80" s="104" t="s">
        <v>377</v>
      </c>
      <c r="K80" s="104" t="s">
        <v>385</v>
      </c>
      <c r="L80" s="104" t="s">
        <v>382</v>
      </c>
      <c r="M80" s="104" t="s">
        <v>385</v>
      </c>
      <c r="N80" s="102">
        <v>-20</v>
      </c>
      <c r="O80" s="102">
        <v>-15</v>
      </c>
      <c r="P80" s="102">
        <v>0</v>
      </c>
      <c r="Q80" s="66" t="s">
        <v>190</v>
      </c>
      <c r="R80" s="102">
        <v>1</v>
      </c>
      <c r="S80" s="102">
        <v>0</v>
      </c>
      <c r="T80" s="102">
        <v>-15</v>
      </c>
      <c r="U80" s="102">
        <v>16</v>
      </c>
      <c r="V80" s="104" t="s">
        <v>348</v>
      </c>
      <c r="W80" s="104" t="s">
        <v>366</v>
      </c>
      <c r="X80" s="102" t="s">
        <v>479</v>
      </c>
      <c r="Y80" s="104" t="s">
        <v>570</v>
      </c>
      <c r="Z80" s="102" t="s">
        <v>496</v>
      </c>
      <c r="AA80" s="105" t="s">
        <v>465</v>
      </c>
      <c r="AB80" s="102" t="s">
        <v>516</v>
      </c>
      <c r="AC80" s="104" t="s">
        <v>340</v>
      </c>
      <c r="AD80" s="104" t="s">
        <v>189</v>
      </c>
      <c r="AE80" s="100" t="s">
        <v>176</v>
      </c>
      <c r="AF80" s="100" t="s">
        <v>176</v>
      </c>
      <c r="AG80" s="100" t="s">
        <v>176</v>
      </c>
      <c r="AH80" s="100" t="s">
        <v>176</v>
      </c>
      <c r="AI80" s="100" t="s">
        <v>176</v>
      </c>
      <c r="AJ80" s="100" t="s">
        <v>176</v>
      </c>
      <c r="AK80" s="100" t="s">
        <v>176</v>
      </c>
      <c r="AL80" s="100" t="s">
        <v>176</v>
      </c>
      <c r="AM80" s="100" t="s">
        <v>176</v>
      </c>
      <c r="AN80" s="100" t="s">
        <v>176</v>
      </c>
      <c r="AO80" s="100" t="s">
        <v>176</v>
      </c>
      <c r="AP80" s="100" t="s">
        <v>176</v>
      </c>
      <c r="AQ80" s="100" t="s">
        <v>176</v>
      </c>
      <c r="AR80" s="100" t="s">
        <v>176</v>
      </c>
      <c r="AS80" s="100" t="s">
        <v>176</v>
      </c>
      <c r="AT80" s="100" t="s">
        <v>176</v>
      </c>
      <c r="AU80" s="100" t="s">
        <v>176</v>
      </c>
      <c r="AV80" s="100" t="s">
        <v>176</v>
      </c>
      <c r="AW80" s="100" t="s">
        <v>176</v>
      </c>
      <c r="AX80" s="102">
        <v>1</v>
      </c>
      <c r="AY80" s="102">
        <v>0.144989013671875</v>
      </c>
      <c r="AZ80" s="102">
        <v>-20</v>
      </c>
      <c r="BA80" s="102">
        <v>-15</v>
      </c>
      <c r="BB80" s="102">
        <v>-1350</v>
      </c>
      <c r="BC80" s="102">
        <v>-1350</v>
      </c>
      <c r="BD80" s="102">
        <v>-1350</v>
      </c>
      <c r="BE80" s="102">
        <v>0</v>
      </c>
      <c r="BF80" s="102">
        <v>56</v>
      </c>
      <c r="BG80" s="102">
        <v>2</v>
      </c>
      <c r="BH80" s="102">
        <v>1</v>
      </c>
      <c r="BI80" s="102">
        <v>-1350</v>
      </c>
      <c r="BJ80" s="102">
        <v>0</v>
      </c>
      <c r="BK80" s="102">
        <v>-3993.4633177958799</v>
      </c>
      <c r="BL80" s="102">
        <v>0</v>
      </c>
      <c r="BM80" s="102">
        <v>0</v>
      </c>
      <c r="BN80" s="102">
        <v>87</v>
      </c>
      <c r="BO80" s="102">
        <v>1</v>
      </c>
      <c r="BP80" s="102">
        <v>1</v>
      </c>
      <c r="BQ80" s="103" t="s">
        <v>176</v>
      </c>
      <c r="BR80" s="100"/>
      <c r="BS80" s="99"/>
    </row>
    <row r="81" spans="1:71">
      <c r="A81" s="101">
        <v>78</v>
      </c>
      <c r="B81" s="102" t="s">
        <v>536</v>
      </c>
      <c r="C81" s="102">
        <v>1</v>
      </c>
      <c r="D81" s="102">
        <v>0</v>
      </c>
      <c r="E81" s="102">
        <v>475</v>
      </c>
      <c r="F81" s="102">
        <v>0.442</v>
      </c>
      <c r="G81" s="102">
        <v>0</v>
      </c>
      <c r="H81" s="102">
        <v>57</v>
      </c>
      <c r="I81" s="102">
        <v>1</v>
      </c>
      <c r="J81" s="104" t="s">
        <v>378</v>
      </c>
      <c r="K81" s="104" t="s">
        <v>386</v>
      </c>
      <c r="L81" s="104" t="s">
        <v>383</v>
      </c>
      <c r="M81" s="104" t="s">
        <v>386</v>
      </c>
      <c r="N81" s="102">
        <v>22</v>
      </c>
      <c r="O81" s="102">
        <v>-16</v>
      </c>
      <c r="P81" s="102">
        <v>1</v>
      </c>
      <c r="Q81" s="66" t="s">
        <v>190</v>
      </c>
      <c r="R81" s="102">
        <v>3</v>
      </c>
      <c r="S81" s="102">
        <v>2</v>
      </c>
      <c r="T81" s="102">
        <v>-14</v>
      </c>
      <c r="U81" s="102">
        <v>20</v>
      </c>
      <c r="V81" s="104" t="s">
        <v>349</v>
      </c>
      <c r="W81" s="104" t="s">
        <v>364</v>
      </c>
      <c r="X81" s="104" t="s">
        <v>360</v>
      </c>
      <c r="Y81" s="104" t="s">
        <v>572</v>
      </c>
      <c r="Z81" s="102" t="s">
        <v>493</v>
      </c>
      <c r="AA81" s="105" t="s">
        <v>467</v>
      </c>
      <c r="AB81" s="102" t="s">
        <v>513</v>
      </c>
      <c r="AC81" s="104" t="s">
        <v>341</v>
      </c>
      <c r="AD81" s="104" t="s">
        <v>188</v>
      </c>
      <c r="AE81" s="100" t="s">
        <v>176</v>
      </c>
      <c r="AF81" s="100" t="s">
        <v>176</v>
      </c>
      <c r="AG81" s="100" t="s">
        <v>176</v>
      </c>
      <c r="AH81" s="100" t="s">
        <v>176</v>
      </c>
      <c r="AI81" s="100" t="s">
        <v>176</v>
      </c>
      <c r="AJ81" s="100" t="s">
        <v>176</v>
      </c>
      <c r="AK81" s="100" t="s">
        <v>176</v>
      </c>
      <c r="AL81" s="100" t="s">
        <v>176</v>
      </c>
      <c r="AM81" s="100" t="s">
        <v>176</v>
      </c>
      <c r="AN81" s="100" t="s">
        <v>176</v>
      </c>
      <c r="AO81" s="100" t="s">
        <v>176</v>
      </c>
      <c r="AP81" s="100" t="s">
        <v>176</v>
      </c>
      <c r="AQ81" s="100" t="s">
        <v>176</v>
      </c>
      <c r="AR81" s="100" t="s">
        <v>176</v>
      </c>
      <c r="AS81" s="100" t="s">
        <v>176</v>
      </c>
      <c r="AT81" s="100" t="s">
        <v>176</v>
      </c>
      <c r="AU81" s="100" t="s">
        <v>176</v>
      </c>
      <c r="AV81" s="100" t="s">
        <v>176</v>
      </c>
      <c r="AW81" s="100" t="s">
        <v>176</v>
      </c>
      <c r="AX81" s="102">
        <v>0</v>
      </c>
      <c r="AY81" s="102">
        <v>7.49969482421875E-2</v>
      </c>
      <c r="AZ81" s="102">
        <v>19.360420227050799</v>
      </c>
      <c r="BA81" s="102">
        <v>19.3125</v>
      </c>
      <c r="BB81" s="102">
        <v>19.3125</v>
      </c>
      <c r="BC81" s="102">
        <v>19.3125</v>
      </c>
      <c r="BD81" s="102">
        <v>0</v>
      </c>
      <c r="BE81" s="102">
        <v>0</v>
      </c>
      <c r="BF81" s="102">
        <v>1197.625</v>
      </c>
      <c r="BG81" s="102">
        <v>0</v>
      </c>
      <c r="BH81" s="102">
        <v>3</v>
      </c>
      <c r="BI81" s="102">
        <v>19.3125</v>
      </c>
      <c r="BJ81" s="102">
        <v>0</v>
      </c>
      <c r="BK81" s="102">
        <v>-1213.66137862592</v>
      </c>
      <c r="BL81" s="102">
        <v>1</v>
      </c>
      <c r="BM81" s="102">
        <v>0</v>
      </c>
      <c r="BN81" s="102">
        <v>113</v>
      </c>
      <c r="BO81" s="102">
        <v>1</v>
      </c>
      <c r="BP81" s="102">
        <v>1</v>
      </c>
      <c r="BQ81" s="103" t="s">
        <v>176</v>
      </c>
      <c r="BR81" s="100"/>
      <c r="BS81" s="99"/>
    </row>
    <row r="82" spans="1:71">
      <c r="A82" s="101">
        <v>79</v>
      </c>
      <c r="B82" s="102" t="s">
        <v>539</v>
      </c>
      <c r="C82" s="102">
        <v>0</v>
      </c>
      <c r="D82" s="102">
        <v>1</v>
      </c>
      <c r="E82" s="102">
        <v>500</v>
      </c>
      <c r="F82" s="102">
        <v>0.45300000000000001</v>
      </c>
      <c r="G82" s="102">
        <v>1</v>
      </c>
      <c r="H82" s="102">
        <v>58</v>
      </c>
      <c r="I82" s="102">
        <v>1</v>
      </c>
      <c r="J82" s="104" t="s">
        <v>379</v>
      </c>
      <c r="K82" s="104" t="s">
        <v>387</v>
      </c>
      <c r="L82" s="104" t="s">
        <v>384</v>
      </c>
      <c r="M82" s="104" t="s">
        <v>387</v>
      </c>
      <c r="N82" s="102">
        <v>23</v>
      </c>
      <c r="O82" s="102">
        <v>-17</v>
      </c>
      <c r="P82" s="102">
        <v>0</v>
      </c>
      <c r="Q82" s="66" t="s">
        <v>190</v>
      </c>
      <c r="R82" s="102">
        <v>3</v>
      </c>
      <c r="S82" s="107">
        <v>0</v>
      </c>
      <c r="T82" s="102">
        <v>-24</v>
      </c>
      <c r="U82" s="102">
        <v>24</v>
      </c>
      <c r="V82" s="104" t="s">
        <v>350</v>
      </c>
      <c r="W82" s="104" t="s">
        <v>365</v>
      </c>
      <c r="X82" s="102" t="s">
        <v>480</v>
      </c>
      <c r="Y82" s="104" t="s">
        <v>599</v>
      </c>
      <c r="Z82" s="102" t="s">
        <v>494</v>
      </c>
      <c r="AA82" s="105" t="s">
        <v>464</v>
      </c>
      <c r="AB82" s="102" t="s">
        <v>469</v>
      </c>
      <c r="AC82" s="104" t="s">
        <v>338</v>
      </c>
      <c r="AD82" s="104" t="s">
        <v>207</v>
      </c>
      <c r="AE82" s="100" t="s">
        <v>176</v>
      </c>
      <c r="AF82" s="100" t="s">
        <v>176</v>
      </c>
      <c r="AG82" s="100" t="s">
        <v>176</v>
      </c>
      <c r="AH82" s="100" t="s">
        <v>176</v>
      </c>
      <c r="AI82" s="100" t="s">
        <v>176</v>
      </c>
      <c r="AJ82" s="100" t="s">
        <v>176</v>
      </c>
      <c r="AK82" s="100" t="s">
        <v>176</v>
      </c>
      <c r="AL82" s="100" t="s">
        <v>176</v>
      </c>
      <c r="AM82" s="100" t="s">
        <v>176</v>
      </c>
      <c r="AN82" s="100" t="s">
        <v>176</v>
      </c>
      <c r="AO82" s="100" t="s">
        <v>176</v>
      </c>
      <c r="AP82" s="100" t="s">
        <v>176</v>
      </c>
      <c r="AQ82" s="100" t="s">
        <v>176</v>
      </c>
      <c r="AR82" s="100" t="s">
        <v>176</v>
      </c>
      <c r="AS82" s="100" t="s">
        <v>176</v>
      </c>
      <c r="AT82" s="100" t="s">
        <v>176</v>
      </c>
      <c r="AU82" s="100" t="s">
        <v>176</v>
      </c>
      <c r="AV82" s="100" t="s">
        <v>176</v>
      </c>
      <c r="AW82" s="100" t="s">
        <v>176</v>
      </c>
      <c r="AX82" s="102">
        <v>1</v>
      </c>
      <c r="AY82" s="102">
        <v>0.144989013671875</v>
      </c>
      <c r="AZ82" s="102">
        <v>17.94384765625</v>
      </c>
      <c r="BA82" s="102">
        <v>17.9375</v>
      </c>
      <c r="BB82" s="102">
        <v>17.9375</v>
      </c>
      <c r="BC82" s="102">
        <v>17.9375</v>
      </c>
      <c r="BD82" s="102">
        <v>17.9375</v>
      </c>
      <c r="BE82" s="102">
        <v>0</v>
      </c>
      <c r="BF82" s="102">
        <v>2031</v>
      </c>
      <c r="BG82" s="102">
        <v>2</v>
      </c>
      <c r="BH82" s="102">
        <v>3</v>
      </c>
      <c r="BI82" s="102">
        <v>17.9375</v>
      </c>
      <c r="BJ82" s="102">
        <v>0</v>
      </c>
      <c r="BK82" s="102">
        <v>-2295.73963406447</v>
      </c>
      <c r="BL82" s="102">
        <v>0</v>
      </c>
      <c r="BM82" s="102">
        <v>0</v>
      </c>
      <c r="BN82" s="102">
        <v>17</v>
      </c>
      <c r="BO82" s="102">
        <v>1</v>
      </c>
      <c r="BP82" s="102">
        <v>1</v>
      </c>
      <c r="BQ82" s="103" t="s">
        <v>176</v>
      </c>
      <c r="BR82" s="100"/>
      <c r="BS82" s="99"/>
    </row>
    <row r="83" spans="1:71">
      <c r="A83" s="101">
        <v>80</v>
      </c>
      <c r="B83" s="102" t="s">
        <v>537</v>
      </c>
      <c r="C83" s="102">
        <v>1</v>
      </c>
      <c r="D83" s="102">
        <v>0</v>
      </c>
      <c r="E83" s="102">
        <v>11</v>
      </c>
      <c r="F83" s="102">
        <v>0.46400000000000002</v>
      </c>
      <c r="G83" s="102">
        <v>0</v>
      </c>
      <c r="H83" s="102">
        <v>59</v>
      </c>
      <c r="I83" s="102">
        <v>0</v>
      </c>
      <c r="J83" s="104" t="s">
        <v>370</v>
      </c>
      <c r="K83" s="104" t="s">
        <v>388</v>
      </c>
      <c r="L83" s="104" t="s">
        <v>385</v>
      </c>
      <c r="M83" s="104" t="s">
        <v>388</v>
      </c>
      <c r="N83" s="102">
        <v>24</v>
      </c>
      <c r="O83" s="102">
        <v>-18</v>
      </c>
      <c r="P83" s="102">
        <v>1</v>
      </c>
      <c r="Q83" s="66" t="s">
        <v>190</v>
      </c>
      <c r="R83" s="107">
        <v>3</v>
      </c>
      <c r="S83" s="102">
        <v>2</v>
      </c>
      <c r="T83" s="102">
        <v>-34</v>
      </c>
      <c r="U83" s="102">
        <v>27</v>
      </c>
      <c r="V83" s="104" t="s">
        <v>351</v>
      </c>
      <c r="W83" s="104" t="s">
        <v>366</v>
      </c>
      <c r="X83" s="102" t="s">
        <v>481</v>
      </c>
      <c r="Y83" s="104" t="s">
        <v>590</v>
      </c>
      <c r="Z83" s="102" t="s">
        <v>495</v>
      </c>
      <c r="AA83" s="105" t="s">
        <v>517</v>
      </c>
      <c r="AB83" s="102" t="s">
        <v>504</v>
      </c>
      <c r="AC83" s="104" t="s">
        <v>339</v>
      </c>
      <c r="AD83" s="104" t="s">
        <v>190</v>
      </c>
      <c r="AE83" s="100" t="s">
        <v>176</v>
      </c>
      <c r="AF83" s="100" t="s">
        <v>176</v>
      </c>
      <c r="AG83" s="100" t="s">
        <v>176</v>
      </c>
      <c r="AH83" s="100" t="s">
        <v>176</v>
      </c>
      <c r="AI83" s="100" t="s">
        <v>176</v>
      </c>
      <c r="AJ83" s="100" t="s">
        <v>176</v>
      </c>
      <c r="AK83" s="100" t="s">
        <v>176</v>
      </c>
      <c r="AL83" s="100" t="s">
        <v>176</v>
      </c>
      <c r="AM83" s="100" t="s">
        <v>176</v>
      </c>
      <c r="AN83" s="100" t="s">
        <v>176</v>
      </c>
      <c r="AO83" s="100" t="s">
        <v>176</v>
      </c>
      <c r="AP83" s="100" t="s">
        <v>176</v>
      </c>
      <c r="AQ83" s="100" t="s">
        <v>176</v>
      </c>
      <c r="AR83" s="100" t="s">
        <v>176</v>
      </c>
      <c r="AS83" s="100" t="s">
        <v>176</v>
      </c>
      <c r="AT83" s="100" t="s">
        <v>176</v>
      </c>
      <c r="AU83" s="100" t="s">
        <v>176</v>
      </c>
      <c r="AV83" s="100" t="s">
        <v>176</v>
      </c>
      <c r="AW83" s="100" t="s">
        <v>176</v>
      </c>
      <c r="AX83" s="102">
        <v>0</v>
      </c>
      <c r="AY83" s="102">
        <v>0.274993896484375</v>
      </c>
      <c r="AZ83" s="102">
        <v>24</v>
      </c>
      <c r="BA83" s="102">
        <v>-18</v>
      </c>
      <c r="BB83" s="102">
        <v>-1350</v>
      </c>
      <c r="BC83" s="102">
        <v>-1350</v>
      </c>
      <c r="BD83" s="102">
        <v>0</v>
      </c>
      <c r="BE83" s="102">
        <v>0</v>
      </c>
      <c r="BF83" s="102">
        <v>59</v>
      </c>
      <c r="BG83" s="102">
        <v>0</v>
      </c>
      <c r="BH83" s="102">
        <v>3</v>
      </c>
      <c r="BI83" s="102">
        <v>-1350</v>
      </c>
      <c r="BJ83" s="102">
        <v>0</v>
      </c>
      <c r="BK83" s="102">
        <v>-3117.0308431005101</v>
      </c>
      <c r="BL83" s="102">
        <v>0</v>
      </c>
      <c r="BM83" s="102">
        <v>0</v>
      </c>
      <c r="BN83" s="102">
        <v>45</v>
      </c>
      <c r="BO83" s="102">
        <v>1</v>
      </c>
      <c r="BP83" s="102">
        <v>1</v>
      </c>
      <c r="BQ83" s="103" t="s">
        <v>176</v>
      </c>
      <c r="BR83" s="100"/>
      <c r="BS83" s="99"/>
    </row>
    <row r="84" spans="1:71">
      <c r="A84" s="101">
        <v>81</v>
      </c>
      <c r="B84" s="102" t="s">
        <v>538</v>
      </c>
      <c r="C84" s="102">
        <v>0</v>
      </c>
      <c r="D84" s="102">
        <v>-1</v>
      </c>
      <c r="E84" s="102">
        <v>22</v>
      </c>
      <c r="F84" s="102">
        <v>0.47499999999999998</v>
      </c>
      <c r="G84" s="102">
        <v>1</v>
      </c>
      <c r="H84" s="102">
        <v>60</v>
      </c>
      <c r="I84" s="102">
        <v>1</v>
      </c>
      <c r="J84" s="104" t="s">
        <v>371</v>
      </c>
      <c r="K84" s="104" t="s">
        <v>389</v>
      </c>
      <c r="L84" s="104" t="s">
        <v>386</v>
      </c>
      <c r="M84" s="104" t="s">
        <v>389</v>
      </c>
      <c r="N84" s="102">
        <v>25</v>
      </c>
      <c r="O84" s="102">
        <v>-19</v>
      </c>
      <c r="P84" s="102">
        <v>0</v>
      </c>
      <c r="Q84" s="66" t="s">
        <v>190</v>
      </c>
      <c r="R84" s="107">
        <v>3</v>
      </c>
      <c r="S84" s="107">
        <v>1</v>
      </c>
      <c r="T84" s="102">
        <v>-44</v>
      </c>
      <c r="U84" s="102">
        <v>30</v>
      </c>
      <c r="V84" s="104" t="s">
        <v>367</v>
      </c>
      <c r="W84" s="104" t="s">
        <v>344</v>
      </c>
      <c r="X84" s="102" t="s">
        <v>474</v>
      </c>
      <c r="Y84" s="104" t="s">
        <v>611</v>
      </c>
      <c r="Z84" s="102" t="s">
        <v>496</v>
      </c>
      <c r="AA84" s="105" t="s">
        <v>518</v>
      </c>
      <c r="AB84" s="102" t="s">
        <v>468</v>
      </c>
      <c r="AC84" s="104" t="s">
        <v>339</v>
      </c>
      <c r="AD84" s="104" t="s">
        <v>189</v>
      </c>
      <c r="AE84" s="100" t="s">
        <v>176</v>
      </c>
      <c r="AF84" s="100" t="s">
        <v>176</v>
      </c>
      <c r="AG84" s="100" t="s">
        <v>176</v>
      </c>
      <c r="AH84" s="100" t="s">
        <v>176</v>
      </c>
      <c r="AI84" s="100" t="s">
        <v>176</v>
      </c>
      <c r="AJ84" s="100" t="s">
        <v>176</v>
      </c>
      <c r="AK84" s="100" t="s">
        <v>176</v>
      </c>
      <c r="AL84" s="100" t="s">
        <v>176</v>
      </c>
      <c r="AM84" s="100" t="s">
        <v>176</v>
      </c>
      <c r="AN84" s="100" t="s">
        <v>176</v>
      </c>
      <c r="AO84" s="100" t="s">
        <v>176</v>
      </c>
      <c r="AP84" s="100" t="s">
        <v>176</v>
      </c>
      <c r="AQ84" s="100" t="s">
        <v>176</v>
      </c>
      <c r="AR84" s="100" t="s">
        <v>176</v>
      </c>
      <c r="AS84" s="100" t="s">
        <v>176</v>
      </c>
      <c r="AT84" s="100" t="s">
        <v>176</v>
      </c>
      <c r="AU84" s="100" t="s">
        <v>176</v>
      </c>
      <c r="AV84" s="100" t="s">
        <v>176</v>
      </c>
      <c r="AW84" s="100" t="s">
        <v>176</v>
      </c>
      <c r="AX84" s="102">
        <v>1</v>
      </c>
      <c r="AY84" s="102">
        <v>0.352493286132813</v>
      </c>
      <c r="AZ84" s="102">
        <v>23.465538024902301</v>
      </c>
      <c r="BA84" s="102">
        <v>23.4375</v>
      </c>
      <c r="BB84" s="102">
        <v>23.4375</v>
      </c>
      <c r="BC84" s="102">
        <v>23.4375</v>
      </c>
      <c r="BD84" s="102">
        <v>-23.4375</v>
      </c>
      <c r="BE84" s="102">
        <v>0</v>
      </c>
      <c r="BF84" s="102">
        <v>458.8125</v>
      </c>
      <c r="BG84" s="102">
        <v>2</v>
      </c>
      <c r="BH84" s="102">
        <v>3</v>
      </c>
      <c r="BI84" s="102">
        <v>23.4375</v>
      </c>
      <c r="BJ84" s="102">
        <v>0</v>
      </c>
      <c r="BK84" s="102">
        <v>-477.82168474296299</v>
      </c>
      <c r="BL84" s="102">
        <v>0</v>
      </c>
      <c r="BM84" s="102">
        <v>0</v>
      </c>
      <c r="BN84" s="102">
        <v>87</v>
      </c>
      <c r="BO84" s="102">
        <v>1</v>
      </c>
      <c r="BP84" s="102">
        <v>1</v>
      </c>
      <c r="BQ84" s="103" t="s">
        <v>176</v>
      </c>
      <c r="BR84" s="100"/>
      <c r="BS84" s="99"/>
    </row>
    <row r="85" spans="1:71">
      <c r="A85" s="101">
        <v>82</v>
      </c>
      <c r="B85" s="102" t="s">
        <v>530</v>
      </c>
      <c r="C85" s="102">
        <v>1</v>
      </c>
      <c r="D85" s="102">
        <v>1</v>
      </c>
      <c r="E85" s="102">
        <v>33</v>
      </c>
      <c r="F85" s="102">
        <v>0.485992431640625</v>
      </c>
      <c r="G85" s="102">
        <v>0</v>
      </c>
      <c r="H85" s="102">
        <v>61</v>
      </c>
      <c r="I85" s="102">
        <v>1</v>
      </c>
      <c r="J85" s="104" t="s">
        <v>372</v>
      </c>
      <c r="K85" s="104" t="s">
        <v>390</v>
      </c>
      <c r="L85" s="104" t="s">
        <v>387</v>
      </c>
      <c r="M85" s="104" t="s">
        <v>390</v>
      </c>
      <c r="N85" s="102">
        <v>26</v>
      </c>
      <c r="O85" s="102">
        <v>-20</v>
      </c>
      <c r="P85" s="102">
        <v>1</v>
      </c>
      <c r="Q85" s="66" t="s">
        <v>190</v>
      </c>
      <c r="R85" s="107">
        <v>0</v>
      </c>
      <c r="S85" s="107">
        <v>2</v>
      </c>
      <c r="T85" s="102">
        <v>-54</v>
      </c>
      <c r="U85" s="102">
        <v>-3</v>
      </c>
      <c r="V85" s="104" t="s">
        <v>368</v>
      </c>
      <c r="W85" s="104" t="s">
        <v>361</v>
      </c>
      <c r="X85" s="102" t="s">
        <v>479</v>
      </c>
      <c r="Y85" s="104" t="s">
        <v>613</v>
      </c>
      <c r="Z85" s="102" t="s">
        <v>493</v>
      </c>
      <c r="AA85" s="102" t="s">
        <v>519</v>
      </c>
      <c r="AB85" s="105" t="s">
        <v>465</v>
      </c>
      <c r="AC85" s="104" t="s">
        <v>340</v>
      </c>
      <c r="AD85" s="104" t="s">
        <v>188</v>
      </c>
      <c r="AE85" s="100" t="s">
        <v>176</v>
      </c>
      <c r="AF85" s="100" t="s">
        <v>176</v>
      </c>
      <c r="AG85" s="100" t="s">
        <v>176</v>
      </c>
      <c r="AH85" s="100" t="s">
        <v>176</v>
      </c>
      <c r="AI85" s="100" t="s">
        <v>176</v>
      </c>
      <c r="AJ85" s="100" t="s">
        <v>176</v>
      </c>
      <c r="AK85" s="100" t="s">
        <v>176</v>
      </c>
      <c r="AL85" s="100" t="s">
        <v>176</v>
      </c>
      <c r="AM85" s="100" t="s">
        <v>176</v>
      </c>
      <c r="AN85" s="100" t="s">
        <v>176</v>
      </c>
      <c r="AO85" s="100" t="s">
        <v>176</v>
      </c>
      <c r="AP85" s="100" t="s">
        <v>176</v>
      </c>
      <c r="AQ85" s="100" t="s">
        <v>176</v>
      </c>
      <c r="AR85" s="100" t="s">
        <v>176</v>
      </c>
      <c r="AS85" s="100" t="s">
        <v>176</v>
      </c>
      <c r="AT85" s="100" t="s">
        <v>176</v>
      </c>
      <c r="AU85" s="100" t="s">
        <v>176</v>
      </c>
      <c r="AV85" s="100" t="s">
        <v>176</v>
      </c>
      <c r="AW85" s="100" t="s">
        <v>176</v>
      </c>
      <c r="AX85" s="102">
        <v>0</v>
      </c>
      <c r="AY85" s="102">
        <v>0.144989013671875</v>
      </c>
      <c r="AZ85" s="102">
        <v>21.892372131347699</v>
      </c>
      <c r="BA85" s="102">
        <v>21.875</v>
      </c>
      <c r="BB85" s="102">
        <v>21.875</v>
      </c>
      <c r="BC85" s="102">
        <v>21.875</v>
      </c>
      <c r="BD85" s="102">
        <v>21.875</v>
      </c>
      <c r="BE85" s="102">
        <v>21.875</v>
      </c>
      <c r="BF85" s="102">
        <v>1177.625</v>
      </c>
      <c r="BG85" s="102">
        <v>1</v>
      </c>
      <c r="BH85" s="102">
        <v>0</v>
      </c>
      <c r="BI85" s="102">
        <v>21.875</v>
      </c>
      <c r="BJ85" s="102">
        <v>21.875</v>
      </c>
      <c r="BK85" s="102">
        <v>-1197.6454250863101</v>
      </c>
      <c r="BL85" s="102">
        <v>1</v>
      </c>
      <c r="BM85" s="102">
        <v>21.875</v>
      </c>
      <c r="BN85" s="102">
        <v>18</v>
      </c>
      <c r="BO85" s="102">
        <v>1</v>
      </c>
      <c r="BP85" s="102">
        <v>1</v>
      </c>
      <c r="BQ85" s="103" t="s">
        <v>176</v>
      </c>
      <c r="BR85" s="100"/>
      <c r="BS85" s="99"/>
    </row>
    <row r="86" spans="1:71">
      <c r="A86" s="101">
        <v>83</v>
      </c>
      <c r="B86" s="102" t="s">
        <v>531</v>
      </c>
      <c r="C86" s="102">
        <v>1</v>
      </c>
      <c r="D86" s="102">
        <v>1</v>
      </c>
      <c r="E86" s="102">
        <v>44</v>
      </c>
      <c r="F86" s="102">
        <v>0.4969940185546875</v>
      </c>
      <c r="G86" s="102">
        <v>1</v>
      </c>
      <c r="H86" s="102">
        <v>62</v>
      </c>
      <c r="I86" s="102">
        <v>0</v>
      </c>
      <c r="J86" s="104" t="s">
        <v>373</v>
      </c>
      <c r="K86" s="104" t="s">
        <v>391</v>
      </c>
      <c r="L86" s="104" t="s">
        <v>388</v>
      </c>
      <c r="M86" s="104" t="s">
        <v>391</v>
      </c>
      <c r="N86" s="102">
        <v>27</v>
      </c>
      <c r="O86" s="102">
        <v>22</v>
      </c>
      <c r="P86" s="102">
        <v>0</v>
      </c>
      <c r="Q86" s="66" t="s">
        <v>190</v>
      </c>
      <c r="R86" s="107">
        <v>2</v>
      </c>
      <c r="S86" s="107">
        <v>1</v>
      </c>
      <c r="T86" s="102">
        <v>-64</v>
      </c>
      <c r="U86" s="102">
        <v>-6</v>
      </c>
      <c r="V86" s="104" t="s">
        <v>348</v>
      </c>
      <c r="W86" s="104" t="s">
        <v>362</v>
      </c>
      <c r="X86" s="104" t="s">
        <v>360</v>
      </c>
      <c r="Y86" s="104" t="s">
        <v>607</v>
      </c>
      <c r="Z86" s="102" t="s">
        <v>497</v>
      </c>
      <c r="AA86" s="102" t="s">
        <v>506</v>
      </c>
      <c r="AB86" s="105" t="s">
        <v>467</v>
      </c>
      <c r="AC86" s="104" t="s">
        <v>341</v>
      </c>
      <c r="AD86" s="104" t="s">
        <v>207</v>
      </c>
      <c r="AE86" s="100" t="s">
        <v>176</v>
      </c>
      <c r="AF86" s="100" t="s">
        <v>176</v>
      </c>
      <c r="AG86" s="100" t="s">
        <v>176</v>
      </c>
      <c r="AH86" s="100" t="s">
        <v>176</v>
      </c>
      <c r="AI86" s="100" t="s">
        <v>176</v>
      </c>
      <c r="AJ86" s="100" t="s">
        <v>176</v>
      </c>
      <c r="AK86" s="100" t="s">
        <v>176</v>
      </c>
      <c r="AL86" s="100" t="s">
        <v>176</v>
      </c>
      <c r="AM86" s="100" t="s">
        <v>176</v>
      </c>
      <c r="AN86" s="100" t="s">
        <v>176</v>
      </c>
      <c r="AO86" s="100" t="s">
        <v>176</v>
      </c>
      <c r="AP86" s="100" t="s">
        <v>176</v>
      </c>
      <c r="AQ86" s="100" t="s">
        <v>176</v>
      </c>
      <c r="AR86" s="100" t="s">
        <v>176</v>
      </c>
      <c r="AS86" s="100" t="s">
        <v>176</v>
      </c>
      <c r="AT86" s="100" t="s">
        <v>176</v>
      </c>
      <c r="AU86" s="100" t="s">
        <v>176</v>
      </c>
      <c r="AV86" s="100" t="s">
        <v>176</v>
      </c>
      <c r="AW86" s="100" t="s">
        <v>176</v>
      </c>
      <c r="AX86" s="102">
        <v>0</v>
      </c>
      <c r="AY86" s="102">
        <v>7.49969482421875E-2</v>
      </c>
      <c r="AZ86" s="102">
        <v>27</v>
      </c>
      <c r="BA86" s="102">
        <v>22</v>
      </c>
      <c r="BB86" s="102">
        <v>-1350</v>
      </c>
      <c r="BC86" s="102">
        <v>-1350</v>
      </c>
      <c r="BD86" s="102">
        <v>-1350</v>
      </c>
      <c r="BE86" s="102">
        <v>0</v>
      </c>
      <c r="BF86" s="102">
        <v>62</v>
      </c>
      <c r="BG86" s="102">
        <v>1</v>
      </c>
      <c r="BH86" s="102">
        <v>2</v>
      </c>
      <c r="BI86" s="102">
        <v>-1350</v>
      </c>
      <c r="BJ86" s="102">
        <v>0</v>
      </c>
      <c r="BK86" s="102">
        <v>-2114.4224815474499</v>
      </c>
      <c r="BL86" s="102">
        <v>0</v>
      </c>
      <c r="BM86" s="102">
        <v>0</v>
      </c>
      <c r="BN86" s="102">
        <v>104</v>
      </c>
      <c r="BO86" s="102">
        <v>1</v>
      </c>
      <c r="BP86" s="102">
        <v>1</v>
      </c>
      <c r="BQ86" s="103" t="s">
        <v>176</v>
      </c>
      <c r="BR86" s="100"/>
      <c r="BS86" s="99"/>
    </row>
    <row r="87" spans="1:71">
      <c r="A87" s="101">
        <v>84</v>
      </c>
      <c r="B87" s="102" t="s">
        <v>532</v>
      </c>
      <c r="C87" s="102">
        <v>1</v>
      </c>
      <c r="D87" s="102">
        <v>0</v>
      </c>
      <c r="E87" s="102">
        <v>55</v>
      </c>
      <c r="F87" s="102">
        <v>0.50799560546875</v>
      </c>
      <c r="G87" s="102">
        <v>0</v>
      </c>
      <c r="H87" s="102">
        <v>63</v>
      </c>
      <c r="I87" s="102">
        <v>0</v>
      </c>
      <c r="J87" s="104" t="s">
        <v>374</v>
      </c>
      <c r="K87" s="104" t="s">
        <v>380</v>
      </c>
      <c r="L87" s="104" t="s">
        <v>389</v>
      </c>
      <c r="M87" s="104" t="s">
        <v>380</v>
      </c>
      <c r="N87" s="102">
        <v>28</v>
      </c>
      <c r="O87" s="102">
        <v>23</v>
      </c>
      <c r="P87" s="102">
        <v>1</v>
      </c>
      <c r="Q87" s="66" t="s">
        <v>190</v>
      </c>
      <c r="R87" s="107">
        <v>1</v>
      </c>
      <c r="S87" s="107">
        <v>0</v>
      </c>
      <c r="T87" s="102">
        <v>-74</v>
      </c>
      <c r="U87" s="102">
        <v>-9</v>
      </c>
      <c r="V87" s="104" t="s">
        <v>349</v>
      </c>
      <c r="W87" s="104" t="s">
        <v>363</v>
      </c>
      <c r="X87" s="102" t="s">
        <v>480</v>
      </c>
      <c r="Y87" s="104" t="s">
        <v>552</v>
      </c>
      <c r="Z87" s="102" t="s">
        <v>498</v>
      </c>
      <c r="AA87" s="102" t="s">
        <v>472</v>
      </c>
      <c r="AB87" s="105" t="s">
        <v>464</v>
      </c>
      <c r="AC87" s="104" t="s">
        <v>551</v>
      </c>
      <c r="AD87" s="104" t="s">
        <v>190</v>
      </c>
      <c r="AE87" s="100" t="s">
        <v>176</v>
      </c>
      <c r="AF87" s="100" t="s">
        <v>176</v>
      </c>
      <c r="AG87" s="100" t="s">
        <v>176</v>
      </c>
      <c r="AH87" s="100" t="s">
        <v>176</v>
      </c>
      <c r="AI87" s="100" t="s">
        <v>176</v>
      </c>
      <c r="AJ87" s="100" t="s">
        <v>176</v>
      </c>
      <c r="AK87" s="100" t="s">
        <v>176</v>
      </c>
      <c r="AL87" s="100" t="s">
        <v>176</v>
      </c>
      <c r="AM87" s="100" t="s">
        <v>176</v>
      </c>
      <c r="AN87" s="100" t="s">
        <v>176</v>
      </c>
      <c r="AO87" s="100" t="s">
        <v>176</v>
      </c>
      <c r="AP87" s="100" t="s">
        <v>176</v>
      </c>
      <c r="AQ87" s="100" t="s">
        <v>176</v>
      </c>
      <c r="AR87" s="100" t="s">
        <v>176</v>
      </c>
      <c r="AS87" s="100" t="s">
        <v>176</v>
      </c>
      <c r="AT87" s="100" t="s">
        <v>176</v>
      </c>
      <c r="AU87" s="100" t="s">
        <v>176</v>
      </c>
      <c r="AV87" s="100" t="s">
        <v>176</v>
      </c>
      <c r="AW87" s="100" t="s">
        <v>176</v>
      </c>
      <c r="AX87" s="102">
        <v>0</v>
      </c>
      <c r="AY87" s="102">
        <v>0.352493286132813</v>
      </c>
      <c r="AZ87" s="102">
        <v>28</v>
      </c>
      <c r="BA87" s="102">
        <v>23</v>
      </c>
      <c r="BB87" s="102">
        <v>-1350</v>
      </c>
      <c r="BC87" s="102">
        <v>-1350</v>
      </c>
      <c r="BD87" s="102">
        <v>0</v>
      </c>
      <c r="BE87" s="102">
        <v>0</v>
      </c>
      <c r="BF87" s="102">
        <v>63</v>
      </c>
      <c r="BG87" s="102">
        <v>0</v>
      </c>
      <c r="BH87" s="102">
        <v>1</v>
      </c>
      <c r="BI87" s="102">
        <v>-1350</v>
      </c>
      <c r="BJ87" s="102">
        <v>0</v>
      </c>
      <c r="BK87" s="102">
        <v>-3908.1995523359001</v>
      </c>
      <c r="BL87" s="102">
        <v>0</v>
      </c>
      <c r="BM87" s="102">
        <v>0</v>
      </c>
      <c r="BN87" s="102">
        <v>33</v>
      </c>
      <c r="BO87" s="102">
        <v>1</v>
      </c>
      <c r="BP87" s="102">
        <v>1</v>
      </c>
      <c r="BQ87" s="103" t="s">
        <v>176</v>
      </c>
      <c r="BR87" s="100"/>
      <c r="BS87" s="99"/>
    </row>
    <row r="88" spans="1:71">
      <c r="A88" s="101">
        <v>85</v>
      </c>
      <c r="B88" s="102" t="s">
        <v>533</v>
      </c>
      <c r="C88" s="102">
        <v>0</v>
      </c>
      <c r="D88" s="102">
        <v>1</v>
      </c>
      <c r="E88" s="102">
        <v>66</v>
      </c>
      <c r="F88" s="102">
        <v>0.5189971923828125</v>
      </c>
      <c r="G88" s="102">
        <v>1</v>
      </c>
      <c r="H88" s="102">
        <v>64</v>
      </c>
      <c r="I88" s="102">
        <v>1</v>
      </c>
      <c r="J88" s="104" t="s">
        <v>375</v>
      </c>
      <c r="K88" s="104" t="s">
        <v>381</v>
      </c>
      <c r="L88" s="104" t="s">
        <v>390</v>
      </c>
      <c r="M88" s="104" t="s">
        <v>381</v>
      </c>
      <c r="N88" s="102">
        <v>29</v>
      </c>
      <c r="O88" s="102">
        <v>24</v>
      </c>
      <c r="P88" s="102">
        <v>0</v>
      </c>
      <c r="Q88" s="66" t="s">
        <v>190</v>
      </c>
      <c r="R88" s="107">
        <v>1</v>
      </c>
      <c r="S88" s="107">
        <v>0</v>
      </c>
      <c r="T88" s="102">
        <v>-84</v>
      </c>
      <c r="U88" s="102">
        <v>-12</v>
      </c>
      <c r="V88" s="104" t="s">
        <v>350</v>
      </c>
      <c r="W88" s="104" t="s">
        <v>364</v>
      </c>
      <c r="X88" s="102" t="s">
        <v>481</v>
      </c>
      <c r="Y88" s="104" t="s">
        <v>565</v>
      </c>
      <c r="Z88" s="102" t="s">
        <v>499</v>
      </c>
      <c r="AA88" s="102" t="s">
        <v>520</v>
      </c>
      <c r="AB88" s="105" t="s">
        <v>517</v>
      </c>
      <c r="AC88" s="104" t="s">
        <v>553</v>
      </c>
      <c r="AD88" s="104" t="s">
        <v>189</v>
      </c>
      <c r="AE88" s="100" t="s">
        <v>176</v>
      </c>
      <c r="AF88" s="100" t="s">
        <v>176</v>
      </c>
      <c r="AG88" s="100" t="s">
        <v>176</v>
      </c>
      <c r="AH88" s="100" t="s">
        <v>176</v>
      </c>
      <c r="AI88" s="100" t="s">
        <v>176</v>
      </c>
      <c r="AJ88" s="100" t="s">
        <v>176</v>
      </c>
      <c r="AK88" s="100" t="s">
        <v>176</v>
      </c>
      <c r="AL88" s="100" t="s">
        <v>176</v>
      </c>
      <c r="AM88" s="100" t="s">
        <v>176</v>
      </c>
      <c r="AN88" s="100" t="s">
        <v>176</v>
      </c>
      <c r="AO88" s="100" t="s">
        <v>176</v>
      </c>
      <c r="AP88" s="100" t="s">
        <v>176</v>
      </c>
      <c r="AQ88" s="100" t="s">
        <v>176</v>
      </c>
      <c r="AR88" s="100" t="s">
        <v>176</v>
      </c>
      <c r="AS88" s="100" t="s">
        <v>176</v>
      </c>
      <c r="AT88" s="100" t="s">
        <v>176</v>
      </c>
      <c r="AU88" s="100" t="s">
        <v>176</v>
      </c>
      <c r="AV88" s="100" t="s">
        <v>176</v>
      </c>
      <c r="AW88" s="100" t="s">
        <v>176</v>
      </c>
      <c r="AX88" s="102">
        <v>1</v>
      </c>
      <c r="AY88" s="102">
        <v>7.49969482421875E-2</v>
      </c>
      <c r="AZ88" s="102">
        <v>24.2203559875488</v>
      </c>
      <c r="BA88" s="102">
        <v>24.1875</v>
      </c>
      <c r="BB88" s="102">
        <v>24.1875</v>
      </c>
      <c r="BC88" s="102">
        <v>24.1875</v>
      </c>
      <c r="BD88" s="102">
        <v>24.1875</v>
      </c>
      <c r="BE88" s="102">
        <v>0</v>
      </c>
      <c r="BF88" s="102">
        <v>1418.8125</v>
      </c>
      <c r="BG88" s="102">
        <v>2</v>
      </c>
      <c r="BH88" s="102">
        <v>1</v>
      </c>
      <c r="BI88" s="102">
        <v>24.1875</v>
      </c>
      <c r="BJ88" s="102">
        <v>0</v>
      </c>
      <c r="BK88" s="102">
        <v>-1394.8679051843501</v>
      </c>
      <c r="BL88" s="102">
        <v>0</v>
      </c>
      <c r="BM88" s="102">
        <v>0</v>
      </c>
      <c r="BN88" s="102">
        <v>42</v>
      </c>
      <c r="BO88" s="102">
        <v>1</v>
      </c>
      <c r="BP88" s="102">
        <v>1</v>
      </c>
      <c r="BQ88" s="103" t="s">
        <v>176</v>
      </c>
      <c r="BR88" s="100"/>
      <c r="BS88" s="99"/>
    </row>
    <row r="89" spans="1:71">
      <c r="A89" s="101">
        <v>86</v>
      </c>
      <c r="B89" s="102" t="s">
        <v>534</v>
      </c>
      <c r="C89" s="102">
        <v>1</v>
      </c>
      <c r="D89" s="102">
        <v>0</v>
      </c>
      <c r="E89" s="102">
        <v>77</v>
      </c>
      <c r="F89" s="102">
        <v>0.529998779296875</v>
      </c>
      <c r="G89" s="102">
        <v>0</v>
      </c>
      <c r="H89" s="102">
        <v>10</v>
      </c>
      <c r="I89" s="102">
        <v>1</v>
      </c>
      <c r="J89" s="104" t="s">
        <v>376</v>
      </c>
      <c r="K89" s="104" t="s">
        <v>382</v>
      </c>
      <c r="L89" s="104" t="s">
        <v>391</v>
      </c>
      <c r="M89" s="104" t="s">
        <v>380</v>
      </c>
      <c r="N89" s="102">
        <v>30</v>
      </c>
      <c r="O89" s="102">
        <v>25</v>
      </c>
      <c r="P89" s="102">
        <v>1</v>
      </c>
      <c r="Q89" s="66" t="s">
        <v>190</v>
      </c>
      <c r="R89" s="107">
        <v>1</v>
      </c>
      <c r="S89" s="107">
        <v>0</v>
      </c>
      <c r="T89" s="102">
        <v>-94</v>
      </c>
      <c r="U89" s="102">
        <v>-15</v>
      </c>
      <c r="V89" s="104" t="s">
        <v>351</v>
      </c>
      <c r="W89" s="104" t="s">
        <v>365</v>
      </c>
      <c r="X89" s="102" t="s">
        <v>474</v>
      </c>
      <c r="Y89" s="104" t="s">
        <v>570</v>
      </c>
      <c r="Z89" s="102" t="s">
        <v>500</v>
      </c>
      <c r="AA89" s="102" t="s">
        <v>521</v>
      </c>
      <c r="AB89" s="105" t="s">
        <v>518</v>
      </c>
      <c r="AC89" s="104" t="s">
        <v>340</v>
      </c>
      <c r="AD89" s="104" t="s">
        <v>188</v>
      </c>
      <c r="AE89" s="100" t="s">
        <v>176</v>
      </c>
      <c r="AF89" s="100" t="s">
        <v>176</v>
      </c>
      <c r="AG89" s="100" t="s">
        <v>176</v>
      </c>
      <c r="AH89" s="100" t="s">
        <v>176</v>
      </c>
      <c r="AI89" s="100" t="s">
        <v>176</v>
      </c>
      <c r="AJ89" s="100" t="s">
        <v>176</v>
      </c>
      <c r="AK89" s="100" t="s">
        <v>176</v>
      </c>
      <c r="AL89" s="100" t="s">
        <v>176</v>
      </c>
      <c r="AM89" s="100" t="s">
        <v>176</v>
      </c>
      <c r="AN89" s="100" t="s">
        <v>176</v>
      </c>
      <c r="AO89" s="100" t="s">
        <v>176</v>
      </c>
      <c r="AP89" s="100" t="s">
        <v>176</v>
      </c>
      <c r="AQ89" s="100" t="s">
        <v>176</v>
      </c>
      <c r="AR89" s="100" t="s">
        <v>176</v>
      </c>
      <c r="AS89" s="100" t="s">
        <v>176</v>
      </c>
      <c r="AT89" s="100" t="s">
        <v>176</v>
      </c>
      <c r="AU89" s="100" t="s">
        <v>176</v>
      </c>
      <c r="AV89" s="100" t="s">
        <v>176</v>
      </c>
      <c r="AW89" s="100" t="s">
        <v>176</v>
      </c>
      <c r="AX89" s="102">
        <v>0</v>
      </c>
      <c r="AY89" s="102">
        <v>0</v>
      </c>
      <c r="AZ89" s="102">
        <v>37.389907836914098</v>
      </c>
      <c r="BA89" s="102">
        <v>37.375</v>
      </c>
      <c r="BB89" s="102">
        <v>37.375</v>
      </c>
      <c r="BC89" s="102">
        <v>37.375</v>
      </c>
      <c r="BD89" s="102">
        <v>0</v>
      </c>
      <c r="BE89" s="102">
        <v>0</v>
      </c>
      <c r="BF89" s="102">
        <v>2022.9375</v>
      </c>
      <c r="BG89" s="102">
        <v>0</v>
      </c>
      <c r="BH89" s="102">
        <v>1</v>
      </c>
      <c r="BI89" s="102">
        <v>37.375</v>
      </c>
      <c r="BJ89" s="102">
        <v>0</v>
      </c>
      <c r="BK89" s="102">
        <v>6562.45503173009</v>
      </c>
      <c r="BL89" s="102">
        <v>1</v>
      </c>
      <c r="BM89" s="102">
        <v>0</v>
      </c>
      <c r="BN89" s="102">
        <v>61</v>
      </c>
      <c r="BO89" s="102">
        <v>1</v>
      </c>
      <c r="BP89" s="102">
        <v>1</v>
      </c>
      <c r="BQ89" s="103" t="s">
        <v>176</v>
      </c>
      <c r="BR89" s="100"/>
      <c r="BS89" s="99"/>
    </row>
    <row r="90" spans="1:71">
      <c r="A90" s="101">
        <v>87</v>
      </c>
      <c r="B90" s="102" t="s">
        <v>529</v>
      </c>
      <c r="C90" s="102">
        <v>0</v>
      </c>
      <c r="D90" s="102">
        <v>1</v>
      </c>
      <c r="E90" s="102">
        <v>88</v>
      </c>
      <c r="F90" s="102">
        <v>0.54100000000000004</v>
      </c>
      <c r="G90" s="102">
        <v>1</v>
      </c>
      <c r="H90" s="102">
        <v>20</v>
      </c>
      <c r="I90" s="102">
        <v>1</v>
      </c>
      <c r="J90" s="104" t="s">
        <v>377</v>
      </c>
      <c r="K90" s="104" t="s">
        <v>383</v>
      </c>
      <c r="L90" s="104" t="s">
        <v>380</v>
      </c>
      <c r="M90" s="104" t="s">
        <v>381</v>
      </c>
      <c r="N90" s="102">
        <v>-11</v>
      </c>
      <c r="O90" s="102">
        <v>26</v>
      </c>
      <c r="P90" s="102">
        <v>1</v>
      </c>
      <c r="Q90" s="66" t="s">
        <v>190</v>
      </c>
      <c r="R90" s="102">
        <v>2</v>
      </c>
      <c r="S90" s="102">
        <v>0</v>
      </c>
      <c r="T90" s="102">
        <v>-104</v>
      </c>
      <c r="U90" s="102">
        <v>-18</v>
      </c>
      <c r="V90" s="104" t="s">
        <v>367</v>
      </c>
      <c r="W90" s="104" t="s">
        <v>366</v>
      </c>
      <c r="X90" s="102" t="s">
        <v>479</v>
      </c>
      <c r="Y90" s="104" t="s">
        <v>586</v>
      </c>
      <c r="Z90" s="102" t="s">
        <v>501</v>
      </c>
      <c r="AA90" s="102" t="s">
        <v>522</v>
      </c>
      <c r="AB90" s="102" t="s">
        <v>522</v>
      </c>
      <c r="AC90" s="106" t="s">
        <v>330</v>
      </c>
      <c r="AD90" s="104" t="s">
        <v>207</v>
      </c>
      <c r="AE90" s="100" t="s">
        <v>176</v>
      </c>
      <c r="AF90" s="100" t="s">
        <v>176</v>
      </c>
      <c r="AG90" s="100" t="s">
        <v>176</v>
      </c>
      <c r="AH90" s="100" t="s">
        <v>176</v>
      </c>
      <c r="AI90" s="100" t="s">
        <v>176</v>
      </c>
      <c r="AJ90" s="100" t="s">
        <v>176</v>
      </c>
      <c r="AK90" s="100" t="s">
        <v>176</v>
      </c>
      <c r="AL90" s="100" t="s">
        <v>176</v>
      </c>
      <c r="AM90" s="100" t="s">
        <v>176</v>
      </c>
      <c r="AN90" s="100" t="s">
        <v>176</v>
      </c>
      <c r="AO90" s="100" t="s">
        <v>176</v>
      </c>
      <c r="AP90" s="100" t="s">
        <v>176</v>
      </c>
      <c r="AQ90" s="100" t="s">
        <v>176</v>
      </c>
      <c r="AR90" s="100" t="s">
        <v>176</v>
      </c>
      <c r="AS90" s="100" t="s">
        <v>176</v>
      </c>
      <c r="AT90" s="100" t="s">
        <v>176</v>
      </c>
      <c r="AU90" s="100" t="s">
        <v>176</v>
      </c>
      <c r="AV90" s="100" t="s">
        <v>176</v>
      </c>
      <c r="AW90" s="100" t="s">
        <v>176</v>
      </c>
      <c r="AX90" s="102">
        <v>1</v>
      </c>
      <c r="AY90" s="102">
        <v>0.352493286132813</v>
      </c>
      <c r="AZ90" s="102">
        <v>-11.990409851074199</v>
      </c>
      <c r="BA90" s="102">
        <v>-12</v>
      </c>
      <c r="BB90" s="102">
        <v>-12</v>
      </c>
      <c r="BC90" s="102">
        <v>-12</v>
      </c>
      <c r="BD90" s="102">
        <v>-12</v>
      </c>
      <c r="BE90" s="102">
        <v>-12</v>
      </c>
      <c r="BF90" s="102">
        <v>1659.6875</v>
      </c>
      <c r="BG90" s="102">
        <v>3</v>
      </c>
      <c r="BH90" s="102">
        <v>2</v>
      </c>
      <c r="BI90" s="102">
        <v>-12</v>
      </c>
      <c r="BJ90" s="102">
        <v>-12</v>
      </c>
      <c r="BK90" s="102">
        <v>-1633.68953909832</v>
      </c>
      <c r="BL90" s="102">
        <v>0</v>
      </c>
      <c r="BM90" s="102">
        <v>-12</v>
      </c>
      <c r="BN90" s="102">
        <v>38</v>
      </c>
      <c r="BO90" s="102">
        <v>1</v>
      </c>
      <c r="BP90" s="102">
        <v>1</v>
      </c>
      <c r="BQ90" s="103" t="s">
        <v>176</v>
      </c>
      <c r="BR90" s="100"/>
      <c r="BS90" s="99"/>
    </row>
    <row r="91" spans="1:71">
      <c r="A91" s="101">
        <v>88</v>
      </c>
      <c r="B91" s="102" t="s">
        <v>527</v>
      </c>
      <c r="C91" s="102">
        <v>1</v>
      </c>
      <c r="D91" s="102">
        <v>1</v>
      </c>
      <c r="E91" s="102">
        <v>99</v>
      </c>
      <c r="F91" s="102">
        <v>0.55200000000000005</v>
      </c>
      <c r="G91" s="102">
        <v>0</v>
      </c>
      <c r="H91" s="102">
        <v>30</v>
      </c>
      <c r="I91" s="102">
        <v>1</v>
      </c>
      <c r="J91" s="104" t="s">
        <v>378</v>
      </c>
      <c r="K91" s="104" t="s">
        <v>384</v>
      </c>
      <c r="L91" s="104" t="s">
        <v>381</v>
      </c>
      <c r="M91" s="104" t="s">
        <v>382</v>
      </c>
      <c r="N91" s="102">
        <v>-12</v>
      </c>
      <c r="O91" s="102">
        <v>27</v>
      </c>
      <c r="P91" s="102">
        <v>1</v>
      </c>
      <c r="Q91" s="66" t="s">
        <v>190</v>
      </c>
      <c r="R91" s="102">
        <v>2</v>
      </c>
      <c r="S91" s="102">
        <v>0</v>
      </c>
      <c r="T91" s="102">
        <v>-114</v>
      </c>
      <c r="U91" s="102">
        <v>-21</v>
      </c>
      <c r="V91" s="104" t="s">
        <v>368</v>
      </c>
      <c r="W91" s="104" t="s">
        <v>364</v>
      </c>
      <c r="X91" s="104" t="s">
        <v>360</v>
      </c>
      <c r="Y91" s="104" t="s">
        <v>597</v>
      </c>
      <c r="Z91" s="102" t="s">
        <v>502</v>
      </c>
      <c r="AA91" s="102" t="s">
        <v>523</v>
      </c>
      <c r="AB91" s="102" t="s">
        <v>523</v>
      </c>
      <c r="AC91" s="106" t="s">
        <v>331</v>
      </c>
      <c r="AD91" s="104" t="s">
        <v>190</v>
      </c>
      <c r="AE91" s="100" t="s">
        <v>176</v>
      </c>
      <c r="AF91" s="100" t="s">
        <v>176</v>
      </c>
      <c r="AG91" s="100" t="s">
        <v>176</v>
      </c>
      <c r="AH91" s="100" t="s">
        <v>176</v>
      </c>
      <c r="AI91" s="100" t="s">
        <v>176</v>
      </c>
      <c r="AJ91" s="100" t="s">
        <v>176</v>
      </c>
      <c r="AK91" s="100" t="s">
        <v>176</v>
      </c>
      <c r="AL91" s="100" t="s">
        <v>176</v>
      </c>
      <c r="AM91" s="100" t="s">
        <v>176</v>
      </c>
      <c r="AN91" s="100" t="s">
        <v>176</v>
      </c>
      <c r="AO91" s="100" t="s">
        <v>176</v>
      </c>
      <c r="AP91" s="100" t="s">
        <v>176</v>
      </c>
      <c r="AQ91" s="100" t="s">
        <v>176</v>
      </c>
      <c r="AR91" s="100" t="s">
        <v>176</v>
      </c>
      <c r="AS91" s="100" t="s">
        <v>176</v>
      </c>
      <c r="AT91" s="100" t="s">
        <v>176</v>
      </c>
      <c r="AU91" s="100" t="s">
        <v>176</v>
      </c>
      <c r="AV91" s="100" t="s">
        <v>176</v>
      </c>
      <c r="AW91" s="100" t="s">
        <v>176</v>
      </c>
      <c r="AX91" s="102">
        <v>0</v>
      </c>
      <c r="AY91" s="102">
        <v>7.49969482421875E-2</v>
      </c>
      <c r="AZ91" s="102">
        <v>-13.864013671875</v>
      </c>
      <c r="BA91" s="102">
        <v>-13.875</v>
      </c>
      <c r="BB91" s="102">
        <v>-13.875</v>
      </c>
      <c r="BC91" s="102">
        <v>-13.875</v>
      </c>
      <c r="BD91" s="102">
        <v>-13.875</v>
      </c>
      <c r="BE91" s="102">
        <v>-13.875</v>
      </c>
      <c r="BF91" s="102">
        <v>2075</v>
      </c>
      <c r="BG91" s="102">
        <v>1</v>
      </c>
      <c r="BH91" s="102">
        <v>2</v>
      </c>
      <c r="BI91" s="102">
        <v>-13.875</v>
      </c>
      <c r="BJ91" s="102">
        <v>-13.875</v>
      </c>
      <c r="BK91" s="102">
        <v>-5088.4734093905099</v>
      </c>
      <c r="BL91" s="102">
        <v>0</v>
      </c>
      <c r="BM91" s="102">
        <v>-13.875</v>
      </c>
      <c r="BN91" s="102">
        <v>115</v>
      </c>
      <c r="BO91" s="102">
        <v>1</v>
      </c>
      <c r="BP91" s="102">
        <v>1</v>
      </c>
      <c r="BQ91" s="103" t="s">
        <v>176</v>
      </c>
      <c r="BR91" s="100"/>
      <c r="BS91" s="99"/>
    </row>
    <row r="92" spans="1:71">
      <c r="A92" s="101">
        <v>89</v>
      </c>
      <c r="B92" s="102" t="s">
        <v>528</v>
      </c>
      <c r="C92" s="102">
        <v>1</v>
      </c>
      <c r="D92" s="102">
        <v>0</v>
      </c>
      <c r="E92" s="102">
        <v>110</v>
      </c>
      <c r="F92" s="102">
        <v>0.56299999999999994</v>
      </c>
      <c r="G92" s="102">
        <v>1</v>
      </c>
      <c r="H92" s="102">
        <v>40</v>
      </c>
      <c r="I92" s="102">
        <v>0</v>
      </c>
      <c r="J92" s="104" t="s">
        <v>379</v>
      </c>
      <c r="K92" s="104" t="s">
        <v>385</v>
      </c>
      <c r="L92" s="104" t="s">
        <v>382</v>
      </c>
      <c r="M92" s="104" t="s">
        <v>383</v>
      </c>
      <c r="N92" s="102">
        <v>-13</v>
      </c>
      <c r="O92" s="102">
        <v>28</v>
      </c>
      <c r="P92" s="102">
        <v>0</v>
      </c>
      <c r="Q92" s="66" t="s">
        <v>190</v>
      </c>
      <c r="R92" s="102">
        <v>3</v>
      </c>
      <c r="S92" s="102">
        <v>1</v>
      </c>
      <c r="T92" s="102">
        <v>11</v>
      </c>
      <c r="U92" s="102">
        <v>-24</v>
      </c>
      <c r="V92" s="104" t="s">
        <v>348</v>
      </c>
      <c r="W92" s="104" t="s">
        <v>365</v>
      </c>
      <c r="X92" s="102" t="s">
        <v>480</v>
      </c>
      <c r="Y92" s="104" t="s">
        <v>600</v>
      </c>
      <c r="Z92" s="102" t="s">
        <v>503</v>
      </c>
      <c r="AA92" s="102" t="s">
        <v>524</v>
      </c>
      <c r="AB92" s="102" t="s">
        <v>524</v>
      </c>
      <c r="AC92" s="106" t="s">
        <v>335</v>
      </c>
      <c r="AD92" s="104" t="s">
        <v>189</v>
      </c>
      <c r="AE92" s="100" t="s">
        <v>176</v>
      </c>
      <c r="AF92" s="100" t="s">
        <v>176</v>
      </c>
      <c r="AG92" s="100" t="s">
        <v>176</v>
      </c>
      <c r="AH92" s="100" t="s">
        <v>176</v>
      </c>
      <c r="AI92" s="100" t="s">
        <v>176</v>
      </c>
      <c r="AJ92" s="100" t="s">
        <v>176</v>
      </c>
      <c r="AK92" s="100" t="s">
        <v>176</v>
      </c>
      <c r="AL92" s="100" t="s">
        <v>176</v>
      </c>
      <c r="AM92" s="100" t="s">
        <v>176</v>
      </c>
      <c r="AN92" s="100" t="s">
        <v>176</v>
      </c>
      <c r="AO92" s="100" t="s">
        <v>176</v>
      </c>
      <c r="AP92" s="100" t="s">
        <v>176</v>
      </c>
      <c r="AQ92" s="100" t="s">
        <v>176</v>
      </c>
      <c r="AR92" s="100" t="s">
        <v>176</v>
      </c>
      <c r="AS92" s="100" t="s">
        <v>176</v>
      </c>
      <c r="AT92" s="100" t="s">
        <v>176</v>
      </c>
      <c r="AU92" s="100" t="s">
        <v>176</v>
      </c>
      <c r="AV92" s="100" t="s">
        <v>176</v>
      </c>
      <c r="AW92" s="100" t="s">
        <v>176</v>
      </c>
      <c r="AX92" s="102">
        <v>0</v>
      </c>
      <c r="AY92" s="102">
        <v>0.352493286132813</v>
      </c>
      <c r="AZ92" s="102">
        <v>-13</v>
      </c>
      <c r="BA92" s="102">
        <v>28</v>
      </c>
      <c r="BB92" s="102">
        <v>-1350</v>
      </c>
      <c r="BC92" s="102">
        <v>-1350</v>
      </c>
      <c r="BD92" s="102">
        <v>0</v>
      </c>
      <c r="BE92" s="102">
        <v>0</v>
      </c>
      <c r="BF92" s="102">
        <v>40</v>
      </c>
      <c r="BG92" s="102">
        <v>0</v>
      </c>
      <c r="BH92" s="102">
        <v>3</v>
      </c>
      <c r="BI92" s="102">
        <v>-1350</v>
      </c>
      <c r="BJ92" s="102">
        <v>0</v>
      </c>
      <c r="BK92" s="102">
        <v>-2050.6588129526799</v>
      </c>
      <c r="BL92" s="102">
        <v>0</v>
      </c>
      <c r="BM92" s="102">
        <v>0</v>
      </c>
      <c r="BN92" s="102">
        <v>33</v>
      </c>
      <c r="BO92" s="102">
        <v>1</v>
      </c>
      <c r="BP92" s="102">
        <v>1</v>
      </c>
      <c r="BQ92" s="103" t="s">
        <v>176</v>
      </c>
      <c r="BR92" s="100"/>
      <c r="BS92" s="99"/>
    </row>
    <row r="93" spans="1:71">
      <c r="A93" s="101">
        <v>90</v>
      </c>
      <c r="B93" s="102" t="s">
        <v>192</v>
      </c>
      <c r="C93" s="105">
        <v>0</v>
      </c>
      <c r="D93" s="105">
        <v>-1</v>
      </c>
      <c r="E93" s="105">
        <v>0</v>
      </c>
      <c r="F93" s="105">
        <v>0</v>
      </c>
      <c r="G93" s="105">
        <v>0</v>
      </c>
      <c r="H93" s="105">
        <v>0</v>
      </c>
      <c r="I93" s="105">
        <v>0</v>
      </c>
      <c r="J93" s="106" t="s">
        <v>188</v>
      </c>
      <c r="K93" s="106" t="s">
        <v>188</v>
      </c>
      <c r="L93" s="106" t="s">
        <v>188</v>
      </c>
      <c r="M93" s="106" t="s">
        <v>188</v>
      </c>
      <c r="N93" s="105">
        <v>-1350</v>
      </c>
      <c r="O93" s="105">
        <v>-1350</v>
      </c>
      <c r="P93" s="105">
        <v>0</v>
      </c>
      <c r="Q93" s="106" t="s">
        <v>190</v>
      </c>
      <c r="R93" s="105">
        <v>0</v>
      </c>
      <c r="S93" s="105">
        <v>1</v>
      </c>
      <c r="T93" s="105">
        <v>-1350</v>
      </c>
      <c r="U93" s="105">
        <v>-42</v>
      </c>
      <c r="V93" s="106" t="s">
        <v>332</v>
      </c>
      <c r="W93" s="106" t="s">
        <v>332</v>
      </c>
      <c r="X93" s="106" t="s">
        <v>188</v>
      </c>
      <c r="Y93" s="106" t="s">
        <v>615</v>
      </c>
      <c r="Z93" s="105" t="s">
        <v>464</v>
      </c>
      <c r="AA93" s="106" t="s">
        <v>477</v>
      </c>
      <c r="AB93" s="105" t="s">
        <v>465</v>
      </c>
      <c r="AC93" s="106" t="s">
        <v>330</v>
      </c>
      <c r="AD93" s="106" t="s">
        <v>188</v>
      </c>
      <c r="AE93" s="100" t="s">
        <v>176</v>
      </c>
      <c r="AF93" s="100" t="s">
        <v>176</v>
      </c>
      <c r="AG93" s="100" t="s">
        <v>176</v>
      </c>
      <c r="AH93" s="100" t="s">
        <v>176</v>
      </c>
      <c r="AI93" s="100" t="s">
        <v>176</v>
      </c>
      <c r="AJ93" s="100" t="s">
        <v>176</v>
      </c>
      <c r="AK93" s="100" t="s">
        <v>176</v>
      </c>
      <c r="AL93" s="100" t="s">
        <v>176</v>
      </c>
      <c r="AM93" s="100" t="s">
        <v>176</v>
      </c>
      <c r="AN93" s="100" t="s">
        <v>176</v>
      </c>
      <c r="AO93" s="100" t="s">
        <v>176</v>
      </c>
      <c r="AP93" s="100" t="s">
        <v>176</v>
      </c>
      <c r="AQ93" s="100" t="s">
        <v>176</v>
      </c>
      <c r="AR93" s="100" t="s">
        <v>176</v>
      </c>
      <c r="AS93" s="100" t="s">
        <v>176</v>
      </c>
      <c r="AT93" s="100" t="s">
        <v>176</v>
      </c>
      <c r="AU93" s="100" t="s">
        <v>176</v>
      </c>
      <c r="AV93" s="100" t="s">
        <v>176</v>
      </c>
      <c r="AW93" s="100" t="s">
        <v>176</v>
      </c>
      <c r="AX93" s="102">
        <v>1</v>
      </c>
      <c r="AY93" s="102">
        <v>0</v>
      </c>
      <c r="AZ93" s="102">
        <v>-1350</v>
      </c>
      <c r="BA93" s="102">
        <v>-1350</v>
      </c>
      <c r="BB93" s="102">
        <v>-399.09924316406301</v>
      </c>
      <c r="BC93" s="102">
        <v>-399.09924316406301</v>
      </c>
      <c r="BD93" s="102">
        <v>399.09924316406301</v>
      </c>
      <c r="BE93" s="102">
        <v>0</v>
      </c>
      <c r="BF93" s="102">
        <v>0</v>
      </c>
      <c r="BG93" s="102">
        <v>3</v>
      </c>
      <c r="BH93" s="102">
        <v>0</v>
      </c>
      <c r="BI93" s="102">
        <v>-399.09924316406301</v>
      </c>
      <c r="BJ93" s="102">
        <v>0</v>
      </c>
      <c r="BK93" s="102">
        <v>-399.09923209039101</v>
      </c>
      <c r="BL93" s="102">
        <v>1</v>
      </c>
      <c r="BM93" s="102">
        <v>0</v>
      </c>
      <c r="BN93" s="102">
        <v>102</v>
      </c>
      <c r="BO93" s="102">
        <v>1</v>
      </c>
      <c r="BP93" s="102">
        <v>1</v>
      </c>
      <c r="BQ93" s="103" t="s">
        <v>176</v>
      </c>
      <c r="BR93" s="100"/>
      <c r="BS93" s="99"/>
    </row>
    <row r="94" spans="1:71" ht="15.75" thickBot="1">
      <c r="A94" s="46">
        <v>91</v>
      </c>
      <c r="B94" s="96" t="s">
        <v>193</v>
      </c>
      <c r="C94" s="98">
        <v>1</v>
      </c>
      <c r="D94" s="98">
        <v>1</v>
      </c>
      <c r="E94" s="98">
        <v>512</v>
      </c>
      <c r="F94" s="98">
        <v>0.99998474121093694</v>
      </c>
      <c r="G94" s="98">
        <v>1</v>
      </c>
      <c r="H94" s="98">
        <v>1350</v>
      </c>
      <c r="I94" s="98">
        <v>1</v>
      </c>
      <c r="J94" s="65" t="s">
        <v>353</v>
      </c>
      <c r="K94" s="65" t="s">
        <v>354</v>
      </c>
      <c r="L94" s="65" t="s">
        <v>355</v>
      </c>
      <c r="M94" s="65" t="s">
        <v>355</v>
      </c>
      <c r="N94" s="98">
        <v>1350</v>
      </c>
      <c r="O94" s="98">
        <v>1350</v>
      </c>
      <c r="P94" s="98">
        <v>1</v>
      </c>
      <c r="Q94" s="65" t="s">
        <v>190</v>
      </c>
      <c r="R94" s="98">
        <v>3</v>
      </c>
      <c r="S94" s="98">
        <v>2</v>
      </c>
      <c r="T94" s="98">
        <v>1350</v>
      </c>
      <c r="U94" s="98">
        <v>42</v>
      </c>
      <c r="V94" s="65" t="s">
        <v>334</v>
      </c>
      <c r="W94" s="65" t="s">
        <v>333</v>
      </c>
      <c r="X94" s="65" t="s">
        <v>189</v>
      </c>
      <c r="Y94" s="65" t="s">
        <v>616</v>
      </c>
      <c r="Z94" s="98" t="s">
        <v>466</v>
      </c>
      <c r="AA94" s="98" t="s">
        <v>525</v>
      </c>
      <c r="AB94" s="98" t="s">
        <v>467</v>
      </c>
      <c r="AC94" s="65" t="s">
        <v>331</v>
      </c>
      <c r="AD94" s="65" t="s">
        <v>189</v>
      </c>
      <c r="AE94" s="95" t="s">
        <v>176</v>
      </c>
      <c r="AF94" s="95" t="s">
        <v>176</v>
      </c>
      <c r="AG94" s="95" t="s">
        <v>176</v>
      </c>
      <c r="AH94" s="95" t="s">
        <v>176</v>
      </c>
      <c r="AI94" s="95" t="s">
        <v>176</v>
      </c>
      <c r="AJ94" s="95" t="s">
        <v>176</v>
      </c>
      <c r="AK94" s="95" t="s">
        <v>176</v>
      </c>
      <c r="AL94" s="95" t="s">
        <v>176</v>
      </c>
      <c r="AM94" s="95" t="s">
        <v>176</v>
      </c>
      <c r="AN94" s="95" t="s">
        <v>176</v>
      </c>
      <c r="AO94" s="95" t="s">
        <v>176</v>
      </c>
      <c r="AP94" s="95" t="s">
        <v>176</v>
      </c>
      <c r="AQ94" s="95" t="s">
        <v>176</v>
      </c>
      <c r="AR94" s="95" t="s">
        <v>176</v>
      </c>
      <c r="AS94" s="95" t="s">
        <v>176</v>
      </c>
      <c r="AT94" s="95" t="s">
        <v>176</v>
      </c>
      <c r="AU94" s="95" t="s">
        <v>176</v>
      </c>
      <c r="AV94" s="95" t="s">
        <v>176</v>
      </c>
      <c r="AW94" s="95" t="s">
        <v>176</v>
      </c>
      <c r="AX94" s="96">
        <v>0</v>
      </c>
      <c r="AY94" s="96">
        <v>0.99998474121093806</v>
      </c>
      <c r="AZ94" s="96">
        <v>1345.84922790527</v>
      </c>
      <c r="BA94" s="96">
        <v>1345.8125</v>
      </c>
      <c r="BB94" s="96">
        <v>1345.8125</v>
      </c>
      <c r="BC94" s="96">
        <v>1345.8125</v>
      </c>
      <c r="BD94" s="96">
        <v>1345.8125</v>
      </c>
      <c r="BE94" s="96">
        <v>42</v>
      </c>
      <c r="BF94" s="96">
        <v>1360.125</v>
      </c>
      <c r="BG94" s="96">
        <v>0</v>
      </c>
      <c r="BH94" s="96">
        <v>3</v>
      </c>
      <c r="BI94" s="96">
        <v>1345.8125</v>
      </c>
      <c r="BJ94" s="96">
        <v>42</v>
      </c>
      <c r="BK94" s="96">
        <v>-10.132529700650799</v>
      </c>
      <c r="BL94" s="96">
        <v>0</v>
      </c>
      <c r="BM94" s="96">
        <v>42</v>
      </c>
      <c r="BN94" s="96">
        <v>87</v>
      </c>
      <c r="BO94" s="96">
        <v>1</v>
      </c>
      <c r="BP94" s="96">
        <v>1</v>
      </c>
      <c r="BQ94" s="97" t="s">
        <v>176</v>
      </c>
      <c r="BR94" s="95"/>
      <c r="BS94" s="48"/>
    </row>
    <row r="95" spans="1:71">
      <c r="A95" s="49"/>
      <c r="B95" s="49"/>
      <c r="C95" s="49"/>
      <c r="D95" s="49"/>
      <c r="E95" s="49"/>
      <c r="F95" s="49"/>
      <c r="G95" s="49"/>
      <c r="H95" s="49"/>
      <c r="I95" s="49"/>
      <c r="J95" s="49"/>
      <c r="K95" s="49"/>
      <c r="L95" s="49"/>
      <c r="M95" s="49"/>
      <c r="N95" s="49"/>
      <c r="O95" s="49"/>
      <c r="P95" s="49"/>
      <c r="Q95" s="49"/>
      <c r="R95" s="49"/>
      <c r="S95" s="49"/>
      <c r="T95" s="49"/>
      <c r="U95" s="49"/>
      <c r="V95" s="49"/>
      <c r="W95" s="49"/>
      <c r="X95" s="49"/>
      <c r="Y95" s="49"/>
      <c r="Z95" s="49"/>
      <c r="AA95" s="49"/>
      <c r="AB95" s="49"/>
      <c r="AC95" s="49"/>
      <c r="AD95" s="49"/>
      <c r="AE95" s="49"/>
      <c r="AF95" s="49"/>
      <c r="AG95" s="49"/>
      <c r="AH95" s="49"/>
      <c r="AI95" s="49"/>
      <c r="AJ95" s="49"/>
      <c r="AK95" s="49"/>
      <c r="AL95" s="49"/>
      <c r="AM95" s="49"/>
      <c r="AN95" s="49"/>
      <c r="AO95" s="49"/>
      <c r="AP95" s="49"/>
      <c r="AQ95" s="49"/>
      <c r="AR95" s="49"/>
      <c r="AS95" s="49"/>
      <c r="AT95" s="49"/>
      <c r="AU95" s="49"/>
      <c r="AV95" s="49"/>
      <c r="AW95" s="49"/>
      <c r="AX95" s="49"/>
      <c r="AY95" s="49"/>
      <c r="AZ95" s="49"/>
      <c r="BA95" s="49"/>
      <c r="BB95" s="49"/>
      <c r="BC95" s="49"/>
      <c r="BD95" s="49"/>
      <c r="BE95" s="49"/>
      <c r="BF95" s="49"/>
      <c r="BG95" s="49"/>
      <c r="BH95" s="49"/>
      <c r="BI95" s="49"/>
      <c r="BJ95" s="49"/>
      <c r="BK95" s="49"/>
      <c r="BL95" s="49"/>
      <c r="BM95" s="49"/>
      <c r="BN95" s="49"/>
      <c r="BO95" s="49"/>
      <c r="BP95" s="49"/>
      <c r="BQ95" s="49"/>
      <c r="BR95" s="49"/>
      <c r="BS95" s="49"/>
    </row>
    <row r="96" spans="1:71">
      <c r="A96" s="49"/>
      <c r="B96" s="49"/>
      <c r="C96" s="49"/>
      <c r="D96" s="49"/>
      <c r="E96" s="49"/>
      <c r="F96" s="49"/>
      <c r="G96" s="49"/>
      <c r="H96" s="49"/>
      <c r="I96" s="49"/>
      <c r="J96" s="49"/>
      <c r="K96" s="49"/>
      <c r="L96" s="49"/>
      <c r="M96" s="49"/>
      <c r="N96" s="49"/>
      <c r="O96" s="49"/>
      <c r="P96" s="49"/>
      <c r="Q96" s="49"/>
      <c r="R96" s="49"/>
      <c r="S96" s="49"/>
      <c r="T96" s="49"/>
      <c r="U96" s="49"/>
      <c r="V96" s="49"/>
      <c r="W96" s="49"/>
      <c r="X96" s="49"/>
      <c r="Y96" s="49"/>
      <c r="Z96" s="49"/>
      <c r="AA96" s="49"/>
      <c r="AB96" s="49"/>
      <c r="AC96" s="49"/>
      <c r="AD96" s="49"/>
      <c r="AE96" s="49"/>
      <c r="AF96" s="49"/>
      <c r="AG96" s="49"/>
      <c r="AH96" s="49"/>
      <c r="AI96" s="49"/>
      <c r="AJ96" s="49"/>
      <c r="AK96" s="49"/>
      <c r="AL96" s="49"/>
      <c r="AM96" s="49"/>
      <c r="AN96" s="49"/>
      <c r="AO96" s="49"/>
      <c r="AP96" s="49"/>
      <c r="AQ96" s="49"/>
      <c r="AR96" s="49"/>
      <c r="AS96" s="49"/>
      <c r="AT96" s="49"/>
      <c r="AU96" s="49"/>
      <c r="AV96" s="49"/>
      <c r="AW96" s="49"/>
      <c r="AX96" s="49"/>
      <c r="AY96" s="49"/>
      <c r="AZ96" s="49"/>
      <c r="BA96" s="49"/>
      <c r="BB96" s="49"/>
      <c r="BC96" s="49"/>
      <c r="BD96" s="49"/>
      <c r="BE96" s="49"/>
      <c r="BF96" s="49"/>
      <c r="BG96" s="49"/>
      <c r="BH96" s="49"/>
      <c r="BI96" s="49"/>
      <c r="BJ96" s="49"/>
      <c r="BK96" s="49"/>
      <c r="BL96" s="49"/>
      <c r="BM96" s="49"/>
      <c r="BN96" s="49"/>
      <c r="BO96" s="49"/>
      <c r="BP96" s="49"/>
      <c r="BQ96" s="49"/>
      <c r="BR96" s="49"/>
      <c r="BS96" s="49"/>
    </row>
    <row r="97" spans="1:71">
      <c r="A97" s="49"/>
      <c r="B97" s="49"/>
      <c r="C97" s="49"/>
      <c r="D97" s="49"/>
      <c r="E97" s="49"/>
      <c r="F97" s="49"/>
      <c r="G97" s="49"/>
      <c r="H97" s="49"/>
      <c r="I97" s="49"/>
      <c r="J97" s="49"/>
      <c r="K97" s="49"/>
      <c r="L97" s="49"/>
      <c r="M97" s="49"/>
      <c r="N97" s="49"/>
      <c r="O97" s="49"/>
      <c r="P97" s="49"/>
      <c r="Q97" s="49"/>
      <c r="R97" s="49"/>
      <c r="S97" s="49"/>
      <c r="T97" s="49"/>
      <c r="U97" s="49"/>
      <c r="V97" s="49"/>
      <c r="W97" s="49"/>
      <c r="X97" s="49"/>
      <c r="Y97" s="49"/>
      <c r="Z97" s="49"/>
      <c r="AA97" s="49"/>
      <c r="AB97" s="49"/>
      <c r="AC97" s="49"/>
      <c r="AD97" s="49"/>
      <c r="AE97" s="49"/>
      <c r="AF97" s="49"/>
      <c r="AG97" s="49"/>
      <c r="AH97" s="49"/>
      <c r="AI97" s="49"/>
      <c r="AJ97" s="49"/>
      <c r="AK97" s="49"/>
      <c r="AL97" s="49"/>
      <c r="AM97" s="49"/>
      <c r="AN97" s="49"/>
      <c r="AO97" s="49"/>
      <c r="AP97" s="49"/>
      <c r="AQ97" s="49"/>
      <c r="AR97" s="49"/>
      <c r="AS97" s="49"/>
      <c r="AT97" s="49"/>
      <c r="AU97" s="49"/>
      <c r="AV97" s="49"/>
      <c r="AW97" s="49"/>
      <c r="AX97" s="49"/>
      <c r="AY97" s="49"/>
      <c r="AZ97" s="49"/>
      <c r="BA97" s="49"/>
      <c r="BB97" s="49"/>
      <c r="BC97" s="49"/>
      <c r="BD97" s="49"/>
      <c r="BE97" s="49"/>
      <c r="BF97" s="49"/>
      <c r="BG97" s="49"/>
      <c r="BH97" s="49"/>
      <c r="BI97" s="49"/>
      <c r="BJ97" s="49"/>
      <c r="BK97" s="49"/>
      <c r="BL97" s="49"/>
      <c r="BM97" s="49"/>
      <c r="BN97" s="49"/>
      <c r="BO97" s="49"/>
      <c r="BP97" s="49"/>
      <c r="BQ97" s="49"/>
      <c r="BR97" s="49"/>
      <c r="BS97" s="49"/>
    </row>
    <row r="98" spans="1:71">
      <c r="A98" s="49"/>
      <c r="B98" s="49"/>
      <c r="C98" s="49"/>
      <c r="D98" s="49"/>
      <c r="E98" s="49"/>
      <c r="F98" s="49"/>
      <c r="G98" s="49"/>
      <c r="H98" s="49"/>
      <c r="I98" s="49"/>
      <c r="J98" s="49"/>
      <c r="K98" s="49"/>
      <c r="L98" s="49"/>
      <c r="M98" s="49"/>
      <c r="N98" s="49"/>
      <c r="O98" s="49"/>
      <c r="P98" s="49"/>
      <c r="Q98" s="49"/>
      <c r="R98" s="49"/>
      <c r="S98" s="49"/>
      <c r="T98" s="49"/>
      <c r="U98" s="49"/>
      <c r="V98" s="49"/>
      <c r="W98" s="49"/>
      <c r="X98" s="49"/>
      <c r="Y98" s="49"/>
      <c r="Z98" s="49"/>
      <c r="AA98" s="49"/>
      <c r="AB98" s="49"/>
      <c r="AC98" s="49"/>
      <c r="AD98" s="49"/>
      <c r="AE98" s="49"/>
      <c r="AF98" s="49"/>
      <c r="AG98" s="49"/>
      <c r="AH98" s="49"/>
      <c r="AI98" s="49"/>
      <c r="AJ98" s="49"/>
      <c r="AK98" s="49"/>
      <c r="AL98" s="49"/>
      <c r="AM98" s="49"/>
      <c r="AN98" s="49"/>
      <c r="AO98" s="49"/>
      <c r="AP98" s="49"/>
      <c r="AQ98" s="49"/>
      <c r="AR98" s="49"/>
      <c r="AS98" s="49"/>
      <c r="AT98" s="49"/>
      <c r="AU98" s="49"/>
      <c r="AV98" s="49"/>
      <c r="AW98" s="49"/>
      <c r="AX98" s="49"/>
      <c r="AY98" s="49"/>
      <c r="AZ98" s="49"/>
      <c r="BA98" s="49"/>
      <c r="BB98" s="49"/>
      <c r="BC98" s="49"/>
      <c r="BD98" s="49"/>
      <c r="BE98" s="49"/>
      <c r="BF98" s="49"/>
      <c r="BG98" s="49"/>
      <c r="BH98" s="49"/>
      <c r="BI98" s="49"/>
      <c r="BJ98" s="49"/>
      <c r="BK98" s="49"/>
      <c r="BL98" s="49"/>
      <c r="BM98" s="49"/>
      <c r="BN98" s="49"/>
      <c r="BO98" s="49"/>
      <c r="BP98" s="49"/>
      <c r="BQ98" s="49"/>
      <c r="BR98" s="49"/>
      <c r="BS98" s="49"/>
    </row>
    <row r="99" spans="1:71">
      <c r="A99" s="49"/>
      <c r="B99" s="49"/>
      <c r="C99" s="49"/>
      <c r="D99" s="49"/>
      <c r="E99" s="49"/>
      <c r="F99" s="49"/>
      <c r="G99" s="49"/>
      <c r="H99" s="49"/>
      <c r="I99" s="49"/>
      <c r="J99" s="49"/>
      <c r="K99" s="49"/>
      <c r="L99" s="49"/>
      <c r="M99" s="49"/>
      <c r="N99" s="49"/>
      <c r="O99" s="49"/>
      <c r="P99" s="49"/>
      <c r="Q99" s="49"/>
      <c r="R99" s="49"/>
      <c r="S99" s="49"/>
      <c r="T99" s="49"/>
      <c r="U99" s="49"/>
      <c r="V99" s="49"/>
      <c r="W99" s="49"/>
      <c r="X99" s="49"/>
      <c r="Y99" s="49"/>
      <c r="Z99" s="49"/>
      <c r="AA99" s="49"/>
      <c r="AB99" s="49"/>
      <c r="AC99" s="49"/>
      <c r="AD99" s="49"/>
      <c r="AE99" s="49"/>
      <c r="AF99" s="49"/>
      <c r="AG99" s="49"/>
      <c r="AH99" s="49"/>
      <c r="AI99" s="49"/>
      <c r="AJ99" s="49"/>
      <c r="AK99" s="49"/>
      <c r="AL99" s="49"/>
      <c r="AM99" s="49"/>
      <c r="AN99" s="49"/>
      <c r="AO99" s="49"/>
      <c r="AP99" s="49"/>
      <c r="AQ99" s="49"/>
      <c r="AR99" s="49"/>
      <c r="AS99" s="49"/>
      <c r="AT99" s="49"/>
      <c r="AU99" s="49"/>
      <c r="AV99" s="49"/>
      <c r="AW99" s="49"/>
      <c r="AX99" s="49"/>
      <c r="AY99" s="49"/>
      <c r="AZ99" s="49"/>
      <c r="BA99" s="49"/>
      <c r="BB99" s="49"/>
      <c r="BC99" s="49"/>
      <c r="BD99" s="49"/>
      <c r="BE99" s="49"/>
      <c r="BF99" s="49"/>
      <c r="BG99" s="49"/>
      <c r="BH99" s="49"/>
      <c r="BI99" s="49"/>
      <c r="BJ99" s="49"/>
      <c r="BK99" s="49"/>
      <c r="BL99" s="49"/>
      <c r="BM99" s="49"/>
      <c r="BN99" s="49"/>
      <c r="BO99" s="49"/>
      <c r="BP99" s="49"/>
      <c r="BQ99" s="49"/>
      <c r="BR99" s="49"/>
      <c r="BS99" s="49"/>
    </row>
    <row r="100" spans="1:71">
      <c r="A100" s="49"/>
      <c r="B100" s="49"/>
      <c r="C100" s="49"/>
      <c r="D100" s="49"/>
      <c r="E100" s="49"/>
      <c r="F100" s="49"/>
      <c r="G100" s="49"/>
      <c r="H100" s="49"/>
      <c r="I100" s="49"/>
      <c r="J100" s="49"/>
      <c r="K100" s="49"/>
      <c r="L100" s="49"/>
      <c r="M100" s="49"/>
      <c r="N100" s="49"/>
      <c r="O100" s="49"/>
      <c r="P100" s="49"/>
      <c r="Q100" s="49"/>
      <c r="R100" s="49"/>
      <c r="S100" s="49"/>
      <c r="T100" s="49"/>
      <c r="U100" s="49"/>
      <c r="V100" s="49"/>
      <c r="W100" s="49"/>
      <c r="X100" s="49"/>
      <c r="Y100" s="49"/>
      <c r="Z100" s="49"/>
      <c r="AA100" s="49"/>
      <c r="AB100" s="49"/>
      <c r="AC100" s="49"/>
      <c r="AD100" s="49"/>
      <c r="AE100" s="49"/>
      <c r="AF100" s="49"/>
      <c r="AG100" s="49"/>
      <c r="AH100" s="49"/>
      <c r="AI100" s="49"/>
      <c r="AJ100" s="49"/>
      <c r="AK100" s="49"/>
      <c r="AL100" s="49"/>
      <c r="AM100" s="49"/>
      <c r="AN100" s="49"/>
      <c r="AO100" s="49"/>
      <c r="AP100" s="49"/>
      <c r="AQ100" s="49"/>
      <c r="AR100" s="49"/>
      <c r="AS100" s="49"/>
      <c r="AT100" s="49"/>
      <c r="AU100" s="49"/>
      <c r="AV100" s="49"/>
      <c r="AW100" s="49"/>
      <c r="AX100" s="49"/>
      <c r="AY100" s="49"/>
      <c r="AZ100" s="49"/>
      <c r="BA100" s="49"/>
      <c r="BB100" s="49"/>
      <c r="BC100" s="49"/>
      <c r="BD100" s="49"/>
      <c r="BE100" s="49"/>
      <c r="BF100" s="49"/>
      <c r="BG100" s="49"/>
      <c r="BH100" s="49"/>
      <c r="BI100" s="49"/>
      <c r="BJ100" s="49"/>
      <c r="BK100" s="49"/>
      <c r="BL100" s="49"/>
      <c r="BM100" s="49"/>
      <c r="BN100" s="49"/>
      <c r="BO100" s="49"/>
      <c r="BP100" s="49"/>
      <c r="BQ100" s="49"/>
      <c r="BR100" s="49"/>
      <c r="BS100" s="49"/>
    </row>
    <row r="101" spans="1:71">
      <c r="A101" s="49"/>
      <c r="B101" s="49"/>
      <c r="C101" s="49"/>
      <c r="D101" s="49"/>
      <c r="E101" s="49"/>
      <c r="F101" s="49"/>
      <c r="G101" s="49"/>
      <c r="H101" s="49"/>
      <c r="I101" s="49"/>
      <c r="J101" s="49"/>
      <c r="K101" s="49"/>
      <c r="L101" s="49"/>
      <c r="M101" s="49"/>
      <c r="N101" s="49"/>
      <c r="O101" s="49"/>
      <c r="P101" s="49"/>
      <c r="Q101" s="49"/>
      <c r="R101" s="49"/>
      <c r="S101" s="49"/>
      <c r="T101" s="49"/>
      <c r="U101" s="49"/>
      <c r="V101" s="49"/>
      <c r="W101" s="49"/>
      <c r="X101" s="49"/>
      <c r="Y101" s="49"/>
      <c r="Z101" s="49"/>
      <c r="AA101" s="49"/>
      <c r="AB101" s="49"/>
      <c r="AC101" s="49"/>
      <c r="AD101" s="49"/>
      <c r="AE101" s="49"/>
      <c r="AF101" s="49"/>
      <c r="AG101" s="49"/>
      <c r="AH101" s="49"/>
      <c r="AI101" s="49"/>
      <c r="AJ101" s="49"/>
      <c r="AK101" s="49"/>
      <c r="AL101" s="49"/>
      <c r="AM101" s="49"/>
      <c r="AN101" s="49"/>
      <c r="AO101" s="49"/>
      <c r="AP101" s="49"/>
      <c r="AQ101" s="49"/>
      <c r="AR101" s="49"/>
      <c r="AS101" s="49"/>
      <c r="AT101" s="49"/>
      <c r="AU101" s="49"/>
      <c r="AV101" s="49"/>
      <c r="AW101" s="49"/>
      <c r="AX101" s="49"/>
      <c r="AY101" s="49"/>
      <c r="AZ101" s="49"/>
      <c r="BA101" s="49"/>
      <c r="BB101" s="49"/>
      <c r="BC101" s="49"/>
      <c r="BD101" s="49"/>
      <c r="BE101" s="49"/>
      <c r="BF101" s="49"/>
      <c r="BG101" s="49"/>
      <c r="BH101" s="49"/>
      <c r="BI101" s="49"/>
      <c r="BJ101" s="49"/>
      <c r="BK101" s="49"/>
      <c r="BL101" s="49"/>
      <c r="BM101" s="49"/>
      <c r="BN101" s="49"/>
      <c r="BO101" s="49"/>
      <c r="BP101" s="49"/>
      <c r="BQ101" s="49"/>
      <c r="BR101" s="49"/>
      <c r="BS101" s="49"/>
    </row>
    <row r="102" spans="1:71">
      <c r="A102" s="49"/>
      <c r="B102" s="49"/>
      <c r="C102" s="49"/>
      <c r="D102" s="49"/>
      <c r="E102" s="49"/>
      <c r="F102" s="49"/>
      <c r="G102" s="49"/>
      <c r="H102" s="49"/>
      <c r="I102" s="49"/>
      <c r="J102" s="49"/>
      <c r="K102" s="49"/>
      <c r="L102" s="49"/>
      <c r="M102" s="49"/>
      <c r="N102" s="49"/>
      <c r="O102" s="49"/>
      <c r="P102" s="49"/>
      <c r="Q102" s="49"/>
      <c r="R102" s="49"/>
      <c r="S102" s="49"/>
      <c r="T102" s="49"/>
      <c r="U102" s="49"/>
      <c r="V102" s="49"/>
      <c r="W102" s="49"/>
      <c r="X102" s="49"/>
      <c r="Y102" s="49"/>
      <c r="Z102" s="49"/>
      <c r="AA102" s="49"/>
      <c r="AB102" s="49"/>
      <c r="AC102" s="49"/>
      <c r="AD102" s="49"/>
      <c r="AE102" s="49"/>
      <c r="AF102" s="49"/>
      <c r="AG102" s="49"/>
      <c r="AH102" s="49"/>
      <c r="AI102" s="49"/>
      <c r="AJ102" s="49"/>
      <c r="AK102" s="49"/>
      <c r="AL102" s="49"/>
      <c r="AM102" s="49"/>
      <c r="AN102" s="49"/>
      <c r="AO102" s="49"/>
      <c r="AP102" s="49"/>
      <c r="AQ102" s="49"/>
      <c r="AR102" s="49"/>
      <c r="AS102" s="49"/>
      <c r="AT102" s="49"/>
      <c r="AU102" s="49"/>
      <c r="AV102" s="49"/>
      <c r="AW102" s="49"/>
      <c r="AX102" s="49"/>
      <c r="AY102" s="49"/>
      <c r="AZ102" s="49"/>
      <c r="BA102" s="49"/>
      <c r="BB102" s="49"/>
      <c r="BC102" s="49"/>
      <c r="BD102" s="49"/>
      <c r="BE102" s="49"/>
      <c r="BF102" s="49"/>
      <c r="BG102" s="49"/>
      <c r="BH102" s="49"/>
      <c r="BI102" s="49"/>
      <c r="BJ102" s="49"/>
      <c r="BK102" s="49"/>
      <c r="BL102" s="49"/>
      <c r="BM102" s="49"/>
      <c r="BN102" s="49"/>
      <c r="BO102" s="49"/>
      <c r="BP102" s="49"/>
      <c r="BQ102" s="49"/>
      <c r="BR102" s="49"/>
      <c r="BS102" s="49"/>
    </row>
    <row r="103" spans="1:71">
      <c r="A103" s="49"/>
      <c r="B103" s="49"/>
      <c r="C103" s="49"/>
      <c r="D103" s="49"/>
      <c r="E103" s="49"/>
      <c r="F103" s="49"/>
      <c r="G103" s="49"/>
      <c r="H103" s="49"/>
      <c r="I103" s="49"/>
      <c r="J103" s="49"/>
      <c r="K103" s="49"/>
      <c r="L103" s="49"/>
      <c r="M103" s="49"/>
      <c r="N103" s="49"/>
      <c r="O103" s="49"/>
      <c r="P103" s="49"/>
      <c r="Q103" s="49"/>
      <c r="R103" s="49"/>
      <c r="S103" s="49"/>
      <c r="T103" s="49"/>
      <c r="U103" s="49"/>
      <c r="V103" s="49"/>
      <c r="W103" s="49"/>
      <c r="X103" s="49"/>
      <c r="Y103" s="49"/>
      <c r="Z103" s="49"/>
      <c r="AA103" s="49"/>
      <c r="AB103" s="49"/>
      <c r="AC103" s="49"/>
      <c r="AD103" s="49"/>
      <c r="AE103" s="49"/>
      <c r="AF103" s="49"/>
      <c r="AG103" s="49"/>
      <c r="AH103" s="49"/>
      <c r="AI103" s="49"/>
      <c r="AJ103" s="49"/>
      <c r="AK103" s="49"/>
      <c r="AL103" s="49"/>
      <c r="AM103" s="49"/>
      <c r="AN103" s="49"/>
      <c r="AO103" s="49"/>
      <c r="AP103" s="49"/>
      <c r="AQ103" s="49"/>
      <c r="AR103" s="49"/>
      <c r="AS103" s="49"/>
      <c r="AT103" s="49"/>
      <c r="AU103" s="49"/>
      <c r="AV103" s="49"/>
      <c r="AW103" s="49"/>
      <c r="AX103" s="49"/>
      <c r="AY103" s="49"/>
      <c r="AZ103" s="49"/>
      <c r="BA103" s="49"/>
      <c r="BB103" s="49"/>
      <c r="BC103" s="49"/>
      <c r="BD103" s="49"/>
      <c r="BE103" s="49"/>
      <c r="BF103" s="49"/>
      <c r="BG103" s="49"/>
      <c r="BH103" s="49"/>
      <c r="BI103" s="49"/>
      <c r="BJ103" s="49"/>
      <c r="BK103" s="49"/>
      <c r="BL103" s="49"/>
      <c r="BM103" s="49"/>
      <c r="BN103" s="49"/>
      <c r="BO103" s="49"/>
      <c r="BP103" s="49"/>
      <c r="BQ103" s="49"/>
      <c r="BR103" s="49"/>
      <c r="BS103" s="49"/>
    </row>
    <row r="104" spans="1:71">
      <c r="A104" s="49"/>
      <c r="B104" s="49"/>
      <c r="C104" s="49"/>
      <c r="D104" s="49"/>
      <c r="E104" s="49"/>
      <c r="F104" s="49"/>
      <c r="G104" s="49"/>
      <c r="H104" s="49"/>
      <c r="I104" s="49"/>
      <c r="J104" s="49"/>
      <c r="K104" s="49"/>
      <c r="L104" s="49"/>
      <c r="M104" s="49"/>
      <c r="N104" s="49"/>
      <c r="O104" s="49"/>
      <c r="P104" s="49"/>
      <c r="Q104" s="49"/>
      <c r="R104" s="49"/>
      <c r="S104" s="49"/>
      <c r="T104" s="49"/>
      <c r="U104" s="49"/>
      <c r="V104" s="49"/>
      <c r="W104" s="49"/>
      <c r="X104" s="49"/>
      <c r="Y104" s="49"/>
      <c r="Z104" s="49"/>
      <c r="AA104" s="49"/>
      <c r="AB104" s="49"/>
      <c r="AC104" s="49"/>
      <c r="AD104" s="49"/>
      <c r="AE104" s="49"/>
      <c r="AF104" s="49"/>
      <c r="AG104" s="49"/>
      <c r="AH104" s="49"/>
      <c r="AI104" s="49"/>
      <c r="AJ104" s="49"/>
      <c r="AK104" s="49"/>
      <c r="AL104" s="49"/>
      <c r="AM104" s="49"/>
      <c r="AN104" s="49"/>
      <c r="AO104" s="49"/>
      <c r="AP104" s="49"/>
      <c r="AQ104" s="49"/>
      <c r="AR104" s="49"/>
      <c r="AS104" s="49"/>
      <c r="AT104" s="49"/>
      <c r="AU104" s="49"/>
      <c r="AV104" s="49"/>
      <c r="AW104" s="49"/>
      <c r="AX104" s="49"/>
      <c r="AY104" s="49"/>
      <c r="AZ104" s="49"/>
      <c r="BA104" s="49"/>
      <c r="BB104" s="49"/>
      <c r="BC104" s="49"/>
      <c r="BD104" s="49"/>
      <c r="BE104" s="49"/>
      <c r="BF104" s="49"/>
      <c r="BG104" s="49"/>
      <c r="BH104" s="49"/>
      <c r="BI104" s="49"/>
      <c r="BJ104" s="49"/>
      <c r="BK104" s="49"/>
      <c r="BL104" s="49"/>
      <c r="BM104" s="49"/>
      <c r="BN104" s="49"/>
      <c r="BO104" s="49"/>
      <c r="BP104" s="49"/>
      <c r="BQ104" s="49"/>
      <c r="BR104" s="49"/>
      <c r="BS104" s="49"/>
    </row>
    <row r="105" spans="1:71">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row>
    <row r="106" spans="1:71">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row>
    <row r="107" spans="1:71">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row>
    <row r="108" spans="1:71">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row>
    <row r="109" spans="1:71">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row>
    <row r="110" spans="1:71">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row>
    <row r="111" spans="1:71">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row>
    <row r="112" spans="1:71">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row>
    <row r="113" spans="1:71">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row>
    <row r="114" spans="1:71">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row>
    <row r="115" spans="1:71">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row>
    <row r="116" spans="1:71">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row>
    <row r="117" spans="1:71">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row>
    <row r="118" spans="1:71">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row>
    <row r="119" spans="1:71">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row>
    <row r="120" spans="1:71">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row>
    <row r="121" spans="1:71">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row>
    <row r="122" spans="1:71">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row>
    <row r="123" spans="1:71">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row>
    <row r="124" spans="1:71">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row>
    <row r="125" spans="1:71">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row>
    <row r="126" spans="1:71">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row>
    <row r="127" spans="1:71">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row>
    <row r="128" spans="1:71">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row>
    <row r="129" spans="1:71">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row>
    <row r="130" spans="1:71">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row>
    <row r="131" spans="1:71">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row>
    <row r="132" spans="1:71">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row>
    <row r="133" spans="1:71">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row>
    <row r="134" spans="1:71">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row>
    <row r="135" spans="1:71">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row>
    <row r="136" spans="1:71">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row>
    <row r="137" spans="1:71">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row>
    <row r="138" spans="1:71">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row>
    <row r="139" spans="1:71">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row>
    <row r="140" spans="1:71">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row>
    <row r="141" spans="1:71">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row>
    <row r="142" spans="1:71">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row>
    <row r="143" spans="1:71">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row>
    <row r="144" spans="1:71">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row>
    <row r="145" spans="1:71">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row>
    <row r="146" spans="1:71">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row>
    <row r="147" spans="1:71">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row>
    <row r="148" spans="1:71">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row>
    <row r="149" spans="1:71">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row>
    <row r="150" spans="1:71">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row>
    <row r="151" spans="1:71">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row>
    <row r="152" spans="1:71">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row>
    <row r="153" spans="1:71">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row>
    <row r="154" spans="1:71">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row>
    <row r="155" spans="1:71">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row>
    <row r="156" spans="1:71">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row>
    <row r="157" spans="1:71">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row>
    <row r="158" spans="1:71">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row>
    <row r="159" spans="1:71">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row>
    <row r="160" spans="1:71">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row>
    <row r="161" spans="1:71">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row>
    <row r="162" spans="1:71">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row>
    <row r="163" spans="1:71">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row>
    <row r="164" spans="1:71">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row>
    <row r="165" spans="1:71">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row>
    <row r="166" spans="1:71">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row>
    <row r="167" spans="1:71">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row>
    <row r="168" spans="1:71">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row>
    <row r="169" spans="1:71">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row>
    <row r="170" spans="1:71">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row>
    <row r="171" spans="1:71">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row>
    <row r="172" spans="1:71">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row>
    <row r="173" spans="1:71">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row>
    <row r="174" spans="1:71">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row>
    <row r="175" spans="1:71">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row>
    <row r="176" spans="1:71">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row>
    <row r="177" spans="1:71">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row>
    <row r="178" spans="1:71">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row>
    <row r="179" spans="1:71">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row>
    <row r="180" spans="1:71">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row>
    <row r="181" spans="1:71">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row>
    <row r="182" spans="1:71">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row>
    <row r="183" spans="1:71">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row>
    <row r="184" spans="1:71">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row>
    <row r="185" spans="1:71">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row>
    <row r="186" spans="1:71">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row>
    <row r="187" spans="1:71">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row>
    <row r="188" spans="1:71">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row>
    <row r="189" spans="1:71">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row>
    <row r="190" spans="1:71">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row>
    <row r="191" spans="1:71">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row>
    <row r="192" spans="1:71">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row>
    <row r="193" spans="1:71">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row>
    <row r="194" spans="1:71">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row>
    <row r="195" spans="1:71">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row>
    <row r="196" spans="1:71">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row>
    <row r="197" spans="1:71">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row>
    <row r="198" spans="1:71">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row>
    <row r="199" spans="1:71">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row>
    <row r="200" spans="1:71">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row>
    <row r="201" spans="1:71">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row>
    <row r="202" spans="1:71">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row>
    <row r="203" spans="1:71">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row>
    <row r="204" spans="1:71">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row>
    <row r="205" spans="1:71">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row>
    <row r="206" spans="1:71">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row>
    <row r="207" spans="1:71">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row>
    <row r="208" spans="1:71">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row>
    <row r="209" spans="1:71">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row>
    <row r="210" spans="1:71">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row>
    <row r="211" spans="1:71">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row>
    <row r="212" spans="1:71">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row>
    <row r="213" spans="1:71">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row>
    <row r="214" spans="1:71">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row>
    <row r="215" spans="1:71">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row>
    <row r="216" spans="1:71">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row>
    <row r="217" spans="1:71">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row>
    <row r="218" spans="1:71">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row>
    <row r="219" spans="1:71">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row>
    <row r="220" spans="1:71">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row>
    <row r="221" spans="1:71">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row>
    <row r="222" spans="1:71">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row>
    <row r="223" spans="1:71">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row>
    <row r="224" spans="1:71">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row>
    <row r="225" spans="1:71">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row>
    <row r="226" spans="1:71">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row>
    <row r="227" spans="1:71">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row>
    <row r="228" spans="1:71">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row>
    <row r="229" spans="1:71">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row>
    <row r="230" spans="1:71">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row>
    <row r="231" spans="1:71">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row>
    <row r="232" spans="1:71">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row>
    <row r="233" spans="1:71">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row>
    <row r="234" spans="1:71">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row>
    <row r="235" spans="1:71">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row>
    <row r="236" spans="1:71">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row>
    <row r="237" spans="1:71">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row>
    <row r="238" spans="1:71">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row>
    <row r="239" spans="1:71">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row>
    <row r="240" spans="1:71">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row>
    <row r="241" spans="1:71">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row>
    <row r="242" spans="1:71">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row>
    <row r="243" spans="1:71">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row>
    <row r="244" spans="1:71">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row>
    <row r="245" spans="1:71">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row>
    <row r="246" spans="1:71">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row>
    <row r="247" spans="1:71">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row>
    <row r="248" spans="1:71">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row>
    <row r="249" spans="1:71">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row>
    <row r="250" spans="1:71">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row>
    <row r="251" spans="1:71">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row>
    <row r="252" spans="1:71">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row>
    <row r="253" spans="1:71">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row>
    <row r="254" spans="1:71">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row>
    <row r="255" spans="1:71">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row>
    <row r="256" spans="1:71">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row>
    <row r="257" spans="1:71">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row>
    <row r="258" spans="1:71">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row>
    <row r="259" spans="1:71">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row>
    <row r="260" spans="1:71">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row>
    <row r="261" spans="1:71">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row>
    <row r="262" spans="1:71">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row>
    <row r="263" spans="1:71">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row>
    <row r="264" spans="1:71">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row>
    <row r="265" spans="1:71">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row>
    <row r="266" spans="1:71">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row>
    <row r="267" spans="1:71">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row>
    <row r="268" spans="1:71">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row>
    <row r="269" spans="1:71">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row>
    <row r="270" spans="1:71">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row>
    <row r="271" spans="1:71">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row>
    <row r="272" spans="1:71">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row>
    <row r="273" spans="1:71">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row>
    <row r="274" spans="1:71">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row>
    <row r="275" spans="1:71">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row>
    <row r="276" spans="1:71">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row>
    <row r="277" spans="1:71">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row>
    <row r="278" spans="1:71">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row>
    <row r="279" spans="1:71">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row>
    <row r="280" spans="1:71">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row>
    <row r="281" spans="1:71">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row>
    <row r="282" spans="1:71">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row>
    <row r="283" spans="1:71">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row>
    <row r="284" spans="1:71">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row>
    <row r="285" spans="1:71">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row>
    <row r="286" spans="1:71">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row>
    <row r="287" spans="1:71">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row>
    <row r="288" spans="1:71">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row>
    <row r="289" spans="1:71">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row>
    <row r="290" spans="1:71">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row>
    <row r="291" spans="1:71">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row>
    <row r="292" spans="1:71">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row>
    <row r="293" spans="1:71">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row>
    <row r="294" spans="1:71">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row>
    <row r="295" spans="1:71">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s="79"/>
      <c r="AW295" s="79"/>
      <c r="AX295"/>
      <c r="AY295"/>
      <c r="AZ295"/>
      <c r="BA295"/>
      <c r="BB295"/>
      <c r="BC295"/>
      <c r="BD295"/>
      <c r="BE295"/>
      <c r="BF295"/>
      <c r="BG295"/>
      <c r="BH295"/>
      <c r="BI295"/>
      <c r="BJ295"/>
      <c r="BK295"/>
      <c r="BL295"/>
      <c r="BM295"/>
      <c r="BN295"/>
      <c r="BO295" s="79"/>
      <c r="BP295" s="79"/>
    </row>
    <row r="296" spans="1:71">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s="79"/>
      <c r="AW296" s="79"/>
      <c r="AX296"/>
      <c r="AY296"/>
      <c r="AZ296"/>
      <c r="BA296"/>
      <c r="BB296"/>
      <c r="BC296"/>
      <c r="BD296"/>
      <c r="BE296"/>
      <c r="BF296"/>
      <c r="BG296"/>
      <c r="BH296"/>
      <c r="BI296"/>
      <c r="BJ296"/>
      <c r="BK296"/>
      <c r="BL296"/>
      <c r="BM296"/>
      <c r="BN296"/>
      <c r="BO296" s="79"/>
      <c r="BP296" s="79"/>
    </row>
  </sheetData>
  <sheetProtection sheet="1" objects="1" scenarios="1"/>
  <mergeCells count="2">
    <mergeCell ref="A1:B1"/>
    <mergeCell ref="A2:B2"/>
  </mergeCells>
  <dataValidations count="1">
    <dataValidation type="list" allowBlank="1" showInputMessage="1" showErrorMessage="1" sqref="F3">
      <formula1>VariableNameList</formula1>
    </dataValidation>
  </dataValidations>
  <hyperlinks>
    <hyperlink ref="A1" location="'MtrVel_Per1'!A1" display="'MtrVel_Per1'!A1"/>
  </hyperlinks>
  <pageMargins left="0.7" right="0.7" top="0.75" bottom="0.75" header="0.3" footer="0.3"/>
  <pageSetup orientation="portrait" horizontalDpi="4294967293" verticalDpi="4294967293" r:id="rId1"/>
</worksheet>
</file>

<file path=xl/worksheets/sheet7.xml><?xml version="1.0" encoding="utf-8"?>
<worksheet xmlns="http://schemas.openxmlformats.org/spreadsheetml/2006/main" xmlns:r="http://schemas.openxmlformats.org/officeDocument/2006/relationships">
  <sheetPr codeName="Sheet8"/>
  <dimension ref="A1:F177"/>
  <sheetViews>
    <sheetView workbookViewId="0"/>
  </sheetViews>
  <sheetFormatPr defaultRowHeight="15"/>
  <cols>
    <col min="1" max="1" width="30.7109375" customWidth="1"/>
    <col min="2" max="2" width="8.7109375" customWidth="1"/>
    <col min="3" max="3" width="12.7109375" customWidth="1"/>
    <col min="4" max="5" width="35.7109375" customWidth="1"/>
    <col min="6" max="6" width="30.7109375" customWidth="1"/>
  </cols>
  <sheetData>
    <row r="1" spans="1:6">
      <c r="A1" s="1"/>
      <c r="B1" s="1"/>
      <c r="C1" s="1"/>
      <c r="D1" s="1"/>
      <c r="E1" s="1"/>
      <c r="F1" s="1"/>
    </row>
    <row r="2" spans="1:6">
      <c r="A2" s="1"/>
      <c r="B2" s="1"/>
      <c r="C2" s="1"/>
      <c r="D2" s="1"/>
      <c r="E2" s="1"/>
      <c r="F2" s="1"/>
    </row>
    <row r="3" spans="1:6">
      <c r="A3" s="1"/>
      <c r="B3" s="1"/>
      <c r="C3" s="1"/>
      <c r="D3" s="1"/>
      <c r="E3" s="1"/>
      <c r="F3" s="1"/>
    </row>
    <row r="4" spans="1:6">
      <c r="A4" s="1"/>
      <c r="B4" s="1"/>
      <c r="C4" s="1"/>
      <c r="D4" s="1"/>
      <c r="E4" s="1"/>
      <c r="F4" s="1"/>
    </row>
    <row r="5" spans="1:6" ht="18.75">
      <c r="A5" s="145" t="s">
        <v>0</v>
      </c>
      <c r="B5" s="145"/>
      <c r="C5" s="145"/>
      <c r="D5" s="145"/>
      <c r="E5" s="145"/>
      <c r="F5" s="145"/>
    </row>
    <row r="6" spans="1:6">
      <c r="A6" s="1"/>
      <c r="B6" s="1"/>
      <c r="C6" s="1"/>
      <c r="D6" s="1"/>
      <c r="E6" s="1"/>
      <c r="F6" s="1"/>
    </row>
    <row r="7" spans="1:6">
      <c r="A7" s="146" t="s">
        <v>1</v>
      </c>
      <c r="B7" s="146"/>
      <c r="C7" s="146"/>
      <c r="D7" s="146"/>
      <c r="E7" s="146"/>
      <c r="F7" s="146"/>
    </row>
    <row r="8" spans="1:6" ht="15.75" thickBot="1">
      <c r="A8" s="1"/>
      <c r="B8" s="1"/>
      <c r="C8" s="1"/>
      <c r="D8" s="1"/>
      <c r="E8" s="1"/>
      <c r="F8" s="1"/>
    </row>
    <row r="9" spans="1:6" ht="15.75" thickBot="1">
      <c r="A9" s="166" t="s">
        <v>39</v>
      </c>
      <c r="B9" s="167"/>
      <c r="C9" s="168"/>
      <c r="D9" s="1"/>
      <c r="E9" s="1"/>
      <c r="F9" s="1"/>
    </row>
    <row r="10" spans="1:6" ht="15.75" thickBot="1">
      <c r="A10" s="12" t="s">
        <v>36</v>
      </c>
      <c r="B10" s="169">
        <v>0</v>
      </c>
      <c r="C10" s="170"/>
      <c r="D10" s="1"/>
      <c r="E10" s="1"/>
      <c r="F10" s="1"/>
    </row>
    <row r="11" spans="1:6" ht="15.75" thickBot="1">
      <c r="A11" s="12" t="s">
        <v>37</v>
      </c>
      <c r="B11" s="169">
        <v>0</v>
      </c>
      <c r="C11" s="170"/>
      <c r="D11" s="1"/>
      <c r="E11" s="1"/>
      <c r="F11" s="1"/>
    </row>
    <row r="12" spans="1:6" ht="15.75" thickBot="1">
      <c r="A12" s="12" t="s">
        <v>38</v>
      </c>
      <c r="B12" s="169"/>
      <c r="C12" s="170"/>
      <c r="D12" s="1"/>
      <c r="E12" s="1"/>
      <c r="F12" s="1"/>
    </row>
    <row r="13" spans="1:6">
      <c r="A13" s="1"/>
      <c r="B13" s="1"/>
      <c r="C13" s="1"/>
      <c r="D13" s="1"/>
      <c r="E13" s="1"/>
      <c r="F13" s="1"/>
    </row>
    <row r="14" spans="1:6">
      <c r="A14" s="1"/>
      <c r="B14" s="1"/>
      <c r="C14" s="1"/>
      <c r="D14" s="1"/>
      <c r="E14" s="1"/>
      <c r="F14" s="1"/>
    </row>
    <row r="15" spans="1:6">
      <c r="A15" s="162" t="s">
        <v>40</v>
      </c>
      <c r="B15" s="162"/>
      <c r="C15" s="163"/>
      <c r="D15" s="164" t="s">
        <v>41</v>
      </c>
      <c r="E15" s="165"/>
      <c r="F15" s="29" t="s">
        <v>42</v>
      </c>
    </row>
    <row r="16" spans="1:6">
      <c r="A16" s="33" t="s">
        <v>43</v>
      </c>
      <c r="B16" s="34" t="s">
        <v>44</v>
      </c>
      <c r="C16" s="35" t="s">
        <v>45</v>
      </c>
      <c r="D16" s="37" t="s">
        <v>46</v>
      </c>
      <c r="E16" s="36" t="s">
        <v>47</v>
      </c>
      <c r="F16" s="13" t="s">
        <v>43</v>
      </c>
    </row>
    <row r="17" spans="1:6">
      <c r="A17" s="30" t="s">
        <v>119</v>
      </c>
      <c r="B17" s="14" t="s">
        <v>178</v>
      </c>
      <c r="C17" s="15">
        <v>15</v>
      </c>
      <c r="D17" s="16" t="s">
        <v>186</v>
      </c>
      <c r="E17" s="17"/>
      <c r="F17" s="18"/>
    </row>
    <row r="18" spans="1:6">
      <c r="A18" s="14"/>
      <c r="B18" s="14"/>
      <c r="C18" s="15"/>
      <c r="D18" s="16" t="s">
        <v>187</v>
      </c>
      <c r="E18" s="17"/>
      <c r="F18" s="18"/>
    </row>
    <row r="19" spans="1:6">
      <c r="A19" s="14"/>
      <c r="B19" s="14"/>
      <c r="C19" s="15"/>
      <c r="D19" s="16"/>
      <c r="E19" s="17"/>
      <c r="F19" s="18"/>
    </row>
    <row r="20" spans="1:6">
      <c r="A20" s="14"/>
      <c r="B20" s="14"/>
      <c r="C20" s="15"/>
      <c r="D20" s="16"/>
      <c r="E20" s="17"/>
      <c r="F20" s="18"/>
    </row>
    <row r="21" spans="1:6">
      <c r="A21" s="14"/>
      <c r="B21" s="14"/>
      <c r="C21" s="15"/>
      <c r="D21" s="16"/>
      <c r="E21" s="17"/>
      <c r="F21" s="18"/>
    </row>
    <row r="22" spans="1:6">
      <c r="A22" s="14"/>
      <c r="B22" s="14"/>
      <c r="C22" s="15"/>
      <c r="D22" s="16"/>
      <c r="E22" s="17"/>
      <c r="F22" s="18"/>
    </row>
    <row r="23" spans="1:6">
      <c r="A23" s="14"/>
      <c r="B23" s="14"/>
      <c r="C23" s="15"/>
      <c r="D23" s="16"/>
      <c r="E23" s="17"/>
      <c r="F23" s="18"/>
    </row>
    <row r="24" spans="1:6">
      <c r="A24" s="14"/>
      <c r="B24" s="14"/>
      <c r="C24" s="15"/>
      <c r="D24" s="16"/>
      <c r="E24" s="17"/>
      <c r="F24" s="18"/>
    </row>
    <row r="25" spans="1:6">
      <c r="A25" s="14"/>
      <c r="B25" s="14"/>
      <c r="C25" s="15"/>
      <c r="D25" s="16"/>
      <c r="E25" s="17"/>
      <c r="F25" s="18"/>
    </row>
    <row r="26" spans="1:6">
      <c r="A26" s="14"/>
      <c r="B26" s="14"/>
      <c r="C26" s="15"/>
      <c r="D26" s="16"/>
      <c r="E26" s="17"/>
      <c r="F26" s="18"/>
    </row>
    <row r="27" spans="1:6">
      <c r="A27" s="14"/>
      <c r="B27" s="14"/>
      <c r="C27" s="15"/>
      <c r="D27" s="16"/>
      <c r="E27" s="17"/>
      <c r="F27" s="18"/>
    </row>
    <row r="28" spans="1:6">
      <c r="A28" s="14"/>
      <c r="B28" s="14"/>
      <c r="C28" s="15"/>
      <c r="D28" s="16"/>
      <c r="E28" s="17"/>
      <c r="F28" s="18"/>
    </row>
    <row r="29" spans="1:6">
      <c r="A29" s="14"/>
      <c r="B29" s="14"/>
      <c r="C29" s="15"/>
      <c r="D29" s="16"/>
      <c r="E29" s="17"/>
      <c r="F29" s="18"/>
    </row>
    <row r="30" spans="1:6">
      <c r="A30" s="14"/>
      <c r="B30" s="14"/>
      <c r="C30" s="15"/>
      <c r="D30" s="16"/>
      <c r="E30" s="17"/>
      <c r="F30" s="18"/>
    </row>
    <row r="31" spans="1:6">
      <c r="A31" s="14"/>
      <c r="B31" s="14"/>
      <c r="C31" s="15"/>
      <c r="D31" s="16"/>
      <c r="E31" s="17"/>
      <c r="F31" s="18"/>
    </row>
    <row r="32" spans="1:6">
      <c r="A32" s="14"/>
      <c r="B32" s="14"/>
      <c r="C32" s="15"/>
      <c r="D32" s="16"/>
      <c r="E32" s="17"/>
      <c r="F32" s="18"/>
    </row>
    <row r="33" spans="1:6">
      <c r="A33" s="14"/>
      <c r="B33" s="14"/>
      <c r="C33" s="15"/>
      <c r="D33" s="16"/>
      <c r="E33" s="17"/>
      <c r="F33" s="18"/>
    </row>
    <row r="34" spans="1:6">
      <c r="A34" s="14"/>
      <c r="B34" s="14"/>
      <c r="C34" s="15"/>
      <c r="D34" s="16"/>
      <c r="E34" s="17"/>
      <c r="F34" s="18"/>
    </row>
    <row r="35" spans="1:6">
      <c r="A35" s="14"/>
      <c r="B35" s="14"/>
      <c r="C35" s="15"/>
      <c r="D35" s="16"/>
      <c r="E35" s="17"/>
      <c r="F35" s="18"/>
    </row>
    <row r="36" spans="1:6">
      <c r="A36" s="14"/>
      <c r="B36" s="14"/>
      <c r="C36" s="15"/>
      <c r="D36" s="16"/>
      <c r="E36" s="17"/>
      <c r="F36" s="18"/>
    </row>
    <row r="37" spans="1:6">
      <c r="A37" s="14"/>
      <c r="B37" s="14"/>
      <c r="C37" s="15"/>
      <c r="D37" s="16"/>
      <c r="E37" s="17"/>
      <c r="F37" s="18"/>
    </row>
    <row r="38" spans="1:6">
      <c r="A38" s="14"/>
      <c r="B38" s="14"/>
      <c r="C38" s="15"/>
      <c r="D38" s="16"/>
      <c r="E38" s="17"/>
      <c r="F38" s="18"/>
    </row>
    <row r="39" spans="1:6">
      <c r="A39" s="14"/>
      <c r="B39" s="14"/>
      <c r="C39" s="15"/>
      <c r="D39" s="16"/>
      <c r="E39" s="17"/>
      <c r="F39" s="18"/>
    </row>
    <row r="40" spans="1:6">
      <c r="A40" s="14"/>
      <c r="B40" s="14"/>
      <c r="C40" s="15"/>
      <c r="D40" s="16"/>
      <c r="E40" s="17"/>
      <c r="F40" s="18"/>
    </row>
    <row r="41" spans="1:6">
      <c r="A41" s="14"/>
      <c r="B41" s="14"/>
      <c r="C41" s="15"/>
      <c r="D41" s="16"/>
      <c r="E41" s="17"/>
      <c r="F41" s="18"/>
    </row>
    <row r="42" spans="1:6">
      <c r="A42" s="14"/>
      <c r="B42" s="14"/>
      <c r="C42" s="15"/>
      <c r="D42" s="16"/>
      <c r="E42" s="17"/>
      <c r="F42" s="18"/>
    </row>
    <row r="43" spans="1:6">
      <c r="A43" s="14"/>
      <c r="B43" s="14"/>
      <c r="C43" s="15"/>
      <c r="D43" s="16"/>
      <c r="E43" s="17"/>
      <c r="F43" s="18"/>
    </row>
    <row r="44" spans="1:6">
      <c r="A44" s="14"/>
      <c r="B44" s="14"/>
      <c r="C44" s="15"/>
      <c r="D44" s="16"/>
      <c r="E44" s="17"/>
      <c r="F44" s="18"/>
    </row>
    <row r="45" spans="1:6">
      <c r="A45" s="14"/>
      <c r="B45" s="14"/>
      <c r="C45" s="15"/>
      <c r="D45" s="16"/>
      <c r="E45" s="17"/>
      <c r="F45" s="18"/>
    </row>
    <row r="46" spans="1:6">
      <c r="A46" s="14"/>
      <c r="B46" s="14"/>
      <c r="C46" s="15"/>
      <c r="D46" s="16"/>
      <c r="E46" s="17"/>
      <c r="F46" s="18"/>
    </row>
    <row r="47" spans="1:6">
      <c r="A47" s="14"/>
      <c r="B47" s="14"/>
      <c r="C47" s="15"/>
      <c r="D47" s="16"/>
      <c r="E47" s="17"/>
      <c r="F47" s="18"/>
    </row>
    <row r="48" spans="1:6">
      <c r="A48" s="14"/>
      <c r="B48" s="14"/>
      <c r="C48" s="15"/>
      <c r="D48" s="16"/>
      <c r="E48" s="17"/>
      <c r="F48" s="18"/>
    </row>
    <row r="49" spans="1:6">
      <c r="A49" s="14"/>
      <c r="B49" s="14"/>
      <c r="C49" s="15"/>
      <c r="D49" s="16"/>
      <c r="E49" s="17"/>
      <c r="F49" s="18"/>
    </row>
    <row r="50" spans="1:6">
      <c r="A50" s="14"/>
      <c r="B50" s="14"/>
      <c r="C50" s="15"/>
      <c r="D50" s="16"/>
      <c r="E50" s="17"/>
      <c r="F50" s="18"/>
    </row>
    <row r="51" spans="1:6">
      <c r="A51" s="14"/>
      <c r="B51" s="14"/>
      <c r="C51" s="15"/>
      <c r="D51" s="16"/>
      <c r="E51" s="17"/>
      <c r="F51" s="18"/>
    </row>
    <row r="52" spans="1:6">
      <c r="A52" s="14"/>
      <c r="B52" s="14"/>
      <c r="C52" s="15"/>
      <c r="D52" s="16"/>
      <c r="E52" s="17"/>
      <c r="F52" s="18"/>
    </row>
    <row r="53" spans="1:6">
      <c r="A53" s="14"/>
      <c r="B53" s="14"/>
      <c r="C53" s="15"/>
      <c r="D53" s="16"/>
      <c r="E53" s="17"/>
      <c r="F53" s="18"/>
    </row>
    <row r="54" spans="1:6">
      <c r="A54" s="14"/>
      <c r="B54" s="14"/>
      <c r="C54" s="15"/>
      <c r="D54" s="16"/>
      <c r="E54" s="17"/>
      <c r="F54" s="18"/>
    </row>
    <row r="55" spans="1:6">
      <c r="A55" s="14"/>
      <c r="B55" s="14"/>
      <c r="C55" s="15"/>
      <c r="D55" s="16"/>
      <c r="E55" s="17"/>
      <c r="F55" s="18"/>
    </row>
    <row r="56" spans="1:6">
      <c r="A56" s="14"/>
      <c r="B56" s="14"/>
      <c r="C56" s="15"/>
      <c r="D56" s="16"/>
      <c r="E56" s="17"/>
      <c r="F56" s="18"/>
    </row>
    <row r="57" spans="1:6">
      <c r="A57" s="14"/>
      <c r="B57" s="14"/>
      <c r="C57" s="15"/>
      <c r="D57" s="16"/>
      <c r="E57" s="17"/>
      <c r="F57" s="18"/>
    </row>
    <row r="58" spans="1:6">
      <c r="A58" s="14"/>
      <c r="B58" s="14"/>
      <c r="C58" s="15"/>
      <c r="D58" s="16"/>
      <c r="E58" s="17"/>
      <c r="F58" s="18"/>
    </row>
    <row r="59" spans="1:6">
      <c r="A59" s="14"/>
      <c r="B59" s="14"/>
      <c r="C59" s="15"/>
      <c r="D59" s="16"/>
      <c r="E59" s="17"/>
      <c r="F59" s="18"/>
    </row>
    <row r="60" spans="1:6">
      <c r="A60" s="14"/>
      <c r="B60" s="14"/>
      <c r="C60" s="15"/>
      <c r="D60" s="16"/>
      <c r="E60" s="17"/>
      <c r="F60" s="18"/>
    </row>
    <row r="61" spans="1:6">
      <c r="A61" s="14"/>
      <c r="B61" s="14"/>
      <c r="C61" s="15"/>
      <c r="D61" s="16"/>
      <c r="E61" s="17"/>
      <c r="F61" s="18"/>
    </row>
    <row r="62" spans="1:6">
      <c r="A62" s="14"/>
      <c r="B62" s="14"/>
      <c r="C62" s="15"/>
      <c r="D62" s="16"/>
      <c r="E62" s="17"/>
      <c r="F62" s="18"/>
    </row>
    <row r="63" spans="1:6">
      <c r="A63" s="14"/>
      <c r="B63" s="14"/>
      <c r="C63" s="15"/>
      <c r="D63" s="16"/>
      <c r="E63" s="17"/>
      <c r="F63" s="18"/>
    </row>
    <row r="64" spans="1:6">
      <c r="A64" s="14"/>
      <c r="B64" s="14"/>
      <c r="C64" s="15"/>
      <c r="D64" s="16"/>
      <c r="E64" s="17"/>
      <c r="F64" s="18"/>
    </row>
    <row r="65" spans="1:6">
      <c r="A65" s="14"/>
      <c r="B65" s="14"/>
      <c r="C65" s="15"/>
      <c r="D65" s="16"/>
      <c r="E65" s="17"/>
      <c r="F65" s="18"/>
    </row>
    <row r="66" spans="1:6">
      <c r="A66" s="14"/>
      <c r="B66" s="14"/>
      <c r="C66" s="15"/>
      <c r="D66" s="16"/>
      <c r="E66" s="17"/>
      <c r="F66" s="18"/>
    </row>
    <row r="67" spans="1:6">
      <c r="A67" s="14"/>
      <c r="B67" s="14"/>
      <c r="C67" s="15"/>
      <c r="D67" s="16"/>
      <c r="E67" s="17"/>
      <c r="F67" s="18"/>
    </row>
    <row r="68" spans="1:6">
      <c r="A68" s="14"/>
      <c r="B68" s="14"/>
      <c r="C68" s="15"/>
      <c r="D68" s="16"/>
      <c r="E68" s="17"/>
      <c r="F68" s="18"/>
    </row>
    <row r="69" spans="1:6">
      <c r="A69" s="14"/>
      <c r="B69" s="14"/>
      <c r="C69" s="15"/>
      <c r="D69" s="16"/>
      <c r="E69" s="17"/>
      <c r="F69" s="18"/>
    </row>
    <row r="70" spans="1:6">
      <c r="A70" s="14"/>
      <c r="B70" s="14"/>
      <c r="C70" s="15"/>
      <c r="D70" s="16"/>
      <c r="E70" s="17"/>
      <c r="F70" s="18"/>
    </row>
    <row r="71" spans="1:6">
      <c r="A71" s="14"/>
      <c r="B71" s="14"/>
      <c r="C71" s="15"/>
      <c r="D71" s="16"/>
      <c r="E71" s="17"/>
      <c r="F71" s="18"/>
    </row>
    <row r="72" spans="1:6">
      <c r="A72" s="14"/>
      <c r="B72" s="14"/>
      <c r="C72" s="15"/>
      <c r="D72" s="16"/>
      <c r="E72" s="17"/>
      <c r="F72" s="18"/>
    </row>
    <row r="73" spans="1:6">
      <c r="A73" s="14"/>
      <c r="B73" s="14"/>
      <c r="C73" s="15"/>
      <c r="D73" s="16"/>
      <c r="E73" s="17"/>
      <c r="F73" s="18"/>
    </row>
    <row r="74" spans="1:6">
      <c r="A74" s="14"/>
      <c r="B74" s="14"/>
      <c r="C74" s="15"/>
      <c r="D74" s="16"/>
      <c r="E74" s="17"/>
      <c r="F74" s="18"/>
    </row>
    <row r="75" spans="1:6">
      <c r="A75" s="14"/>
      <c r="B75" s="14"/>
      <c r="C75" s="15"/>
      <c r="D75" s="16"/>
      <c r="E75" s="17"/>
      <c r="F75" s="18"/>
    </row>
    <row r="76" spans="1:6">
      <c r="A76" s="14"/>
      <c r="B76" s="14"/>
      <c r="C76" s="15"/>
      <c r="D76" s="16"/>
      <c r="E76" s="17"/>
      <c r="F76" s="18"/>
    </row>
    <row r="77" spans="1:6">
      <c r="A77" s="14"/>
      <c r="B77" s="14"/>
      <c r="C77" s="15"/>
      <c r="D77" s="16"/>
      <c r="E77" s="17"/>
      <c r="F77" s="18"/>
    </row>
    <row r="78" spans="1:6">
      <c r="A78" s="14"/>
      <c r="B78" s="14"/>
      <c r="C78" s="15"/>
      <c r="D78" s="16"/>
      <c r="E78" s="17"/>
      <c r="F78" s="18"/>
    </row>
    <row r="79" spans="1:6">
      <c r="A79" s="14"/>
      <c r="B79" s="14"/>
      <c r="C79" s="15"/>
      <c r="D79" s="16"/>
      <c r="E79" s="17"/>
      <c r="F79" s="18"/>
    </row>
    <row r="80" spans="1:6">
      <c r="A80" s="14"/>
      <c r="B80" s="14"/>
      <c r="C80" s="15"/>
      <c r="D80" s="16"/>
      <c r="E80" s="17"/>
      <c r="F80" s="18"/>
    </row>
    <row r="81" spans="1:6">
      <c r="A81" s="14"/>
      <c r="B81" s="14"/>
      <c r="C81" s="15"/>
      <c r="D81" s="16"/>
      <c r="E81" s="17"/>
      <c r="F81" s="18"/>
    </row>
    <row r="82" spans="1:6">
      <c r="A82" s="14"/>
      <c r="B82" s="14"/>
      <c r="C82" s="15"/>
      <c r="D82" s="16"/>
      <c r="E82" s="17"/>
      <c r="F82" s="18"/>
    </row>
    <row r="83" spans="1:6">
      <c r="A83" s="14"/>
      <c r="B83" s="14"/>
      <c r="C83" s="15"/>
      <c r="D83" s="16"/>
      <c r="E83" s="17"/>
      <c r="F83" s="18"/>
    </row>
    <row r="84" spans="1:6">
      <c r="A84" s="14"/>
      <c r="B84" s="14"/>
      <c r="C84" s="15"/>
      <c r="D84" s="16"/>
      <c r="E84" s="17"/>
      <c r="F84" s="18"/>
    </row>
    <row r="85" spans="1:6">
      <c r="A85" s="14"/>
      <c r="B85" s="14"/>
      <c r="C85" s="15"/>
      <c r="D85" s="16"/>
      <c r="E85" s="17"/>
      <c r="F85" s="18"/>
    </row>
    <row r="86" spans="1:6">
      <c r="A86" s="14"/>
      <c r="B86" s="14"/>
      <c r="C86" s="15"/>
      <c r="D86" s="16"/>
      <c r="E86" s="17"/>
      <c r="F86" s="18"/>
    </row>
    <row r="87" spans="1:6">
      <c r="A87" s="14"/>
      <c r="B87" s="14"/>
      <c r="C87" s="15"/>
      <c r="D87" s="16"/>
      <c r="E87" s="17"/>
      <c r="F87" s="18"/>
    </row>
    <row r="88" spans="1:6">
      <c r="A88" s="14"/>
      <c r="B88" s="14"/>
      <c r="C88" s="15"/>
      <c r="D88" s="16"/>
      <c r="E88" s="17"/>
      <c r="F88" s="18"/>
    </row>
    <row r="89" spans="1:6">
      <c r="A89" s="14"/>
      <c r="B89" s="14"/>
      <c r="C89" s="15"/>
      <c r="D89" s="16"/>
      <c r="E89" s="17"/>
      <c r="F89" s="18"/>
    </row>
    <row r="90" spans="1:6">
      <c r="A90" s="14"/>
      <c r="B90" s="14"/>
      <c r="C90" s="15"/>
      <c r="D90" s="16"/>
      <c r="E90" s="17"/>
      <c r="F90" s="18"/>
    </row>
    <row r="91" spans="1:6">
      <c r="A91" s="14"/>
      <c r="B91" s="14"/>
      <c r="C91" s="15"/>
      <c r="D91" s="16"/>
      <c r="E91" s="17"/>
      <c r="F91" s="18"/>
    </row>
    <row r="92" spans="1:6">
      <c r="A92" s="14"/>
      <c r="B92" s="14"/>
      <c r="C92" s="15"/>
      <c r="D92" s="16"/>
      <c r="E92" s="17"/>
      <c r="F92" s="18"/>
    </row>
    <row r="93" spans="1:6">
      <c r="A93" s="14"/>
      <c r="B93" s="14"/>
      <c r="C93" s="15"/>
      <c r="D93" s="16"/>
      <c r="E93" s="17"/>
      <c r="F93" s="18"/>
    </row>
    <row r="94" spans="1:6">
      <c r="A94" s="14"/>
      <c r="B94" s="14"/>
      <c r="C94" s="15"/>
      <c r="D94" s="16"/>
      <c r="E94" s="17"/>
      <c r="F94" s="18"/>
    </row>
    <row r="95" spans="1:6">
      <c r="A95" s="14"/>
      <c r="B95" s="14"/>
      <c r="C95" s="15"/>
      <c r="D95" s="16"/>
      <c r="E95" s="17"/>
      <c r="F95" s="18"/>
    </row>
    <row r="96" spans="1:6">
      <c r="A96" s="14"/>
      <c r="B96" s="14"/>
      <c r="C96" s="15"/>
      <c r="D96" s="16"/>
      <c r="E96" s="17"/>
      <c r="F96" s="18"/>
    </row>
    <row r="97" spans="1:6">
      <c r="A97" s="14"/>
      <c r="B97" s="14"/>
      <c r="C97" s="15"/>
      <c r="D97" s="16"/>
      <c r="E97" s="17"/>
      <c r="F97" s="18"/>
    </row>
    <row r="98" spans="1:6">
      <c r="A98" s="14"/>
      <c r="B98" s="14"/>
      <c r="C98" s="15"/>
      <c r="D98" s="16"/>
      <c r="E98" s="17"/>
      <c r="F98" s="18"/>
    </row>
    <row r="99" spans="1:6">
      <c r="A99" s="14"/>
      <c r="B99" s="14"/>
      <c r="C99" s="15"/>
      <c r="D99" s="16"/>
      <c r="E99" s="17"/>
      <c r="F99" s="18"/>
    </row>
    <row r="100" spans="1:6">
      <c r="A100" s="14"/>
      <c r="B100" s="14"/>
      <c r="C100" s="15"/>
      <c r="D100" s="16"/>
      <c r="E100" s="17"/>
      <c r="F100" s="18"/>
    </row>
    <row r="101" spans="1:6">
      <c r="A101" s="14"/>
      <c r="B101" s="14"/>
      <c r="C101" s="15"/>
      <c r="D101" s="16"/>
      <c r="E101" s="17"/>
      <c r="F101" s="18"/>
    </row>
    <row r="102" spans="1:6">
      <c r="A102" s="14"/>
      <c r="B102" s="14"/>
      <c r="C102" s="15"/>
      <c r="D102" s="16"/>
      <c r="E102" s="17"/>
      <c r="F102" s="18"/>
    </row>
    <row r="103" spans="1:6">
      <c r="A103" s="14"/>
      <c r="B103" s="14"/>
      <c r="C103" s="15"/>
      <c r="D103" s="16"/>
      <c r="E103" s="17"/>
      <c r="F103" s="18"/>
    </row>
    <row r="104" spans="1:6">
      <c r="A104" s="14"/>
      <c r="B104" s="14"/>
      <c r="C104" s="15"/>
      <c r="D104" s="16"/>
      <c r="E104" s="17"/>
      <c r="F104" s="18"/>
    </row>
    <row r="105" spans="1:6">
      <c r="A105" s="14"/>
      <c r="B105" s="14"/>
      <c r="C105" s="15"/>
      <c r="D105" s="16"/>
      <c r="E105" s="17"/>
      <c r="F105" s="18"/>
    </row>
    <row r="106" spans="1:6">
      <c r="A106" s="14"/>
      <c r="B106" s="14"/>
      <c r="C106" s="15"/>
      <c r="D106" s="16"/>
      <c r="E106" s="17"/>
      <c r="F106" s="18"/>
    </row>
    <row r="107" spans="1:6">
      <c r="A107" s="14"/>
      <c r="B107" s="14"/>
      <c r="C107" s="15"/>
      <c r="D107" s="16"/>
      <c r="E107" s="17"/>
      <c r="F107" s="18"/>
    </row>
    <row r="108" spans="1:6">
      <c r="A108" s="14"/>
      <c r="B108" s="14"/>
      <c r="C108" s="15"/>
      <c r="D108" s="16"/>
      <c r="E108" s="17"/>
      <c r="F108" s="18"/>
    </row>
    <row r="109" spans="1:6">
      <c r="A109" s="14"/>
      <c r="B109" s="14"/>
      <c r="C109" s="15"/>
      <c r="D109" s="16"/>
      <c r="E109" s="17"/>
      <c r="F109" s="18"/>
    </row>
    <row r="110" spans="1:6">
      <c r="A110" s="14"/>
      <c r="B110" s="14"/>
      <c r="C110" s="15"/>
      <c r="D110" s="16"/>
      <c r="E110" s="17"/>
      <c r="F110" s="18"/>
    </row>
    <row r="111" spans="1:6">
      <c r="A111" s="14"/>
      <c r="B111" s="14"/>
      <c r="C111" s="15"/>
      <c r="D111" s="16"/>
      <c r="E111" s="17"/>
      <c r="F111" s="18"/>
    </row>
    <row r="112" spans="1:6">
      <c r="A112" s="14"/>
      <c r="B112" s="14"/>
      <c r="C112" s="15"/>
      <c r="D112" s="16"/>
      <c r="E112" s="17"/>
      <c r="F112" s="18"/>
    </row>
    <row r="113" spans="1:6">
      <c r="A113" s="14"/>
      <c r="B113" s="14"/>
      <c r="C113" s="15"/>
      <c r="D113" s="16"/>
      <c r="E113" s="17"/>
      <c r="F113" s="18"/>
    </row>
    <row r="114" spans="1:6">
      <c r="A114" s="14"/>
      <c r="B114" s="14"/>
      <c r="C114" s="15"/>
      <c r="D114" s="16"/>
      <c r="E114" s="17"/>
      <c r="F114" s="18"/>
    </row>
    <row r="115" spans="1:6">
      <c r="A115" s="14"/>
      <c r="B115" s="14"/>
      <c r="C115" s="15"/>
      <c r="D115" s="16"/>
      <c r="E115" s="17"/>
      <c r="F115" s="18"/>
    </row>
    <row r="116" spans="1:6">
      <c r="A116" s="14"/>
      <c r="B116" s="14"/>
      <c r="C116" s="15"/>
      <c r="D116" s="16"/>
      <c r="E116" s="17"/>
      <c r="F116" s="18"/>
    </row>
    <row r="117" spans="1:6">
      <c r="A117" s="14"/>
      <c r="B117" s="14"/>
      <c r="C117" s="15"/>
      <c r="D117" s="16"/>
      <c r="E117" s="17"/>
      <c r="F117" s="18"/>
    </row>
    <row r="118" spans="1:6">
      <c r="A118" s="14"/>
      <c r="B118" s="14"/>
      <c r="C118" s="15"/>
      <c r="D118" s="16"/>
      <c r="E118" s="17"/>
      <c r="F118" s="18"/>
    </row>
    <row r="119" spans="1:6">
      <c r="A119" s="14"/>
      <c r="B119" s="14"/>
      <c r="C119" s="15"/>
      <c r="D119" s="16"/>
      <c r="E119" s="17"/>
      <c r="F119" s="18"/>
    </row>
    <row r="120" spans="1:6">
      <c r="A120" s="14"/>
      <c r="B120" s="14"/>
      <c r="C120" s="15"/>
      <c r="D120" s="16"/>
      <c r="E120" s="17"/>
      <c r="F120" s="18"/>
    </row>
    <row r="121" spans="1:6">
      <c r="A121" s="14"/>
      <c r="B121" s="14"/>
      <c r="C121" s="15"/>
      <c r="D121" s="16"/>
      <c r="E121" s="17"/>
      <c r="F121" s="18"/>
    </row>
    <row r="122" spans="1:6">
      <c r="A122" s="14"/>
      <c r="B122" s="14"/>
      <c r="C122" s="15"/>
      <c r="D122" s="16"/>
      <c r="E122" s="17"/>
      <c r="F122" s="18"/>
    </row>
    <row r="123" spans="1:6">
      <c r="A123" s="14"/>
      <c r="B123" s="14"/>
      <c r="C123" s="15"/>
      <c r="D123" s="16"/>
      <c r="E123" s="17"/>
      <c r="F123" s="18"/>
    </row>
    <row r="124" spans="1:6">
      <c r="A124" s="14"/>
      <c r="B124" s="14"/>
      <c r="C124" s="15"/>
      <c r="D124" s="16"/>
      <c r="E124" s="17"/>
      <c r="F124" s="18"/>
    </row>
    <row r="125" spans="1:6">
      <c r="A125" s="14"/>
      <c r="B125" s="14"/>
      <c r="C125" s="15"/>
      <c r="D125" s="16"/>
      <c r="E125" s="17"/>
      <c r="F125" s="18"/>
    </row>
    <row r="126" spans="1:6">
      <c r="A126" s="14"/>
      <c r="B126" s="14"/>
      <c r="C126" s="15"/>
      <c r="D126" s="16"/>
      <c r="E126" s="17"/>
      <c r="F126" s="18"/>
    </row>
    <row r="127" spans="1:6">
      <c r="A127" s="14"/>
      <c r="B127" s="14"/>
      <c r="C127" s="15"/>
      <c r="D127" s="16"/>
      <c r="E127" s="17"/>
      <c r="F127" s="18"/>
    </row>
    <row r="128" spans="1:6">
      <c r="A128" s="14"/>
      <c r="B128" s="14"/>
      <c r="C128" s="15"/>
      <c r="D128" s="16"/>
      <c r="E128" s="17"/>
      <c r="F128" s="18"/>
    </row>
    <row r="129" spans="1:6">
      <c r="A129" s="14"/>
      <c r="B129" s="14"/>
      <c r="C129" s="15"/>
      <c r="D129" s="16"/>
      <c r="E129" s="17"/>
      <c r="F129" s="18"/>
    </row>
    <row r="130" spans="1:6">
      <c r="A130" s="14"/>
      <c r="B130" s="14"/>
      <c r="C130" s="15"/>
      <c r="D130" s="16"/>
      <c r="E130" s="17"/>
      <c r="F130" s="18"/>
    </row>
    <row r="131" spans="1:6">
      <c r="A131" s="14"/>
      <c r="B131" s="14"/>
      <c r="C131" s="15"/>
      <c r="D131" s="16"/>
      <c r="E131" s="17"/>
      <c r="F131" s="18"/>
    </row>
    <row r="132" spans="1:6">
      <c r="A132" s="14"/>
      <c r="B132" s="14"/>
      <c r="C132" s="15"/>
      <c r="D132" s="16"/>
      <c r="E132" s="17"/>
      <c r="F132" s="18"/>
    </row>
    <row r="133" spans="1:6">
      <c r="A133" s="14"/>
      <c r="B133" s="14"/>
      <c r="C133" s="15"/>
      <c r="D133" s="16"/>
      <c r="E133" s="17"/>
      <c r="F133" s="18"/>
    </row>
    <row r="134" spans="1:6">
      <c r="A134" s="14"/>
      <c r="B134" s="14"/>
      <c r="C134" s="15"/>
      <c r="D134" s="16"/>
      <c r="E134" s="17"/>
      <c r="F134" s="18"/>
    </row>
    <row r="135" spans="1:6">
      <c r="A135" s="14"/>
      <c r="B135" s="14"/>
      <c r="C135" s="15"/>
      <c r="D135" s="16"/>
      <c r="E135" s="17"/>
      <c r="F135" s="18"/>
    </row>
    <row r="136" spans="1:6">
      <c r="A136" s="14"/>
      <c r="B136" s="14"/>
      <c r="C136" s="15"/>
      <c r="D136" s="16"/>
      <c r="E136" s="17"/>
      <c r="F136" s="18"/>
    </row>
    <row r="137" spans="1:6">
      <c r="A137" s="14"/>
      <c r="B137" s="14"/>
      <c r="C137" s="15"/>
      <c r="D137" s="16"/>
      <c r="E137" s="17"/>
      <c r="F137" s="18"/>
    </row>
    <row r="138" spans="1:6">
      <c r="A138" s="14"/>
      <c r="B138" s="14"/>
      <c r="C138" s="15"/>
      <c r="D138" s="16"/>
      <c r="E138" s="17"/>
      <c r="F138" s="18"/>
    </row>
    <row r="139" spans="1:6">
      <c r="A139" s="14"/>
      <c r="B139" s="14"/>
      <c r="C139" s="15"/>
      <c r="D139" s="16"/>
      <c r="E139" s="17"/>
      <c r="F139" s="18"/>
    </row>
    <row r="140" spans="1:6">
      <c r="A140" s="14"/>
      <c r="B140" s="14"/>
      <c r="C140" s="15"/>
      <c r="D140" s="16"/>
      <c r="E140" s="17"/>
      <c r="F140" s="18"/>
    </row>
    <row r="141" spans="1:6">
      <c r="A141" s="14"/>
      <c r="B141" s="14"/>
      <c r="C141" s="15"/>
      <c r="D141" s="16"/>
      <c r="E141" s="17"/>
      <c r="F141" s="18"/>
    </row>
    <row r="142" spans="1:6">
      <c r="A142" s="14"/>
      <c r="B142" s="14"/>
      <c r="C142" s="15"/>
      <c r="D142" s="16"/>
      <c r="E142" s="17"/>
      <c r="F142" s="18"/>
    </row>
    <row r="143" spans="1:6">
      <c r="A143" s="14"/>
      <c r="B143" s="14"/>
      <c r="C143" s="15"/>
      <c r="D143" s="16"/>
      <c r="E143" s="17"/>
      <c r="F143" s="18"/>
    </row>
    <row r="144" spans="1:6">
      <c r="A144" s="14"/>
      <c r="B144" s="14"/>
      <c r="C144" s="15"/>
      <c r="D144" s="16"/>
      <c r="E144" s="17"/>
      <c r="F144" s="18"/>
    </row>
    <row r="145" spans="1:6">
      <c r="A145" s="14"/>
      <c r="B145" s="14"/>
      <c r="C145" s="15"/>
      <c r="D145" s="16"/>
      <c r="E145" s="17"/>
      <c r="F145" s="18"/>
    </row>
    <row r="146" spans="1:6">
      <c r="A146" s="14"/>
      <c r="B146" s="14"/>
      <c r="C146" s="15"/>
      <c r="D146" s="16"/>
      <c r="E146" s="17"/>
      <c r="F146" s="18"/>
    </row>
    <row r="147" spans="1:6">
      <c r="A147" s="14"/>
      <c r="B147" s="14"/>
      <c r="C147" s="15"/>
      <c r="D147" s="16"/>
      <c r="E147" s="17"/>
      <c r="F147" s="18"/>
    </row>
    <row r="148" spans="1:6">
      <c r="A148" s="14"/>
      <c r="B148" s="14"/>
      <c r="C148" s="15"/>
      <c r="D148" s="16"/>
      <c r="E148" s="17"/>
      <c r="F148" s="18"/>
    </row>
    <row r="149" spans="1:6">
      <c r="A149" s="14"/>
      <c r="B149" s="14"/>
      <c r="C149" s="15"/>
      <c r="D149" s="16"/>
      <c r="E149" s="17"/>
      <c r="F149" s="18"/>
    </row>
    <row r="150" spans="1:6">
      <c r="A150" s="14"/>
      <c r="B150" s="14"/>
      <c r="C150" s="15"/>
      <c r="D150" s="16"/>
      <c r="E150" s="17"/>
      <c r="F150" s="18"/>
    </row>
    <row r="151" spans="1:6">
      <c r="A151" s="14"/>
      <c r="B151" s="14"/>
      <c r="C151" s="15"/>
      <c r="D151" s="16"/>
      <c r="E151" s="17"/>
      <c r="F151" s="18"/>
    </row>
    <row r="152" spans="1:6">
      <c r="A152" s="14"/>
      <c r="B152" s="14"/>
      <c r="C152" s="15"/>
      <c r="D152" s="16"/>
      <c r="E152" s="17"/>
      <c r="F152" s="18"/>
    </row>
    <row r="153" spans="1:6">
      <c r="A153" s="14"/>
      <c r="B153" s="14"/>
      <c r="C153" s="15"/>
      <c r="D153" s="16"/>
      <c r="E153" s="17"/>
      <c r="F153" s="18"/>
    </row>
    <row r="154" spans="1:6">
      <c r="A154" s="14"/>
      <c r="B154" s="14"/>
      <c r="C154" s="15"/>
      <c r="D154" s="16"/>
      <c r="E154" s="17"/>
      <c r="F154" s="18"/>
    </row>
    <row r="155" spans="1:6">
      <c r="A155" s="14"/>
      <c r="B155" s="14"/>
      <c r="C155" s="15"/>
      <c r="D155" s="16"/>
      <c r="E155" s="17"/>
      <c r="F155" s="18"/>
    </row>
    <row r="156" spans="1:6">
      <c r="A156" s="14"/>
      <c r="B156" s="14"/>
      <c r="C156" s="15"/>
      <c r="D156" s="16"/>
      <c r="E156" s="17"/>
      <c r="F156" s="18"/>
    </row>
    <row r="157" spans="1:6">
      <c r="A157" s="14"/>
      <c r="B157" s="14"/>
      <c r="C157" s="15"/>
      <c r="D157" s="16"/>
      <c r="E157" s="17"/>
      <c r="F157" s="18"/>
    </row>
    <row r="158" spans="1:6">
      <c r="A158" s="14"/>
      <c r="B158" s="14"/>
      <c r="C158" s="15"/>
      <c r="D158" s="16"/>
      <c r="E158" s="17"/>
      <c r="F158" s="18"/>
    </row>
    <row r="159" spans="1:6">
      <c r="A159" s="14"/>
      <c r="B159" s="14"/>
      <c r="C159" s="15"/>
      <c r="D159" s="16"/>
      <c r="E159" s="17"/>
      <c r="F159" s="18"/>
    </row>
    <row r="160" spans="1:6">
      <c r="A160" s="14"/>
      <c r="B160" s="14"/>
      <c r="C160" s="15"/>
      <c r="D160" s="16"/>
      <c r="E160" s="17"/>
      <c r="F160" s="18"/>
    </row>
    <row r="161" spans="1:6">
      <c r="A161" s="14"/>
      <c r="B161" s="14"/>
      <c r="C161" s="15"/>
      <c r="D161" s="16"/>
      <c r="E161" s="17"/>
      <c r="F161" s="18"/>
    </row>
    <row r="162" spans="1:6">
      <c r="A162" s="14"/>
      <c r="B162" s="14"/>
      <c r="C162" s="15"/>
      <c r="D162" s="16"/>
      <c r="E162" s="17"/>
      <c r="F162" s="18"/>
    </row>
    <row r="163" spans="1:6">
      <c r="A163" s="14"/>
      <c r="B163" s="14"/>
      <c r="C163" s="15"/>
      <c r="D163" s="16"/>
      <c r="E163" s="17"/>
      <c r="F163" s="18"/>
    </row>
    <row r="164" spans="1:6">
      <c r="A164" s="14"/>
      <c r="B164" s="14"/>
      <c r="C164" s="15"/>
      <c r="D164" s="16"/>
      <c r="E164" s="17"/>
      <c r="F164" s="18"/>
    </row>
    <row r="165" spans="1:6">
      <c r="A165" s="14"/>
      <c r="B165" s="14"/>
      <c r="C165" s="15"/>
      <c r="D165" s="16"/>
      <c r="E165" s="17"/>
      <c r="F165" s="18"/>
    </row>
    <row r="166" spans="1:6">
      <c r="A166" s="14"/>
      <c r="B166" s="14"/>
      <c r="C166" s="15"/>
      <c r="D166" s="16"/>
      <c r="E166" s="17"/>
      <c r="F166" s="18"/>
    </row>
    <row r="167" spans="1:6">
      <c r="A167" s="14"/>
      <c r="B167" s="14"/>
      <c r="C167" s="15"/>
      <c r="D167" s="16"/>
      <c r="E167" s="17"/>
      <c r="F167" s="18"/>
    </row>
    <row r="168" spans="1:6">
      <c r="A168" s="1"/>
      <c r="B168" s="1"/>
      <c r="C168" s="1"/>
      <c r="D168" s="1"/>
      <c r="E168" s="1"/>
      <c r="F168" s="1"/>
    </row>
    <row r="169" spans="1:6">
      <c r="A169" s="1"/>
      <c r="B169" s="1"/>
      <c r="C169" s="1"/>
      <c r="D169" s="1"/>
      <c r="E169" s="1"/>
      <c r="F169" s="1"/>
    </row>
    <row r="170" spans="1:6">
      <c r="A170" s="1"/>
      <c r="B170" s="1"/>
      <c r="C170" s="1"/>
      <c r="D170" s="1"/>
      <c r="E170" s="1"/>
      <c r="F170" s="1"/>
    </row>
    <row r="171" spans="1:6">
      <c r="A171" s="1"/>
      <c r="B171" s="1"/>
      <c r="C171" s="1"/>
      <c r="D171" s="1"/>
      <c r="E171" s="1"/>
      <c r="F171" s="1"/>
    </row>
    <row r="172" spans="1:6">
      <c r="A172" s="1"/>
      <c r="B172" s="1"/>
      <c r="C172" s="1"/>
      <c r="D172" s="1"/>
      <c r="E172" s="1"/>
      <c r="F172" s="1"/>
    </row>
    <row r="173" spans="1:6">
      <c r="A173" s="1"/>
      <c r="B173" s="1"/>
      <c r="C173" s="1"/>
      <c r="D173" s="1"/>
      <c r="E173" s="1"/>
      <c r="F173" s="1"/>
    </row>
    <row r="174" spans="1:6">
      <c r="A174" s="1"/>
      <c r="B174" s="1"/>
      <c r="C174" s="1"/>
      <c r="D174" s="1"/>
      <c r="E174" s="1"/>
      <c r="F174" s="1"/>
    </row>
    <row r="175" spans="1:6">
      <c r="A175" s="1"/>
      <c r="B175" s="1"/>
      <c r="C175" s="1"/>
      <c r="D175" s="1"/>
      <c r="E175" s="1"/>
      <c r="F175" s="1"/>
    </row>
    <row r="176" spans="1:6">
      <c r="A176" s="1"/>
      <c r="B176" s="1"/>
      <c r="C176" s="1"/>
      <c r="D176" s="1"/>
      <c r="E176" s="1"/>
      <c r="F176" s="1"/>
    </row>
    <row r="177" spans="1:6">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MtrVelBlend() b'!A1" display="'MtrVelBlend() b'!A1"/>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9"/>
  <dimension ref="A1:K28"/>
  <sheetViews>
    <sheetView topLeftCell="A4" workbookViewId="0">
      <selection activeCell="I24" sqref="I24"/>
    </sheetView>
  </sheetViews>
  <sheetFormatPr defaultRowHeight="15"/>
  <cols>
    <col min="1" max="1" width="8.140625" bestFit="1" customWidth="1"/>
    <col min="2" max="2" width="43" bestFit="1" customWidth="1"/>
    <col min="3" max="4" width="5.7109375" bestFit="1" customWidth="1"/>
    <col min="5" max="5" width="6.7109375" bestFit="1" customWidth="1"/>
    <col min="6" max="6" width="3.5703125" bestFit="1" customWidth="1"/>
    <col min="7" max="8" width="5.7109375" bestFit="1" customWidth="1"/>
    <col min="9" max="9" width="10.5703125" bestFit="1" customWidth="1"/>
    <col min="10" max="10" width="12.42578125" bestFit="1" customWidth="1"/>
    <col min="11" max="11" width="10.5703125" bestFit="1" customWidth="1"/>
  </cols>
  <sheetData>
    <row r="1" spans="1:11">
      <c r="A1" s="171" t="s">
        <v>119</v>
      </c>
      <c r="B1" s="172"/>
      <c r="C1" s="52" t="s">
        <v>177</v>
      </c>
      <c r="D1" s="94" t="s">
        <v>176</v>
      </c>
      <c r="E1" s="52"/>
      <c r="F1" s="52"/>
      <c r="G1" s="38"/>
      <c r="H1" s="38"/>
      <c r="I1" s="50"/>
      <c r="J1" s="50"/>
      <c r="K1" s="51"/>
    </row>
    <row r="2" spans="1:11" ht="60" customHeight="1">
      <c r="A2" s="173" t="s">
        <v>178</v>
      </c>
      <c r="B2" s="174"/>
      <c r="C2" s="60" t="s">
        <v>179</v>
      </c>
      <c r="D2" s="60" t="s">
        <v>179</v>
      </c>
      <c r="E2" s="60" t="s">
        <v>180</v>
      </c>
      <c r="F2" s="60" t="s">
        <v>180</v>
      </c>
      <c r="G2" s="61" t="s">
        <v>181</v>
      </c>
      <c r="H2" s="39" t="s">
        <v>182</v>
      </c>
      <c r="I2" s="40" t="s">
        <v>20</v>
      </c>
      <c r="J2" s="40" t="s">
        <v>173</v>
      </c>
      <c r="K2" s="41" t="s">
        <v>175</v>
      </c>
    </row>
    <row r="3" spans="1:11" ht="194.25">
      <c r="A3" s="42" t="s">
        <v>168</v>
      </c>
      <c r="B3" s="43" t="s">
        <v>169</v>
      </c>
      <c r="C3" s="54" t="s">
        <v>126</v>
      </c>
      <c r="D3" s="54" t="s">
        <v>185</v>
      </c>
      <c r="E3" s="55" t="s">
        <v>186</v>
      </c>
      <c r="F3" s="55" t="s">
        <v>187</v>
      </c>
      <c r="G3" s="44" t="s">
        <v>119</v>
      </c>
      <c r="H3" s="45" t="s">
        <v>119</v>
      </c>
      <c r="I3" s="40" t="s">
        <v>172</v>
      </c>
      <c r="J3" s="40" t="s">
        <v>174</v>
      </c>
      <c r="K3" s="41"/>
    </row>
    <row r="4" spans="1:11">
      <c r="A4" s="56">
        <v>1</v>
      </c>
      <c r="B4" s="59" t="s">
        <v>192</v>
      </c>
      <c r="C4" s="63">
        <v>-1350</v>
      </c>
      <c r="D4" s="105">
        <v>-1350</v>
      </c>
      <c r="E4" s="64" t="s">
        <v>188</v>
      </c>
      <c r="F4" s="64" t="s">
        <v>190</v>
      </c>
      <c r="G4" s="57" t="s">
        <v>176</v>
      </c>
      <c r="H4" s="59">
        <v>-1350</v>
      </c>
      <c r="I4" s="103" t="s">
        <v>176</v>
      </c>
      <c r="J4" s="57"/>
      <c r="K4" s="58"/>
    </row>
    <row r="5" spans="1:11">
      <c r="A5" s="56">
        <v>2</v>
      </c>
      <c r="B5" s="59" t="s">
        <v>193</v>
      </c>
      <c r="C5" s="63">
        <v>1350</v>
      </c>
      <c r="D5" s="105">
        <v>1350</v>
      </c>
      <c r="E5" s="64" t="s">
        <v>189</v>
      </c>
      <c r="F5" s="64" t="s">
        <v>190</v>
      </c>
      <c r="G5" s="57" t="s">
        <v>176</v>
      </c>
      <c r="H5" s="59">
        <v>1350</v>
      </c>
      <c r="I5" s="103" t="s">
        <v>176</v>
      </c>
      <c r="J5" s="57"/>
      <c r="K5" s="58"/>
    </row>
    <row r="6" spans="1:11">
      <c r="A6" s="56">
        <v>3</v>
      </c>
      <c r="B6" s="59" t="s">
        <v>194</v>
      </c>
      <c r="C6" s="105">
        <v>-1350</v>
      </c>
      <c r="D6" s="59">
        <v>100</v>
      </c>
      <c r="E6" s="62" t="s">
        <v>207</v>
      </c>
      <c r="F6" s="66" t="s">
        <v>190</v>
      </c>
      <c r="G6" s="57" t="s">
        <v>176</v>
      </c>
      <c r="H6" s="59">
        <v>100</v>
      </c>
      <c r="I6" s="103" t="s">
        <v>176</v>
      </c>
      <c r="J6" s="57"/>
      <c r="K6" s="58"/>
    </row>
    <row r="7" spans="1:11">
      <c r="A7" s="56">
        <v>4</v>
      </c>
      <c r="B7" s="59" t="s">
        <v>195</v>
      </c>
      <c r="C7" s="105">
        <v>1350</v>
      </c>
      <c r="D7" s="59">
        <v>-123</v>
      </c>
      <c r="E7" s="62" t="s">
        <v>190</v>
      </c>
      <c r="F7" s="66" t="s">
        <v>190</v>
      </c>
      <c r="G7" s="57" t="s">
        <v>176</v>
      </c>
      <c r="H7" s="59">
        <v>-123</v>
      </c>
      <c r="I7" s="103" t="s">
        <v>176</v>
      </c>
      <c r="J7" s="57"/>
      <c r="K7" s="58"/>
    </row>
    <row r="8" spans="1:11">
      <c r="A8" s="56">
        <v>5</v>
      </c>
      <c r="B8" s="59" t="s">
        <v>197</v>
      </c>
      <c r="C8" s="63">
        <v>0</v>
      </c>
      <c r="D8" s="59">
        <v>888</v>
      </c>
      <c r="E8" s="62" t="s">
        <v>189</v>
      </c>
      <c r="F8" s="66" t="s">
        <v>190</v>
      </c>
      <c r="G8" s="57" t="s">
        <v>176</v>
      </c>
      <c r="H8" s="59">
        <v>888</v>
      </c>
      <c r="I8" s="103" t="s">
        <v>176</v>
      </c>
      <c r="J8" s="57"/>
      <c r="K8" s="58"/>
    </row>
    <row r="9" spans="1:11">
      <c r="A9" s="56">
        <v>6</v>
      </c>
      <c r="B9" s="59" t="s">
        <v>196</v>
      </c>
      <c r="C9" s="63">
        <v>355</v>
      </c>
      <c r="D9" s="59">
        <v>645</v>
      </c>
      <c r="E9" s="62" t="s">
        <v>208</v>
      </c>
      <c r="F9" s="66" t="s">
        <v>190</v>
      </c>
      <c r="G9" s="57" t="s">
        <v>176</v>
      </c>
      <c r="H9" s="59">
        <v>645</v>
      </c>
      <c r="I9" s="103" t="s">
        <v>176</v>
      </c>
      <c r="J9" s="57"/>
      <c r="K9" s="58"/>
    </row>
    <row r="10" spans="1:11" ht="30">
      <c r="A10" s="56">
        <v>7</v>
      </c>
      <c r="B10" s="59" t="s">
        <v>198</v>
      </c>
      <c r="C10" s="63">
        <v>-766</v>
      </c>
      <c r="D10" s="59">
        <v>712</v>
      </c>
      <c r="E10" s="67" t="s">
        <v>211</v>
      </c>
      <c r="F10" s="66" t="s">
        <v>190</v>
      </c>
      <c r="G10" s="57" t="s">
        <v>176</v>
      </c>
      <c r="H10" s="59">
        <v>712</v>
      </c>
      <c r="I10" s="103" t="s">
        <v>176</v>
      </c>
      <c r="J10" s="57"/>
      <c r="K10" s="58"/>
    </row>
    <row r="11" spans="1:11" ht="30">
      <c r="A11" s="56">
        <v>8</v>
      </c>
      <c r="B11" s="59" t="s">
        <v>199</v>
      </c>
      <c r="C11" s="59">
        <v>457</v>
      </c>
      <c r="D11" s="105">
        <v>-1350</v>
      </c>
      <c r="E11" s="67" t="s">
        <v>212</v>
      </c>
      <c r="F11" s="66" t="s">
        <v>190</v>
      </c>
      <c r="G11" s="57" t="s">
        <v>176</v>
      </c>
      <c r="H11" s="59">
        <v>-1350</v>
      </c>
      <c r="I11" s="103" t="s">
        <v>176</v>
      </c>
      <c r="J11" s="57"/>
      <c r="K11" s="58"/>
    </row>
    <row r="12" spans="1:11" ht="30">
      <c r="A12" s="56">
        <v>9</v>
      </c>
      <c r="B12" s="59" t="s">
        <v>200</v>
      </c>
      <c r="C12" s="59">
        <v>899</v>
      </c>
      <c r="D12" s="105">
        <v>1350</v>
      </c>
      <c r="E12" s="67" t="s">
        <v>213</v>
      </c>
      <c r="F12" s="66" t="s">
        <v>190</v>
      </c>
      <c r="G12" s="57" t="s">
        <v>176</v>
      </c>
      <c r="H12" s="59">
        <v>1350</v>
      </c>
      <c r="I12" s="103" t="s">
        <v>176</v>
      </c>
      <c r="J12" s="57"/>
      <c r="K12" s="58"/>
    </row>
    <row r="13" spans="1:11">
      <c r="A13" s="56">
        <v>10</v>
      </c>
      <c r="B13" s="59" t="s">
        <v>201</v>
      </c>
      <c r="C13" s="59">
        <v>-422</v>
      </c>
      <c r="D13" s="63">
        <v>0</v>
      </c>
      <c r="E13" s="62" t="s">
        <v>209</v>
      </c>
      <c r="F13" s="66" t="s">
        <v>190</v>
      </c>
      <c r="G13" s="57" t="s">
        <v>176</v>
      </c>
      <c r="H13" s="59">
        <v>-422</v>
      </c>
      <c r="I13" s="103" t="s">
        <v>176</v>
      </c>
      <c r="J13" s="57"/>
      <c r="K13" s="58"/>
    </row>
    <row r="14" spans="1:11">
      <c r="A14" s="56">
        <v>11</v>
      </c>
      <c r="B14" s="59" t="s">
        <v>202</v>
      </c>
      <c r="C14" s="59">
        <v>222</v>
      </c>
      <c r="D14" s="63">
        <v>355</v>
      </c>
      <c r="E14" s="62" t="s">
        <v>191</v>
      </c>
      <c r="F14" s="66" t="s">
        <v>190</v>
      </c>
      <c r="G14" s="57" t="s">
        <v>176</v>
      </c>
      <c r="H14" s="59">
        <v>355</v>
      </c>
      <c r="I14" s="103" t="s">
        <v>176</v>
      </c>
      <c r="J14" s="57"/>
      <c r="K14" s="58"/>
    </row>
    <row r="15" spans="1:11">
      <c r="A15" s="56">
        <v>12</v>
      </c>
      <c r="B15" s="59" t="s">
        <v>203</v>
      </c>
      <c r="C15" s="59">
        <v>-332</v>
      </c>
      <c r="D15" s="63">
        <v>-766</v>
      </c>
      <c r="E15" s="62" t="s">
        <v>207</v>
      </c>
      <c r="F15" s="66" t="s">
        <v>190</v>
      </c>
      <c r="G15" s="57" t="s">
        <v>176</v>
      </c>
      <c r="H15" s="59">
        <v>-766</v>
      </c>
      <c r="I15" s="103" t="s">
        <v>176</v>
      </c>
      <c r="J15" s="57"/>
      <c r="K15" s="58"/>
    </row>
    <row r="16" spans="1:11">
      <c r="A16" s="56">
        <v>13</v>
      </c>
      <c r="B16" s="59" t="s">
        <v>204</v>
      </c>
      <c r="C16" s="59">
        <v>100</v>
      </c>
      <c r="D16" s="59">
        <v>609</v>
      </c>
      <c r="E16" s="64" t="s">
        <v>188</v>
      </c>
      <c r="F16" s="66" t="s">
        <v>190</v>
      </c>
      <c r="G16" s="57" t="s">
        <v>176</v>
      </c>
      <c r="H16" s="59">
        <v>609</v>
      </c>
      <c r="I16" s="103" t="s">
        <v>176</v>
      </c>
      <c r="J16" s="57"/>
      <c r="K16" s="58"/>
    </row>
    <row r="17" spans="1:11">
      <c r="A17" s="56">
        <v>14</v>
      </c>
      <c r="B17" s="59" t="s">
        <v>205</v>
      </c>
      <c r="C17" s="59">
        <v>-123</v>
      </c>
      <c r="D17" s="59">
        <v>-488</v>
      </c>
      <c r="E17" s="64" t="s">
        <v>189</v>
      </c>
      <c r="F17" s="66" t="s">
        <v>190</v>
      </c>
      <c r="G17" s="57" t="s">
        <v>176</v>
      </c>
      <c r="H17" s="59">
        <v>-488</v>
      </c>
      <c r="I17" s="103" t="s">
        <v>176</v>
      </c>
      <c r="J17" s="57"/>
      <c r="K17" s="58"/>
    </row>
    <row r="18" spans="1:11" ht="15.75" thickBot="1">
      <c r="A18" s="46">
        <v>15</v>
      </c>
      <c r="B18" s="53" t="s">
        <v>206</v>
      </c>
      <c r="C18" s="53">
        <v>888</v>
      </c>
      <c r="D18" s="53">
        <v>331</v>
      </c>
      <c r="E18" s="65" t="s">
        <v>191</v>
      </c>
      <c r="F18" s="66" t="s">
        <v>190</v>
      </c>
      <c r="G18" s="47" t="s">
        <v>176</v>
      </c>
      <c r="H18" s="53">
        <v>331</v>
      </c>
      <c r="I18" s="97" t="s">
        <v>176</v>
      </c>
      <c r="J18" s="47"/>
      <c r="K18" s="48"/>
    </row>
    <row r="19" spans="1:11">
      <c r="A19" s="49"/>
      <c r="B19" s="49"/>
      <c r="C19" s="49"/>
      <c r="D19" s="49"/>
      <c r="E19" s="49"/>
      <c r="F19" s="49"/>
      <c r="G19" s="49"/>
      <c r="H19" s="49"/>
      <c r="I19" s="49"/>
      <c r="J19" s="49"/>
      <c r="K19" s="49"/>
    </row>
    <row r="20" spans="1:11">
      <c r="A20" s="49"/>
      <c r="B20" s="49"/>
      <c r="C20" s="49"/>
      <c r="D20" s="49"/>
      <c r="E20" s="49"/>
      <c r="F20" s="49"/>
      <c r="G20" s="49"/>
      <c r="H20" s="49"/>
      <c r="I20" s="49"/>
      <c r="J20" s="49"/>
      <c r="K20" s="49"/>
    </row>
    <row r="21" spans="1:11">
      <c r="A21" s="49"/>
      <c r="B21" s="49"/>
      <c r="C21" s="49"/>
      <c r="D21" s="49"/>
      <c r="E21" s="49"/>
      <c r="F21" s="49"/>
      <c r="G21" s="49"/>
      <c r="H21" s="49"/>
      <c r="I21" s="49"/>
      <c r="J21" s="49"/>
      <c r="K21" s="49"/>
    </row>
    <row r="22" spans="1:11">
      <c r="A22" s="49"/>
      <c r="B22" s="49"/>
      <c r="C22" s="49"/>
      <c r="D22" s="49"/>
      <c r="E22" s="49"/>
      <c r="F22" s="49"/>
      <c r="G22" s="49"/>
      <c r="H22" s="49"/>
      <c r="I22" s="49"/>
      <c r="J22" s="49"/>
      <c r="K22" s="49"/>
    </row>
    <row r="23" spans="1:11">
      <c r="A23" s="49"/>
      <c r="B23" s="49"/>
      <c r="C23" s="49"/>
      <c r="D23" s="49"/>
      <c r="E23" s="49"/>
      <c r="F23" s="49"/>
      <c r="G23" s="49"/>
      <c r="H23" s="49"/>
      <c r="I23" s="49"/>
      <c r="J23" s="49"/>
      <c r="K23" s="49"/>
    </row>
    <row r="24" spans="1:11">
      <c r="A24" s="49"/>
      <c r="B24" s="49"/>
      <c r="C24" s="49"/>
      <c r="D24" s="49"/>
      <c r="E24" s="49"/>
      <c r="F24" s="49"/>
      <c r="G24" s="49"/>
      <c r="H24" s="49"/>
      <c r="I24" s="49"/>
      <c r="J24" s="49"/>
      <c r="K24" s="49"/>
    </row>
    <row r="25" spans="1:11">
      <c r="A25" s="49"/>
      <c r="B25" s="49"/>
      <c r="C25" s="49"/>
      <c r="D25" s="49"/>
      <c r="E25" s="49"/>
      <c r="F25" s="49"/>
      <c r="G25" s="49"/>
      <c r="H25" s="49"/>
      <c r="I25" s="49"/>
      <c r="J25" s="49"/>
      <c r="K25" s="49"/>
    </row>
    <row r="26" spans="1:11">
      <c r="A26" s="49"/>
      <c r="B26" s="49"/>
      <c r="C26" s="49"/>
      <c r="D26" s="49"/>
      <c r="E26" s="49"/>
      <c r="F26" s="49"/>
      <c r="G26" s="49"/>
      <c r="H26" s="49"/>
      <c r="I26" s="49"/>
      <c r="J26" s="49"/>
      <c r="K26" s="49"/>
    </row>
    <row r="27" spans="1:11">
      <c r="A27" s="49"/>
      <c r="B27" s="49"/>
      <c r="C27" s="49"/>
      <c r="D27" s="49"/>
      <c r="E27" s="49"/>
      <c r="F27" s="49"/>
      <c r="G27" s="49"/>
      <c r="H27" s="49"/>
      <c r="I27" s="49"/>
      <c r="J27" s="49"/>
      <c r="K27" s="49"/>
    </row>
    <row r="28" spans="1:11">
      <c r="A28" s="49"/>
      <c r="B28" s="49"/>
      <c r="C28" s="49"/>
      <c r="D28" s="49"/>
      <c r="E28" s="49"/>
      <c r="F28" s="49"/>
      <c r="G28" s="49"/>
      <c r="H28" s="49"/>
      <c r="I28" s="49"/>
      <c r="J28" s="49"/>
      <c r="K28" s="49"/>
    </row>
  </sheetData>
  <sheetProtection sheet="1" objects="1" scenarios="1"/>
  <mergeCells count="2">
    <mergeCell ref="A1:B1"/>
    <mergeCell ref="A2:B2"/>
  </mergeCells>
  <hyperlinks>
    <hyperlink ref="A1" location="'Unit Test Setup'!A1" display="'Unit Test Setup'!A1"/>
  </hyperlink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0"/>
  <dimension ref="A1:F177"/>
  <sheetViews>
    <sheetView workbookViewId="0"/>
  </sheetViews>
  <sheetFormatPr defaultRowHeight="15"/>
  <cols>
    <col min="1" max="1" width="30.7109375" customWidth="1"/>
    <col min="2" max="2" width="8.7109375" customWidth="1"/>
    <col min="3" max="3" width="12.7109375" customWidth="1"/>
    <col min="4" max="5" width="35.7109375" customWidth="1"/>
    <col min="6" max="6" width="30.7109375" customWidth="1"/>
  </cols>
  <sheetData>
    <row r="1" spans="1:6">
      <c r="A1" s="1"/>
      <c r="B1" s="1"/>
      <c r="C1" s="1"/>
      <c r="D1" s="1"/>
      <c r="E1" s="1"/>
      <c r="F1" s="1"/>
    </row>
    <row r="2" spans="1:6">
      <c r="A2" s="1"/>
      <c r="B2" s="1"/>
      <c r="C2" s="1"/>
      <c r="D2" s="1"/>
      <c r="E2" s="1"/>
      <c r="F2" s="1"/>
    </row>
    <row r="3" spans="1:6">
      <c r="A3" s="1"/>
      <c r="B3" s="1"/>
      <c r="C3" s="1"/>
      <c r="D3" s="1"/>
      <c r="E3" s="1"/>
      <c r="F3" s="1"/>
    </row>
    <row r="4" spans="1:6">
      <c r="A4" s="1"/>
      <c r="B4" s="1"/>
      <c r="C4" s="1"/>
      <c r="D4" s="1"/>
      <c r="E4" s="1"/>
      <c r="F4" s="1"/>
    </row>
    <row r="5" spans="1:6" ht="18.75">
      <c r="A5" s="145" t="s">
        <v>0</v>
      </c>
      <c r="B5" s="145"/>
      <c r="C5" s="145"/>
      <c r="D5" s="145"/>
      <c r="E5" s="145"/>
      <c r="F5" s="145"/>
    </row>
    <row r="6" spans="1:6">
      <c r="A6" s="1"/>
      <c r="B6" s="1"/>
      <c r="C6" s="1"/>
      <c r="D6" s="1"/>
      <c r="E6" s="1"/>
      <c r="F6" s="1"/>
    </row>
    <row r="7" spans="1:6">
      <c r="A7" s="146" t="s">
        <v>1</v>
      </c>
      <c r="B7" s="146"/>
      <c r="C7" s="146"/>
      <c r="D7" s="146"/>
      <c r="E7" s="146"/>
      <c r="F7" s="146"/>
    </row>
    <row r="8" spans="1:6" ht="15.75" thickBot="1">
      <c r="A8" s="1"/>
      <c r="B8" s="1"/>
      <c r="C8" s="1"/>
      <c r="D8" s="1"/>
      <c r="E8" s="1"/>
      <c r="F8" s="1"/>
    </row>
    <row r="9" spans="1:6" ht="15.75" thickBot="1">
      <c r="A9" s="166" t="s">
        <v>39</v>
      </c>
      <c r="B9" s="167"/>
      <c r="C9" s="168"/>
      <c r="D9" s="1"/>
      <c r="E9" s="1"/>
      <c r="F9" s="1"/>
    </row>
    <row r="10" spans="1:6" ht="15.75" thickBot="1">
      <c r="A10" s="12" t="s">
        <v>36</v>
      </c>
      <c r="B10" s="169">
        <v>0</v>
      </c>
      <c r="C10" s="170"/>
      <c r="D10" s="1"/>
      <c r="E10" s="1"/>
      <c r="F10" s="1"/>
    </row>
    <row r="11" spans="1:6" ht="15.75" thickBot="1">
      <c r="A11" s="12" t="s">
        <v>37</v>
      </c>
      <c r="B11" s="169">
        <v>0</v>
      </c>
      <c r="C11" s="170"/>
      <c r="D11" s="1"/>
      <c r="E11" s="1"/>
      <c r="F11" s="1"/>
    </row>
    <row r="12" spans="1:6" ht="15.75" thickBot="1">
      <c r="A12" s="12" t="s">
        <v>38</v>
      </c>
      <c r="B12" s="169"/>
      <c r="C12" s="170"/>
      <c r="D12" s="1"/>
      <c r="E12" s="1"/>
      <c r="F12" s="1"/>
    </row>
    <row r="13" spans="1:6">
      <c r="A13" s="1"/>
      <c r="B13" s="1"/>
      <c r="C13" s="1"/>
      <c r="D13" s="1"/>
      <c r="E13" s="1"/>
      <c r="F13" s="1"/>
    </row>
    <row r="14" spans="1:6">
      <c r="A14" s="1"/>
      <c r="B14" s="1"/>
      <c r="C14" s="1"/>
      <c r="D14" s="1"/>
      <c r="E14" s="1"/>
      <c r="F14" s="1"/>
    </row>
    <row r="15" spans="1:6">
      <c r="A15" s="162" t="s">
        <v>40</v>
      </c>
      <c r="B15" s="162"/>
      <c r="C15" s="163"/>
      <c r="D15" s="164" t="s">
        <v>41</v>
      </c>
      <c r="E15" s="165"/>
      <c r="F15" s="29" t="s">
        <v>42</v>
      </c>
    </row>
    <row r="16" spans="1:6">
      <c r="A16" s="33" t="s">
        <v>43</v>
      </c>
      <c r="B16" s="34" t="s">
        <v>44</v>
      </c>
      <c r="C16" s="35" t="s">
        <v>45</v>
      </c>
      <c r="D16" s="37" t="s">
        <v>46</v>
      </c>
      <c r="E16" s="36" t="s">
        <v>47</v>
      </c>
      <c r="F16" s="13" t="s">
        <v>43</v>
      </c>
    </row>
    <row r="17" spans="1:6">
      <c r="A17" s="30" t="s">
        <v>118</v>
      </c>
      <c r="B17" s="14" t="s">
        <v>178</v>
      </c>
      <c r="C17" s="15">
        <v>5</v>
      </c>
      <c r="D17" s="16"/>
      <c r="E17" s="17"/>
      <c r="F17" s="18"/>
    </row>
    <row r="18" spans="1:6">
      <c r="A18" s="14"/>
      <c r="B18" s="14"/>
      <c r="C18" s="15"/>
      <c r="D18" s="16"/>
      <c r="E18" s="17"/>
      <c r="F18" s="18"/>
    </row>
    <row r="19" spans="1:6">
      <c r="A19" s="14"/>
      <c r="B19" s="14"/>
      <c r="C19" s="15"/>
      <c r="D19" s="16"/>
      <c r="E19" s="17"/>
      <c r="F19" s="18"/>
    </row>
    <row r="20" spans="1:6">
      <c r="A20" s="14"/>
      <c r="B20" s="14"/>
      <c r="C20" s="15"/>
      <c r="D20" s="16"/>
      <c r="E20" s="17"/>
      <c r="F20" s="18"/>
    </row>
    <row r="21" spans="1:6">
      <c r="A21" s="14"/>
      <c r="B21" s="14"/>
      <c r="C21" s="15"/>
      <c r="D21" s="16"/>
      <c r="E21" s="17"/>
      <c r="F21" s="18"/>
    </row>
    <row r="22" spans="1:6">
      <c r="A22" s="14"/>
      <c r="B22" s="14"/>
      <c r="C22" s="15"/>
      <c r="D22" s="16"/>
      <c r="E22" s="17"/>
      <c r="F22" s="18"/>
    </row>
    <row r="23" spans="1:6">
      <c r="A23" s="14"/>
      <c r="B23" s="14"/>
      <c r="C23" s="15"/>
      <c r="D23" s="16"/>
      <c r="E23" s="17"/>
      <c r="F23" s="18"/>
    </row>
    <row r="24" spans="1:6">
      <c r="A24" s="14"/>
      <c r="B24" s="14"/>
      <c r="C24" s="15"/>
      <c r="D24" s="16"/>
      <c r="E24" s="17"/>
      <c r="F24" s="18"/>
    </row>
    <row r="25" spans="1:6">
      <c r="A25" s="14"/>
      <c r="B25" s="14"/>
      <c r="C25" s="15"/>
      <c r="D25" s="16"/>
      <c r="E25" s="17"/>
      <c r="F25" s="18"/>
    </row>
    <row r="26" spans="1:6">
      <c r="A26" s="14"/>
      <c r="B26" s="14"/>
      <c r="C26" s="15"/>
      <c r="D26" s="16"/>
      <c r="E26" s="17"/>
      <c r="F26" s="18"/>
    </row>
    <row r="27" spans="1:6">
      <c r="A27" s="14"/>
      <c r="B27" s="14"/>
      <c r="C27" s="15"/>
      <c r="D27" s="16"/>
      <c r="E27" s="17"/>
      <c r="F27" s="18"/>
    </row>
    <row r="28" spans="1:6">
      <c r="A28" s="14"/>
      <c r="B28" s="14"/>
      <c r="C28" s="15"/>
      <c r="D28" s="16"/>
      <c r="E28" s="17"/>
      <c r="F28" s="18"/>
    </row>
    <row r="29" spans="1:6">
      <c r="A29" s="14"/>
      <c r="B29" s="14"/>
      <c r="C29" s="15"/>
      <c r="D29" s="16"/>
      <c r="E29" s="17"/>
      <c r="F29" s="18"/>
    </row>
    <row r="30" spans="1:6">
      <c r="A30" s="14"/>
      <c r="B30" s="14"/>
      <c r="C30" s="15"/>
      <c r="D30" s="16"/>
      <c r="E30" s="17"/>
      <c r="F30" s="18"/>
    </row>
    <row r="31" spans="1:6">
      <c r="A31" s="14"/>
      <c r="B31" s="14"/>
      <c r="C31" s="15"/>
      <c r="D31" s="16"/>
      <c r="E31" s="17"/>
      <c r="F31" s="18"/>
    </row>
    <row r="32" spans="1:6">
      <c r="A32" s="14"/>
      <c r="B32" s="14"/>
      <c r="C32" s="15"/>
      <c r="D32" s="16"/>
      <c r="E32" s="17"/>
      <c r="F32" s="18"/>
    </row>
    <row r="33" spans="1:6">
      <c r="A33" s="14"/>
      <c r="B33" s="14"/>
      <c r="C33" s="15"/>
      <c r="D33" s="16"/>
      <c r="E33" s="17"/>
      <c r="F33" s="18"/>
    </row>
    <row r="34" spans="1:6">
      <c r="A34" s="14"/>
      <c r="B34" s="14"/>
      <c r="C34" s="15"/>
      <c r="D34" s="16"/>
      <c r="E34" s="17"/>
      <c r="F34" s="18"/>
    </row>
    <row r="35" spans="1:6">
      <c r="A35" s="14"/>
      <c r="B35" s="14"/>
      <c r="C35" s="15"/>
      <c r="D35" s="16"/>
      <c r="E35" s="17"/>
      <c r="F35" s="18"/>
    </row>
    <row r="36" spans="1:6">
      <c r="A36" s="14"/>
      <c r="B36" s="14"/>
      <c r="C36" s="15"/>
      <c r="D36" s="16"/>
      <c r="E36" s="17"/>
      <c r="F36" s="18"/>
    </row>
    <row r="37" spans="1:6">
      <c r="A37" s="14"/>
      <c r="B37" s="14"/>
      <c r="C37" s="15"/>
      <c r="D37" s="16"/>
      <c r="E37" s="17"/>
      <c r="F37" s="18"/>
    </row>
    <row r="38" spans="1:6">
      <c r="A38" s="14"/>
      <c r="B38" s="14"/>
      <c r="C38" s="15"/>
      <c r="D38" s="16"/>
      <c r="E38" s="17"/>
      <c r="F38" s="18"/>
    </row>
    <row r="39" spans="1:6">
      <c r="A39" s="14"/>
      <c r="B39" s="14"/>
      <c r="C39" s="15"/>
      <c r="D39" s="16"/>
      <c r="E39" s="17"/>
      <c r="F39" s="18"/>
    </row>
    <row r="40" spans="1:6">
      <c r="A40" s="14"/>
      <c r="B40" s="14"/>
      <c r="C40" s="15"/>
      <c r="D40" s="16"/>
      <c r="E40" s="17"/>
      <c r="F40" s="18"/>
    </row>
    <row r="41" spans="1:6">
      <c r="A41" s="14"/>
      <c r="B41" s="14"/>
      <c r="C41" s="15"/>
      <c r="D41" s="16"/>
      <c r="E41" s="17"/>
      <c r="F41" s="18"/>
    </row>
    <row r="42" spans="1:6">
      <c r="A42" s="14"/>
      <c r="B42" s="14"/>
      <c r="C42" s="15"/>
      <c r="D42" s="16"/>
      <c r="E42" s="17"/>
      <c r="F42" s="18"/>
    </row>
    <row r="43" spans="1:6">
      <c r="A43" s="14"/>
      <c r="B43" s="14"/>
      <c r="C43" s="15"/>
      <c r="D43" s="16"/>
      <c r="E43" s="17"/>
      <c r="F43" s="18"/>
    </row>
    <row r="44" spans="1:6">
      <c r="A44" s="14"/>
      <c r="B44" s="14"/>
      <c r="C44" s="15"/>
      <c r="D44" s="16"/>
      <c r="E44" s="17"/>
      <c r="F44" s="18"/>
    </row>
    <row r="45" spans="1:6">
      <c r="A45" s="14"/>
      <c r="B45" s="14"/>
      <c r="C45" s="15"/>
      <c r="D45" s="16"/>
      <c r="E45" s="17"/>
      <c r="F45" s="18"/>
    </row>
    <row r="46" spans="1:6">
      <c r="A46" s="14"/>
      <c r="B46" s="14"/>
      <c r="C46" s="15"/>
      <c r="D46" s="16"/>
      <c r="E46" s="17"/>
      <c r="F46" s="18"/>
    </row>
    <row r="47" spans="1:6">
      <c r="A47" s="14"/>
      <c r="B47" s="14"/>
      <c r="C47" s="15"/>
      <c r="D47" s="16"/>
      <c r="E47" s="17"/>
      <c r="F47" s="18"/>
    </row>
    <row r="48" spans="1:6">
      <c r="A48" s="14"/>
      <c r="B48" s="14"/>
      <c r="C48" s="15"/>
      <c r="D48" s="16"/>
      <c r="E48" s="17"/>
      <c r="F48" s="18"/>
    </row>
    <row r="49" spans="1:6">
      <c r="A49" s="14"/>
      <c r="B49" s="14"/>
      <c r="C49" s="15"/>
      <c r="D49" s="16"/>
      <c r="E49" s="17"/>
      <c r="F49" s="18"/>
    </row>
    <row r="50" spans="1:6">
      <c r="A50" s="14"/>
      <c r="B50" s="14"/>
      <c r="C50" s="15"/>
      <c r="D50" s="16"/>
      <c r="E50" s="17"/>
      <c r="F50" s="18"/>
    </row>
    <row r="51" spans="1:6">
      <c r="A51" s="14"/>
      <c r="B51" s="14"/>
      <c r="C51" s="15"/>
      <c r="D51" s="16"/>
      <c r="E51" s="17"/>
      <c r="F51" s="18"/>
    </row>
    <row r="52" spans="1:6">
      <c r="A52" s="14"/>
      <c r="B52" s="14"/>
      <c r="C52" s="15"/>
      <c r="D52" s="16"/>
      <c r="E52" s="17"/>
      <c r="F52" s="18"/>
    </row>
    <row r="53" spans="1:6">
      <c r="A53" s="14"/>
      <c r="B53" s="14"/>
      <c r="C53" s="15"/>
      <c r="D53" s="16"/>
      <c r="E53" s="17"/>
      <c r="F53" s="18"/>
    </row>
    <row r="54" spans="1:6">
      <c r="A54" s="14"/>
      <c r="B54" s="14"/>
      <c r="C54" s="15"/>
      <c r="D54" s="16"/>
      <c r="E54" s="17"/>
      <c r="F54" s="18"/>
    </row>
    <row r="55" spans="1:6">
      <c r="A55" s="14"/>
      <c r="B55" s="14"/>
      <c r="C55" s="15"/>
      <c r="D55" s="16"/>
      <c r="E55" s="17"/>
      <c r="F55" s="18"/>
    </row>
    <row r="56" spans="1:6">
      <c r="A56" s="14"/>
      <c r="B56" s="14"/>
      <c r="C56" s="15"/>
      <c r="D56" s="16"/>
      <c r="E56" s="17"/>
      <c r="F56" s="18"/>
    </row>
    <row r="57" spans="1:6">
      <c r="A57" s="14"/>
      <c r="B57" s="14"/>
      <c r="C57" s="15"/>
      <c r="D57" s="16"/>
      <c r="E57" s="17"/>
      <c r="F57" s="18"/>
    </row>
    <row r="58" spans="1:6">
      <c r="A58" s="14"/>
      <c r="B58" s="14"/>
      <c r="C58" s="15"/>
      <c r="D58" s="16"/>
      <c r="E58" s="17"/>
      <c r="F58" s="18"/>
    </row>
    <row r="59" spans="1:6">
      <c r="A59" s="14"/>
      <c r="B59" s="14"/>
      <c r="C59" s="15"/>
      <c r="D59" s="16"/>
      <c r="E59" s="17"/>
      <c r="F59" s="18"/>
    </row>
    <row r="60" spans="1:6">
      <c r="A60" s="14"/>
      <c r="B60" s="14"/>
      <c r="C60" s="15"/>
      <c r="D60" s="16"/>
      <c r="E60" s="17"/>
      <c r="F60" s="18"/>
    </row>
    <row r="61" spans="1:6">
      <c r="A61" s="14"/>
      <c r="B61" s="14"/>
      <c r="C61" s="15"/>
      <c r="D61" s="16"/>
      <c r="E61" s="17"/>
      <c r="F61" s="18"/>
    </row>
    <row r="62" spans="1:6">
      <c r="A62" s="14"/>
      <c r="B62" s="14"/>
      <c r="C62" s="15"/>
      <c r="D62" s="16"/>
      <c r="E62" s="17"/>
      <c r="F62" s="18"/>
    </row>
    <row r="63" spans="1:6">
      <c r="A63" s="14"/>
      <c r="B63" s="14"/>
      <c r="C63" s="15"/>
      <c r="D63" s="16"/>
      <c r="E63" s="17"/>
      <c r="F63" s="18"/>
    </row>
    <row r="64" spans="1:6">
      <c r="A64" s="14"/>
      <c r="B64" s="14"/>
      <c r="C64" s="15"/>
      <c r="D64" s="16"/>
      <c r="E64" s="17"/>
      <c r="F64" s="18"/>
    </row>
    <row r="65" spans="1:6">
      <c r="A65" s="14"/>
      <c r="B65" s="14"/>
      <c r="C65" s="15"/>
      <c r="D65" s="16"/>
      <c r="E65" s="17"/>
      <c r="F65" s="18"/>
    </row>
    <row r="66" spans="1:6">
      <c r="A66" s="14"/>
      <c r="B66" s="14"/>
      <c r="C66" s="15"/>
      <c r="D66" s="16"/>
      <c r="E66" s="17"/>
      <c r="F66" s="18"/>
    </row>
    <row r="67" spans="1:6">
      <c r="A67" s="14"/>
      <c r="B67" s="14"/>
      <c r="C67" s="15"/>
      <c r="D67" s="16"/>
      <c r="E67" s="17"/>
      <c r="F67" s="18"/>
    </row>
    <row r="68" spans="1:6">
      <c r="A68" s="14"/>
      <c r="B68" s="14"/>
      <c r="C68" s="15"/>
      <c r="D68" s="16"/>
      <c r="E68" s="17"/>
      <c r="F68" s="18"/>
    </row>
    <row r="69" spans="1:6">
      <c r="A69" s="14"/>
      <c r="B69" s="14"/>
      <c r="C69" s="15"/>
      <c r="D69" s="16"/>
      <c r="E69" s="17"/>
      <c r="F69" s="18"/>
    </row>
    <row r="70" spans="1:6">
      <c r="A70" s="14"/>
      <c r="B70" s="14"/>
      <c r="C70" s="15"/>
      <c r="D70" s="16"/>
      <c r="E70" s="17"/>
      <c r="F70" s="18"/>
    </row>
    <row r="71" spans="1:6">
      <c r="A71" s="14"/>
      <c r="B71" s="14"/>
      <c r="C71" s="15"/>
      <c r="D71" s="16"/>
      <c r="E71" s="17"/>
      <c r="F71" s="18"/>
    </row>
    <row r="72" spans="1:6">
      <c r="A72" s="14"/>
      <c r="B72" s="14"/>
      <c r="C72" s="15"/>
      <c r="D72" s="16"/>
      <c r="E72" s="17"/>
      <c r="F72" s="18"/>
    </row>
    <row r="73" spans="1:6">
      <c r="A73" s="14"/>
      <c r="B73" s="14"/>
      <c r="C73" s="15"/>
      <c r="D73" s="16"/>
      <c r="E73" s="17"/>
      <c r="F73" s="18"/>
    </row>
    <row r="74" spans="1:6">
      <c r="A74" s="14"/>
      <c r="B74" s="14"/>
      <c r="C74" s="15"/>
      <c r="D74" s="16"/>
      <c r="E74" s="17"/>
      <c r="F74" s="18"/>
    </row>
    <row r="75" spans="1:6">
      <c r="A75" s="14"/>
      <c r="B75" s="14"/>
      <c r="C75" s="15"/>
      <c r="D75" s="16"/>
      <c r="E75" s="17"/>
      <c r="F75" s="18"/>
    </row>
    <row r="76" spans="1:6">
      <c r="A76" s="14"/>
      <c r="B76" s="14"/>
      <c r="C76" s="15"/>
      <c r="D76" s="16"/>
      <c r="E76" s="17"/>
      <c r="F76" s="18"/>
    </row>
    <row r="77" spans="1:6">
      <c r="A77" s="14"/>
      <c r="B77" s="14"/>
      <c r="C77" s="15"/>
      <c r="D77" s="16"/>
      <c r="E77" s="17"/>
      <c r="F77" s="18"/>
    </row>
    <row r="78" spans="1:6">
      <c r="A78" s="14"/>
      <c r="B78" s="14"/>
      <c r="C78" s="15"/>
      <c r="D78" s="16"/>
      <c r="E78" s="17"/>
      <c r="F78" s="18"/>
    </row>
    <row r="79" spans="1:6">
      <c r="A79" s="14"/>
      <c r="B79" s="14"/>
      <c r="C79" s="15"/>
      <c r="D79" s="16"/>
      <c r="E79" s="17"/>
      <c r="F79" s="18"/>
    </row>
    <row r="80" spans="1:6">
      <c r="A80" s="14"/>
      <c r="B80" s="14"/>
      <c r="C80" s="15"/>
      <c r="D80" s="16"/>
      <c r="E80" s="17"/>
      <c r="F80" s="18"/>
    </row>
    <row r="81" spans="1:6">
      <c r="A81" s="14"/>
      <c r="B81" s="14"/>
      <c r="C81" s="15"/>
      <c r="D81" s="16"/>
      <c r="E81" s="17"/>
      <c r="F81" s="18"/>
    </row>
    <row r="82" spans="1:6">
      <c r="A82" s="14"/>
      <c r="B82" s="14"/>
      <c r="C82" s="15"/>
      <c r="D82" s="16"/>
      <c r="E82" s="17"/>
      <c r="F82" s="18"/>
    </row>
    <row r="83" spans="1:6">
      <c r="A83" s="14"/>
      <c r="B83" s="14"/>
      <c r="C83" s="15"/>
      <c r="D83" s="16"/>
      <c r="E83" s="17"/>
      <c r="F83" s="18"/>
    </row>
    <row r="84" spans="1:6">
      <c r="A84" s="14"/>
      <c r="B84" s="14"/>
      <c r="C84" s="15"/>
      <c r="D84" s="16"/>
      <c r="E84" s="17"/>
      <c r="F84" s="18"/>
    </row>
    <row r="85" spans="1:6">
      <c r="A85" s="14"/>
      <c r="B85" s="14"/>
      <c r="C85" s="15"/>
      <c r="D85" s="16"/>
      <c r="E85" s="17"/>
      <c r="F85" s="18"/>
    </row>
    <row r="86" spans="1:6">
      <c r="A86" s="14"/>
      <c r="B86" s="14"/>
      <c r="C86" s="15"/>
      <c r="D86" s="16"/>
      <c r="E86" s="17"/>
      <c r="F86" s="18"/>
    </row>
    <row r="87" spans="1:6">
      <c r="A87" s="14"/>
      <c r="B87" s="14"/>
      <c r="C87" s="15"/>
      <c r="D87" s="16"/>
      <c r="E87" s="17"/>
      <c r="F87" s="18"/>
    </row>
    <row r="88" spans="1:6">
      <c r="A88" s="14"/>
      <c r="B88" s="14"/>
      <c r="C88" s="15"/>
      <c r="D88" s="16"/>
      <c r="E88" s="17"/>
      <c r="F88" s="18"/>
    </row>
    <row r="89" spans="1:6">
      <c r="A89" s="14"/>
      <c r="B89" s="14"/>
      <c r="C89" s="15"/>
      <c r="D89" s="16"/>
      <c r="E89" s="17"/>
      <c r="F89" s="18"/>
    </row>
    <row r="90" spans="1:6">
      <c r="A90" s="14"/>
      <c r="B90" s="14"/>
      <c r="C90" s="15"/>
      <c r="D90" s="16"/>
      <c r="E90" s="17"/>
      <c r="F90" s="18"/>
    </row>
    <row r="91" spans="1:6">
      <c r="A91" s="14"/>
      <c r="B91" s="14"/>
      <c r="C91" s="15"/>
      <c r="D91" s="16"/>
      <c r="E91" s="17"/>
      <c r="F91" s="18"/>
    </row>
    <row r="92" spans="1:6">
      <c r="A92" s="14"/>
      <c r="B92" s="14"/>
      <c r="C92" s="15"/>
      <c r="D92" s="16"/>
      <c r="E92" s="17"/>
      <c r="F92" s="18"/>
    </row>
    <row r="93" spans="1:6">
      <c r="A93" s="14"/>
      <c r="B93" s="14"/>
      <c r="C93" s="15"/>
      <c r="D93" s="16"/>
      <c r="E93" s="17"/>
      <c r="F93" s="18"/>
    </row>
    <row r="94" spans="1:6">
      <c r="A94" s="14"/>
      <c r="B94" s="14"/>
      <c r="C94" s="15"/>
      <c r="D94" s="16"/>
      <c r="E94" s="17"/>
      <c r="F94" s="18"/>
    </row>
    <row r="95" spans="1:6">
      <c r="A95" s="14"/>
      <c r="B95" s="14"/>
      <c r="C95" s="15"/>
      <c r="D95" s="16"/>
      <c r="E95" s="17"/>
      <c r="F95" s="18"/>
    </row>
    <row r="96" spans="1:6">
      <c r="A96" s="14"/>
      <c r="B96" s="14"/>
      <c r="C96" s="15"/>
      <c r="D96" s="16"/>
      <c r="E96" s="17"/>
      <c r="F96" s="18"/>
    </row>
    <row r="97" spans="1:6">
      <c r="A97" s="14"/>
      <c r="B97" s="14"/>
      <c r="C97" s="15"/>
      <c r="D97" s="16"/>
      <c r="E97" s="17"/>
      <c r="F97" s="18"/>
    </row>
    <row r="98" spans="1:6">
      <c r="A98" s="14"/>
      <c r="B98" s="14"/>
      <c r="C98" s="15"/>
      <c r="D98" s="16"/>
      <c r="E98" s="17"/>
      <c r="F98" s="18"/>
    </row>
    <row r="99" spans="1:6">
      <c r="A99" s="14"/>
      <c r="B99" s="14"/>
      <c r="C99" s="15"/>
      <c r="D99" s="16"/>
      <c r="E99" s="17"/>
      <c r="F99" s="18"/>
    </row>
    <row r="100" spans="1:6">
      <c r="A100" s="14"/>
      <c r="B100" s="14"/>
      <c r="C100" s="15"/>
      <c r="D100" s="16"/>
      <c r="E100" s="17"/>
      <c r="F100" s="18"/>
    </row>
    <row r="101" spans="1:6">
      <c r="A101" s="14"/>
      <c r="B101" s="14"/>
      <c r="C101" s="15"/>
      <c r="D101" s="16"/>
      <c r="E101" s="17"/>
      <c r="F101" s="18"/>
    </row>
    <row r="102" spans="1:6">
      <c r="A102" s="14"/>
      <c r="B102" s="14"/>
      <c r="C102" s="15"/>
      <c r="D102" s="16"/>
      <c r="E102" s="17"/>
      <c r="F102" s="18"/>
    </row>
    <row r="103" spans="1:6">
      <c r="A103" s="14"/>
      <c r="B103" s="14"/>
      <c r="C103" s="15"/>
      <c r="D103" s="16"/>
      <c r="E103" s="17"/>
      <c r="F103" s="18"/>
    </row>
    <row r="104" spans="1:6">
      <c r="A104" s="14"/>
      <c r="B104" s="14"/>
      <c r="C104" s="15"/>
      <c r="D104" s="16"/>
      <c r="E104" s="17"/>
      <c r="F104" s="18"/>
    </row>
    <row r="105" spans="1:6">
      <c r="A105" s="14"/>
      <c r="B105" s="14"/>
      <c r="C105" s="15"/>
      <c r="D105" s="16"/>
      <c r="E105" s="17"/>
      <c r="F105" s="18"/>
    </row>
    <row r="106" spans="1:6">
      <c r="A106" s="14"/>
      <c r="B106" s="14"/>
      <c r="C106" s="15"/>
      <c r="D106" s="16"/>
      <c r="E106" s="17"/>
      <c r="F106" s="18"/>
    </row>
    <row r="107" spans="1:6">
      <c r="A107" s="14"/>
      <c r="B107" s="14"/>
      <c r="C107" s="15"/>
      <c r="D107" s="16"/>
      <c r="E107" s="17"/>
      <c r="F107" s="18"/>
    </row>
    <row r="108" spans="1:6">
      <c r="A108" s="14"/>
      <c r="B108" s="14"/>
      <c r="C108" s="15"/>
      <c r="D108" s="16"/>
      <c r="E108" s="17"/>
      <c r="F108" s="18"/>
    </row>
    <row r="109" spans="1:6">
      <c r="A109" s="14"/>
      <c r="B109" s="14"/>
      <c r="C109" s="15"/>
      <c r="D109" s="16"/>
      <c r="E109" s="17"/>
      <c r="F109" s="18"/>
    </row>
    <row r="110" spans="1:6">
      <c r="A110" s="14"/>
      <c r="B110" s="14"/>
      <c r="C110" s="15"/>
      <c r="D110" s="16"/>
      <c r="E110" s="17"/>
      <c r="F110" s="18"/>
    </row>
    <row r="111" spans="1:6">
      <c r="A111" s="14"/>
      <c r="B111" s="14"/>
      <c r="C111" s="15"/>
      <c r="D111" s="16"/>
      <c r="E111" s="17"/>
      <c r="F111" s="18"/>
    </row>
    <row r="112" spans="1:6">
      <c r="A112" s="14"/>
      <c r="B112" s="14"/>
      <c r="C112" s="15"/>
      <c r="D112" s="16"/>
      <c r="E112" s="17"/>
      <c r="F112" s="18"/>
    </row>
    <row r="113" spans="1:6">
      <c r="A113" s="14"/>
      <c r="B113" s="14"/>
      <c r="C113" s="15"/>
      <c r="D113" s="16"/>
      <c r="E113" s="17"/>
      <c r="F113" s="18"/>
    </row>
    <row r="114" spans="1:6">
      <c r="A114" s="14"/>
      <c r="B114" s="14"/>
      <c r="C114" s="15"/>
      <c r="D114" s="16"/>
      <c r="E114" s="17"/>
      <c r="F114" s="18"/>
    </row>
    <row r="115" spans="1:6">
      <c r="A115" s="14"/>
      <c r="B115" s="14"/>
      <c r="C115" s="15"/>
      <c r="D115" s="16"/>
      <c r="E115" s="17"/>
      <c r="F115" s="18"/>
    </row>
    <row r="116" spans="1:6">
      <c r="A116" s="14"/>
      <c r="B116" s="14"/>
      <c r="C116" s="15"/>
      <c r="D116" s="16"/>
      <c r="E116" s="17"/>
      <c r="F116" s="18"/>
    </row>
    <row r="117" spans="1:6">
      <c r="A117" s="14"/>
      <c r="B117" s="14"/>
      <c r="C117" s="15"/>
      <c r="D117" s="16"/>
      <c r="E117" s="17"/>
      <c r="F117" s="18"/>
    </row>
    <row r="118" spans="1:6">
      <c r="A118" s="14"/>
      <c r="B118" s="14"/>
      <c r="C118" s="15"/>
      <c r="D118" s="16"/>
      <c r="E118" s="17"/>
      <c r="F118" s="18"/>
    </row>
    <row r="119" spans="1:6">
      <c r="A119" s="14"/>
      <c r="B119" s="14"/>
      <c r="C119" s="15"/>
      <c r="D119" s="16"/>
      <c r="E119" s="17"/>
      <c r="F119" s="18"/>
    </row>
    <row r="120" spans="1:6">
      <c r="A120" s="14"/>
      <c r="B120" s="14"/>
      <c r="C120" s="15"/>
      <c r="D120" s="16"/>
      <c r="E120" s="17"/>
      <c r="F120" s="18"/>
    </row>
    <row r="121" spans="1:6">
      <c r="A121" s="14"/>
      <c r="B121" s="14"/>
      <c r="C121" s="15"/>
      <c r="D121" s="16"/>
      <c r="E121" s="17"/>
      <c r="F121" s="18"/>
    </row>
    <row r="122" spans="1:6">
      <c r="A122" s="14"/>
      <c r="B122" s="14"/>
      <c r="C122" s="15"/>
      <c r="D122" s="16"/>
      <c r="E122" s="17"/>
      <c r="F122" s="18"/>
    </row>
    <row r="123" spans="1:6">
      <c r="A123" s="14"/>
      <c r="B123" s="14"/>
      <c r="C123" s="15"/>
      <c r="D123" s="16"/>
      <c r="E123" s="17"/>
      <c r="F123" s="18"/>
    </row>
    <row r="124" spans="1:6">
      <c r="A124" s="14"/>
      <c r="B124" s="14"/>
      <c r="C124" s="15"/>
      <c r="D124" s="16"/>
      <c r="E124" s="17"/>
      <c r="F124" s="18"/>
    </row>
    <row r="125" spans="1:6">
      <c r="A125" s="14"/>
      <c r="B125" s="14"/>
      <c r="C125" s="15"/>
      <c r="D125" s="16"/>
      <c r="E125" s="17"/>
      <c r="F125" s="18"/>
    </row>
    <row r="126" spans="1:6">
      <c r="A126" s="14"/>
      <c r="B126" s="14"/>
      <c r="C126" s="15"/>
      <c r="D126" s="16"/>
      <c r="E126" s="17"/>
      <c r="F126" s="18"/>
    </row>
    <row r="127" spans="1:6">
      <c r="A127" s="14"/>
      <c r="B127" s="14"/>
      <c r="C127" s="15"/>
      <c r="D127" s="16"/>
      <c r="E127" s="17"/>
      <c r="F127" s="18"/>
    </row>
    <row r="128" spans="1:6">
      <c r="A128" s="14"/>
      <c r="B128" s="14"/>
      <c r="C128" s="15"/>
      <c r="D128" s="16"/>
      <c r="E128" s="17"/>
      <c r="F128" s="18"/>
    </row>
    <row r="129" spans="1:6">
      <c r="A129" s="14"/>
      <c r="B129" s="14"/>
      <c r="C129" s="15"/>
      <c r="D129" s="16"/>
      <c r="E129" s="17"/>
      <c r="F129" s="18"/>
    </row>
    <row r="130" spans="1:6">
      <c r="A130" s="14"/>
      <c r="B130" s="14"/>
      <c r="C130" s="15"/>
      <c r="D130" s="16"/>
      <c r="E130" s="17"/>
      <c r="F130" s="18"/>
    </row>
    <row r="131" spans="1:6">
      <c r="A131" s="14"/>
      <c r="B131" s="14"/>
      <c r="C131" s="15"/>
      <c r="D131" s="16"/>
      <c r="E131" s="17"/>
      <c r="F131" s="18"/>
    </row>
    <row r="132" spans="1:6">
      <c r="A132" s="14"/>
      <c r="B132" s="14"/>
      <c r="C132" s="15"/>
      <c r="D132" s="16"/>
      <c r="E132" s="17"/>
      <c r="F132" s="18"/>
    </row>
    <row r="133" spans="1:6">
      <c r="A133" s="14"/>
      <c r="B133" s="14"/>
      <c r="C133" s="15"/>
      <c r="D133" s="16"/>
      <c r="E133" s="17"/>
      <c r="F133" s="18"/>
    </row>
    <row r="134" spans="1:6">
      <c r="A134" s="14"/>
      <c r="B134" s="14"/>
      <c r="C134" s="15"/>
      <c r="D134" s="16"/>
      <c r="E134" s="17"/>
      <c r="F134" s="18"/>
    </row>
    <row r="135" spans="1:6">
      <c r="A135" s="14"/>
      <c r="B135" s="14"/>
      <c r="C135" s="15"/>
      <c r="D135" s="16"/>
      <c r="E135" s="17"/>
      <c r="F135" s="18"/>
    </row>
    <row r="136" spans="1:6">
      <c r="A136" s="14"/>
      <c r="B136" s="14"/>
      <c r="C136" s="15"/>
      <c r="D136" s="16"/>
      <c r="E136" s="17"/>
      <c r="F136" s="18"/>
    </row>
    <row r="137" spans="1:6">
      <c r="A137" s="14"/>
      <c r="B137" s="14"/>
      <c r="C137" s="15"/>
      <c r="D137" s="16"/>
      <c r="E137" s="17"/>
      <c r="F137" s="18"/>
    </row>
    <row r="138" spans="1:6">
      <c r="A138" s="14"/>
      <c r="B138" s="14"/>
      <c r="C138" s="15"/>
      <c r="D138" s="16"/>
      <c r="E138" s="17"/>
      <c r="F138" s="18"/>
    </row>
    <row r="139" spans="1:6">
      <c r="A139" s="14"/>
      <c r="B139" s="14"/>
      <c r="C139" s="15"/>
      <c r="D139" s="16"/>
      <c r="E139" s="17"/>
      <c r="F139" s="18"/>
    </row>
    <row r="140" spans="1:6">
      <c r="A140" s="14"/>
      <c r="B140" s="14"/>
      <c r="C140" s="15"/>
      <c r="D140" s="16"/>
      <c r="E140" s="17"/>
      <c r="F140" s="18"/>
    </row>
    <row r="141" spans="1:6">
      <c r="A141" s="14"/>
      <c r="B141" s="14"/>
      <c r="C141" s="15"/>
      <c r="D141" s="16"/>
      <c r="E141" s="17"/>
      <c r="F141" s="18"/>
    </row>
    <row r="142" spans="1:6">
      <c r="A142" s="14"/>
      <c r="B142" s="14"/>
      <c r="C142" s="15"/>
      <c r="D142" s="16"/>
      <c r="E142" s="17"/>
      <c r="F142" s="18"/>
    </row>
    <row r="143" spans="1:6">
      <c r="A143" s="14"/>
      <c r="B143" s="14"/>
      <c r="C143" s="15"/>
      <c r="D143" s="16"/>
      <c r="E143" s="17"/>
      <c r="F143" s="18"/>
    </row>
    <row r="144" spans="1:6">
      <c r="A144" s="14"/>
      <c r="B144" s="14"/>
      <c r="C144" s="15"/>
      <c r="D144" s="16"/>
      <c r="E144" s="17"/>
      <c r="F144" s="18"/>
    </row>
    <row r="145" spans="1:6">
      <c r="A145" s="14"/>
      <c r="B145" s="14"/>
      <c r="C145" s="15"/>
      <c r="D145" s="16"/>
      <c r="E145" s="17"/>
      <c r="F145" s="18"/>
    </row>
    <row r="146" spans="1:6">
      <c r="A146" s="14"/>
      <c r="B146" s="14"/>
      <c r="C146" s="15"/>
      <c r="D146" s="16"/>
      <c r="E146" s="17"/>
      <c r="F146" s="18"/>
    </row>
    <row r="147" spans="1:6">
      <c r="A147" s="14"/>
      <c r="B147" s="14"/>
      <c r="C147" s="15"/>
      <c r="D147" s="16"/>
      <c r="E147" s="17"/>
      <c r="F147" s="18"/>
    </row>
    <row r="148" spans="1:6">
      <c r="A148" s="14"/>
      <c r="B148" s="14"/>
      <c r="C148" s="15"/>
      <c r="D148" s="16"/>
      <c r="E148" s="17"/>
      <c r="F148" s="18"/>
    </row>
    <row r="149" spans="1:6">
      <c r="A149" s="14"/>
      <c r="B149" s="14"/>
      <c r="C149" s="15"/>
      <c r="D149" s="16"/>
      <c r="E149" s="17"/>
      <c r="F149" s="18"/>
    </row>
    <row r="150" spans="1:6">
      <c r="A150" s="14"/>
      <c r="B150" s="14"/>
      <c r="C150" s="15"/>
      <c r="D150" s="16"/>
      <c r="E150" s="17"/>
      <c r="F150" s="18"/>
    </row>
    <row r="151" spans="1:6">
      <c r="A151" s="14"/>
      <c r="B151" s="14"/>
      <c r="C151" s="15"/>
      <c r="D151" s="16"/>
      <c r="E151" s="17"/>
      <c r="F151" s="18"/>
    </row>
    <row r="152" spans="1:6">
      <c r="A152" s="14"/>
      <c r="B152" s="14"/>
      <c r="C152" s="15"/>
      <c r="D152" s="16"/>
      <c r="E152" s="17"/>
      <c r="F152" s="18"/>
    </row>
    <row r="153" spans="1:6">
      <c r="A153" s="14"/>
      <c r="B153" s="14"/>
      <c r="C153" s="15"/>
      <c r="D153" s="16"/>
      <c r="E153" s="17"/>
      <c r="F153" s="18"/>
    </row>
    <row r="154" spans="1:6">
      <c r="A154" s="14"/>
      <c r="B154" s="14"/>
      <c r="C154" s="15"/>
      <c r="D154" s="16"/>
      <c r="E154" s="17"/>
      <c r="F154" s="18"/>
    </row>
    <row r="155" spans="1:6">
      <c r="A155" s="14"/>
      <c r="B155" s="14"/>
      <c r="C155" s="15"/>
      <c r="D155" s="16"/>
      <c r="E155" s="17"/>
      <c r="F155" s="18"/>
    </row>
    <row r="156" spans="1:6">
      <c r="A156" s="14"/>
      <c r="B156" s="14"/>
      <c r="C156" s="15"/>
      <c r="D156" s="16"/>
      <c r="E156" s="17"/>
      <c r="F156" s="18"/>
    </row>
    <row r="157" spans="1:6">
      <c r="A157" s="14"/>
      <c r="B157" s="14"/>
      <c r="C157" s="15"/>
      <c r="D157" s="16"/>
      <c r="E157" s="17"/>
      <c r="F157" s="18"/>
    </row>
    <row r="158" spans="1:6">
      <c r="A158" s="14"/>
      <c r="B158" s="14"/>
      <c r="C158" s="15"/>
      <c r="D158" s="16"/>
      <c r="E158" s="17"/>
      <c r="F158" s="18"/>
    </row>
    <row r="159" spans="1:6">
      <c r="A159" s="14"/>
      <c r="B159" s="14"/>
      <c r="C159" s="15"/>
      <c r="D159" s="16"/>
      <c r="E159" s="17"/>
      <c r="F159" s="18"/>
    </row>
    <row r="160" spans="1:6">
      <c r="A160" s="14"/>
      <c r="B160" s="14"/>
      <c r="C160" s="15"/>
      <c r="D160" s="16"/>
      <c r="E160" s="17"/>
      <c r="F160" s="18"/>
    </row>
    <row r="161" spans="1:6">
      <c r="A161" s="14"/>
      <c r="B161" s="14"/>
      <c r="C161" s="15"/>
      <c r="D161" s="16"/>
      <c r="E161" s="17"/>
      <c r="F161" s="18"/>
    </row>
    <row r="162" spans="1:6">
      <c r="A162" s="14"/>
      <c r="B162" s="14"/>
      <c r="C162" s="15"/>
      <c r="D162" s="16"/>
      <c r="E162" s="17"/>
      <c r="F162" s="18"/>
    </row>
    <row r="163" spans="1:6">
      <c r="A163" s="14"/>
      <c r="B163" s="14"/>
      <c r="C163" s="15"/>
      <c r="D163" s="16"/>
      <c r="E163" s="17"/>
      <c r="F163" s="18"/>
    </row>
    <row r="164" spans="1:6">
      <c r="A164" s="14"/>
      <c r="B164" s="14"/>
      <c r="C164" s="15"/>
      <c r="D164" s="16"/>
      <c r="E164" s="17"/>
      <c r="F164" s="18"/>
    </row>
    <row r="165" spans="1:6">
      <c r="A165" s="14"/>
      <c r="B165" s="14"/>
      <c r="C165" s="15"/>
      <c r="D165" s="16"/>
      <c r="E165" s="17"/>
      <c r="F165" s="18"/>
    </row>
    <row r="166" spans="1:6">
      <c r="A166" s="14"/>
      <c r="B166" s="14"/>
      <c r="C166" s="15"/>
      <c r="D166" s="16"/>
      <c r="E166" s="17"/>
      <c r="F166" s="18"/>
    </row>
    <row r="167" spans="1:6">
      <c r="A167" s="14"/>
      <c r="B167" s="14"/>
      <c r="C167" s="15"/>
      <c r="D167" s="16"/>
      <c r="E167" s="17"/>
      <c r="F167" s="18"/>
    </row>
    <row r="168" spans="1:6">
      <c r="A168" s="1"/>
      <c r="B168" s="1"/>
      <c r="C168" s="1"/>
      <c r="D168" s="1"/>
      <c r="E168" s="1"/>
      <c r="F168" s="1"/>
    </row>
    <row r="169" spans="1:6">
      <c r="A169" s="1"/>
      <c r="B169" s="1"/>
      <c r="C169" s="1"/>
      <c r="D169" s="1"/>
      <c r="E169" s="1"/>
      <c r="F169" s="1"/>
    </row>
    <row r="170" spans="1:6">
      <c r="A170" s="1"/>
      <c r="B170" s="1"/>
      <c r="C170" s="1"/>
      <c r="D170" s="1"/>
      <c r="E170" s="1"/>
      <c r="F170" s="1"/>
    </row>
    <row r="171" spans="1:6">
      <c r="A171" s="1"/>
      <c r="B171" s="1"/>
      <c r="C171" s="1"/>
      <c r="D171" s="1"/>
      <c r="E171" s="1"/>
      <c r="F171" s="1"/>
    </row>
    <row r="172" spans="1:6">
      <c r="A172" s="1"/>
      <c r="B172" s="1"/>
      <c r="C172" s="1"/>
      <c r="D172" s="1"/>
      <c r="E172" s="1"/>
      <c r="F172" s="1"/>
    </row>
    <row r="173" spans="1:6">
      <c r="A173" s="1"/>
      <c r="B173" s="1"/>
      <c r="C173" s="1"/>
      <c r="D173" s="1"/>
      <c r="E173" s="1"/>
      <c r="F173" s="1"/>
    </row>
    <row r="174" spans="1:6">
      <c r="A174" s="1"/>
      <c r="B174" s="1"/>
      <c r="C174" s="1"/>
      <c r="D174" s="1"/>
      <c r="E174" s="1"/>
      <c r="F174" s="1"/>
    </row>
    <row r="175" spans="1:6">
      <c r="A175" s="1"/>
      <c r="B175" s="1"/>
      <c r="C175" s="1"/>
      <c r="D175" s="1"/>
      <c r="E175" s="1"/>
      <c r="F175" s="1"/>
    </row>
    <row r="176" spans="1:6">
      <c r="A176" s="1"/>
      <c r="B176" s="1"/>
      <c r="C176" s="1"/>
      <c r="D176" s="1"/>
      <c r="E176" s="1"/>
      <c r="F176" s="1"/>
    </row>
    <row r="177" spans="1:6">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CorrectVel() b'!A1" display="'CorrectVel() b'!A1"/>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sheetPr codeName="Sheet11"/>
  <dimension ref="A1:H18"/>
  <sheetViews>
    <sheetView workbookViewId="0">
      <selection activeCell="L9" sqref="L9"/>
    </sheetView>
  </sheetViews>
  <sheetFormatPr defaultRowHeight="15"/>
  <cols>
    <col min="1" max="1" width="8.140625" bestFit="1" customWidth="1"/>
    <col min="2" max="2" width="29" bestFit="1" customWidth="1"/>
    <col min="3" max="4" width="5.7109375" bestFit="1" customWidth="1"/>
    <col min="5" max="5" width="12.7109375" bestFit="1" customWidth="1"/>
    <col min="6" max="6" width="10.5703125" bestFit="1" customWidth="1"/>
    <col min="7" max="7" width="12.42578125" bestFit="1" customWidth="1"/>
    <col min="8" max="8" width="10.5703125" bestFit="1" customWidth="1"/>
  </cols>
  <sheetData>
    <row r="1" spans="1:8">
      <c r="A1" s="171" t="s">
        <v>118</v>
      </c>
      <c r="B1" s="172"/>
      <c r="C1" s="52" t="s">
        <v>177</v>
      </c>
      <c r="D1" s="94" t="s">
        <v>176</v>
      </c>
      <c r="E1" s="38"/>
      <c r="F1" s="50"/>
      <c r="G1" s="50"/>
      <c r="H1" s="51"/>
    </row>
    <row r="2" spans="1:8" ht="60" customHeight="1">
      <c r="A2" s="173" t="s">
        <v>178</v>
      </c>
      <c r="B2" s="174"/>
      <c r="C2" s="60" t="s">
        <v>179</v>
      </c>
      <c r="D2" s="61" t="s">
        <v>181</v>
      </c>
      <c r="E2" s="39" t="s">
        <v>182</v>
      </c>
      <c r="F2" s="40" t="s">
        <v>20</v>
      </c>
      <c r="G2" s="40" t="s">
        <v>173</v>
      </c>
      <c r="H2" s="41" t="s">
        <v>175</v>
      </c>
    </row>
    <row r="3" spans="1:8" ht="173.25" customHeight="1">
      <c r="A3" s="42" t="s">
        <v>168</v>
      </c>
      <c r="B3" s="43" t="s">
        <v>169</v>
      </c>
      <c r="C3" s="54" t="s">
        <v>125</v>
      </c>
      <c r="D3" s="44" t="s">
        <v>118</v>
      </c>
      <c r="E3" s="45" t="s">
        <v>118</v>
      </c>
      <c r="F3" s="40" t="s">
        <v>172</v>
      </c>
      <c r="G3" s="40" t="s">
        <v>174</v>
      </c>
      <c r="H3" s="41"/>
    </row>
    <row r="4" spans="1:8">
      <c r="A4" s="56">
        <v>1</v>
      </c>
      <c r="B4" s="59" t="s">
        <v>215</v>
      </c>
      <c r="C4" s="63">
        <v>-1350</v>
      </c>
      <c r="D4" s="57" t="s">
        <v>176</v>
      </c>
      <c r="E4" s="59">
        <v>-707.52312647299902</v>
      </c>
      <c r="F4" s="103" t="s">
        <v>176</v>
      </c>
      <c r="G4" s="57"/>
      <c r="H4" s="58"/>
    </row>
    <row r="5" spans="1:8">
      <c r="A5" s="56">
        <v>2</v>
      </c>
      <c r="B5" s="59" t="s">
        <v>216</v>
      </c>
      <c r="C5" s="63">
        <v>1350</v>
      </c>
      <c r="D5" s="57" t="s">
        <v>176</v>
      </c>
      <c r="E5" s="59">
        <v>707.52312647299902</v>
      </c>
      <c r="F5" s="103" t="s">
        <v>176</v>
      </c>
      <c r="G5" s="57"/>
      <c r="H5" s="58"/>
    </row>
    <row r="6" spans="1:8">
      <c r="A6" s="56">
        <v>3</v>
      </c>
      <c r="B6" s="59" t="s">
        <v>217</v>
      </c>
      <c r="C6" s="63">
        <v>0</v>
      </c>
      <c r="D6" s="57" t="s">
        <v>176</v>
      </c>
      <c r="E6" s="59">
        <v>0</v>
      </c>
      <c r="F6" s="103" t="s">
        <v>176</v>
      </c>
      <c r="G6" s="57"/>
      <c r="H6" s="58"/>
    </row>
    <row r="7" spans="1:8">
      <c r="A7" s="56">
        <v>4</v>
      </c>
      <c r="B7" s="59" t="s">
        <v>218</v>
      </c>
      <c r="C7" s="63">
        <v>345</v>
      </c>
      <c r="D7" s="57" t="s">
        <v>176</v>
      </c>
      <c r="E7" s="59">
        <v>180.807178517517</v>
      </c>
      <c r="F7" s="103" t="s">
        <v>176</v>
      </c>
      <c r="G7" s="57"/>
      <c r="H7" s="58"/>
    </row>
    <row r="8" spans="1:8" ht="15.75" thickBot="1">
      <c r="A8" s="46">
        <v>5</v>
      </c>
      <c r="B8" s="53" t="s">
        <v>219</v>
      </c>
      <c r="C8" s="72">
        <v>-765</v>
      </c>
      <c r="D8" s="47" t="s">
        <v>176</v>
      </c>
      <c r="E8" s="53">
        <v>-400.92836741579498</v>
      </c>
      <c r="F8" s="97" t="s">
        <v>176</v>
      </c>
      <c r="G8" s="47"/>
      <c r="H8" s="48"/>
    </row>
    <row r="9" spans="1:8">
      <c r="A9" s="49"/>
      <c r="B9" s="49"/>
      <c r="C9" s="49"/>
      <c r="D9" s="49"/>
      <c r="E9" s="49"/>
      <c r="F9" s="49"/>
      <c r="G9" s="49"/>
      <c r="H9" s="49"/>
    </row>
    <row r="10" spans="1:8">
      <c r="A10" s="49"/>
      <c r="B10" s="49"/>
      <c r="C10" s="49"/>
      <c r="D10" s="49"/>
      <c r="E10" s="49"/>
      <c r="F10" s="49"/>
      <c r="G10" s="49"/>
      <c r="H10" s="49"/>
    </row>
    <row r="11" spans="1:8">
      <c r="A11" s="49"/>
      <c r="B11" s="49"/>
      <c r="C11" s="49"/>
      <c r="D11" s="49"/>
      <c r="E11" s="49"/>
      <c r="F11" s="49"/>
      <c r="G11" s="49"/>
      <c r="H11" s="49"/>
    </row>
    <row r="12" spans="1:8">
      <c r="A12" s="49"/>
      <c r="B12" s="49"/>
      <c r="C12" s="49"/>
      <c r="D12" s="49"/>
      <c r="E12" s="49"/>
      <c r="F12" s="49"/>
      <c r="G12" s="49"/>
      <c r="H12" s="49"/>
    </row>
    <row r="13" spans="1:8">
      <c r="A13" s="49"/>
      <c r="B13" s="49"/>
      <c r="C13" s="49"/>
      <c r="D13" s="49"/>
      <c r="E13" s="49"/>
      <c r="F13" s="49"/>
      <c r="G13" s="49"/>
      <c r="H13" s="49"/>
    </row>
    <row r="14" spans="1:8">
      <c r="A14" s="49"/>
      <c r="B14" s="49"/>
      <c r="C14" s="49"/>
      <c r="D14" s="49"/>
      <c r="E14" s="49"/>
      <c r="F14" s="49"/>
      <c r="G14" s="49"/>
      <c r="H14" s="49"/>
    </row>
    <row r="15" spans="1:8">
      <c r="A15" s="49"/>
      <c r="B15" s="49"/>
      <c r="C15" s="49"/>
      <c r="D15" s="49"/>
      <c r="E15" s="49"/>
      <c r="F15" s="49"/>
      <c r="G15" s="49"/>
      <c r="H15" s="49"/>
    </row>
    <row r="16" spans="1:8">
      <c r="A16" s="49"/>
      <c r="B16" s="49"/>
      <c r="C16" s="49"/>
      <c r="D16" s="49"/>
      <c r="E16" s="49"/>
      <c r="F16" s="49"/>
      <c r="G16" s="49"/>
      <c r="H16" s="49"/>
    </row>
    <row r="17" spans="1:8">
      <c r="A17" s="49"/>
      <c r="B17" s="49"/>
      <c r="C17" s="49"/>
      <c r="D17" s="49"/>
      <c r="E17" s="49"/>
      <c r="F17" s="49"/>
      <c r="G17" s="49"/>
      <c r="H17" s="49"/>
    </row>
    <row r="18" spans="1:8">
      <c r="A18" s="49"/>
      <c r="B18" s="49"/>
      <c r="C18" s="49"/>
      <c r="D18" s="49"/>
      <c r="E18" s="49"/>
      <c r="F18" s="49"/>
      <c r="G18" s="49"/>
      <c r="H18" s="49"/>
    </row>
  </sheetData>
  <sheetProtection sheet="1" objects="1" scenarios="1"/>
  <mergeCells count="2">
    <mergeCell ref="A1:B1"/>
    <mergeCell ref="A2:B2"/>
  </mergeCells>
  <hyperlinks>
    <hyperlink ref="A1" location="'Unit Test Setup'!A1" display="'Unit Test Setup'!A1"/>
  </hyperlink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2"/>
  <dimension ref="A1:F177"/>
  <sheetViews>
    <sheetView topLeftCell="A7" workbookViewId="0">
      <selection activeCell="A17" sqref="A17"/>
    </sheetView>
  </sheetViews>
  <sheetFormatPr defaultRowHeight="15"/>
  <cols>
    <col min="1" max="1" width="30.7109375" customWidth="1"/>
    <col min="2" max="2" width="8.7109375" customWidth="1"/>
    <col min="3" max="3" width="12.7109375" customWidth="1"/>
    <col min="4" max="5" width="35.7109375" customWidth="1"/>
    <col min="6" max="6" width="30.7109375" customWidth="1"/>
  </cols>
  <sheetData>
    <row r="1" spans="1:6">
      <c r="A1" s="1"/>
      <c r="B1" s="1"/>
      <c r="C1" s="1"/>
      <c r="D1" s="1"/>
      <c r="E1" s="1"/>
      <c r="F1" s="1"/>
    </row>
    <row r="2" spans="1:6">
      <c r="A2" s="1"/>
      <c r="B2" s="1"/>
      <c r="C2" s="1"/>
      <c r="D2" s="1"/>
      <c r="E2" s="1"/>
      <c r="F2" s="1"/>
    </row>
    <row r="3" spans="1:6">
      <c r="A3" s="1"/>
      <c r="B3" s="1"/>
      <c r="C3" s="1"/>
      <c r="D3" s="1"/>
      <c r="E3" s="1"/>
      <c r="F3" s="1"/>
    </row>
    <row r="4" spans="1:6">
      <c r="A4" s="1"/>
      <c r="B4" s="1"/>
      <c r="C4" s="1"/>
      <c r="D4" s="1"/>
      <c r="E4" s="1"/>
      <c r="F4" s="1"/>
    </row>
    <row r="5" spans="1:6" ht="18.75">
      <c r="A5" s="145" t="s">
        <v>0</v>
      </c>
      <c r="B5" s="145"/>
      <c r="C5" s="145"/>
      <c r="D5" s="145"/>
      <c r="E5" s="145"/>
      <c r="F5" s="145"/>
    </row>
    <row r="6" spans="1:6">
      <c r="A6" s="1"/>
      <c r="B6" s="1"/>
      <c r="C6" s="1"/>
      <c r="D6" s="1"/>
      <c r="E6" s="1"/>
      <c r="F6" s="1"/>
    </row>
    <row r="7" spans="1:6">
      <c r="A7" s="146" t="s">
        <v>1</v>
      </c>
      <c r="B7" s="146"/>
      <c r="C7" s="146"/>
      <c r="D7" s="146"/>
      <c r="E7" s="146"/>
      <c r="F7" s="146"/>
    </row>
    <row r="8" spans="1:6" ht="15.75" thickBot="1">
      <c r="A8" s="1"/>
      <c r="B8" s="1"/>
      <c r="C8" s="1"/>
      <c r="D8" s="1"/>
      <c r="E8" s="1"/>
      <c r="F8" s="1"/>
    </row>
    <row r="9" spans="1:6" ht="15.75" thickBot="1">
      <c r="A9" s="166" t="s">
        <v>39</v>
      </c>
      <c r="B9" s="167"/>
      <c r="C9" s="168"/>
      <c r="D9" s="1"/>
      <c r="E9" s="1"/>
      <c r="F9" s="1"/>
    </row>
    <row r="10" spans="1:6" ht="15.75" thickBot="1">
      <c r="A10" s="12" t="s">
        <v>36</v>
      </c>
      <c r="B10" s="169">
        <v>0</v>
      </c>
      <c r="C10" s="170"/>
      <c r="D10" s="1"/>
      <c r="E10" s="1"/>
      <c r="F10" s="1"/>
    </row>
    <row r="11" spans="1:6" ht="15.75" thickBot="1">
      <c r="A11" s="12" t="s">
        <v>37</v>
      </c>
      <c r="B11" s="169">
        <v>0</v>
      </c>
      <c r="C11" s="170"/>
      <c r="D11" s="1"/>
      <c r="E11" s="1"/>
      <c r="F11" s="1"/>
    </row>
    <row r="12" spans="1:6" ht="15.75" thickBot="1">
      <c r="A12" s="12" t="s">
        <v>38</v>
      </c>
      <c r="B12" s="169"/>
      <c r="C12" s="170"/>
      <c r="D12" s="1"/>
      <c r="E12" s="1"/>
      <c r="F12" s="1"/>
    </row>
    <row r="13" spans="1:6">
      <c r="A13" s="1"/>
      <c r="B13" s="1"/>
      <c r="C13" s="1"/>
      <c r="D13" s="1"/>
      <c r="E13" s="1"/>
      <c r="F13" s="1"/>
    </row>
    <row r="14" spans="1:6">
      <c r="A14" s="1"/>
      <c r="B14" s="1"/>
      <c r="C14" s="1"/>
      <c r="D14" s="1"/>
      <c r="E14" s="1"/>
      <c r="F14" s="1"/>
    </row>
    <row r="15" spans="1:6">
      <c r="A15" s="162" t="s">
        <v>40</v>
      </c>
      <c r="B15" s="162"/>
      <c r="C15" s="163"/>
      <c r="D15" s="164" t="s">
        <v>41</v>
      </c>
      <c r="E15" s="165"/>
      <c r="F15" s="29" t="s">
        <v>42</v>
      </c>
    </row>
    <row r="16" spans="1:6">
      <c r="A16" s="33" t="s">
        <v>43</v>
      </c>
      <c r="B16" s="34" t="s">
        <v>44</v>
      </c>
      <c r="C16" s="35" t="s">
        <v>45</v>
      </c>
      <c r="D16" s="37" t="s">
        <v>46</v>
      </c>
      <c r="E16" s="36" t="s">
        <v>47</v>
      </c>
      <c r="F16" s="13" t="s">
        <v>43</v>
      </c>
    </row>
    <row r="17" spans="1:6">
      <c r="A17" s="30" t="s">
        <v>117</v>
      </c>
      <c r="B17" s="14" t="s">
        <v>178</v>
      </c>
      <c r="C17" s="15">
        <v>10</v>
      </c>
      <c r="D17" s="16"/>
      <c r="E17" s="17"/>
      <c r="F17" s="18"/>
    </row>
    <row r="18" spans="1:6">
      <c r="A18" s="14"/>
      <c r="B18" s="14"/>
      <c r="C18" s="15"/>
      <c r="D18" s="16"/>
      <c r="E18" s="17"/>
      <c r="F18" s="18"/>
    </row>
    <row r="19" spans="1:6">
      <c r="A19" s="14"/>
      <c r="B19" s="14"/>
      <c r="C19" s="15"/>
      <c r="D19" s="16"/>
      <c r="E19" s="17"/>
      <c r="F19" s="18"/>
    </row>
    <row r="20" spans="1:6">
      <c r="A20" s="14"/>
      <c r="B20" s="14"/>
      <c r="C20" s="15"/>
      <c r="D20" s="16"/>
      <c r="E20" s="17"/>
      <c r="F20" s="18"/>
    </row>
    <row r="21" spans="1:6">
      <c r="A21" s="14"/>
      <c r="B21" s="14"/>
      <c r="C21" s="15"/>
      <c r="D21" s="16"/>
      <c r="E21" s="17"/>
      <c r="F21" s="18"/>
    </row>
    <row r="22" spans="1:6">
      <c r="A22" s="14"/>
      <c r="B22" s="14"/>
      <c r="C22" s="15"/>
      <c r="D22" s="16"/>
      <c r="E22" s="17"/>
      <c r="F22" s="18"/>
    </row>
    <row r="23" spans="1:6">
      <c r="A23" s="14"/>
      <c r="B23" s="14"/>
      <c r="C23" s="15"/>
      <c r="D23" s="16"/>
      <c r="E23" s="17"/>
      <c r="F23" s="18"/>
    </row>
    <row r="24" spans="1:6">
      <c r="A24" s="14"/>
      <c r="B24" s="14"/>
      <c r="C24" s="15"/>
      <c r="D24" s="16"/>
      <c r="E24" s="17"/>
      <c r="F24" s="18"/>
    </row>
    <row r="25" spans="1:6">
      <c r="A25" s="14"/>
      <c r="B25" s="14"/>
      <c r="C25" s="15"/>
      <c r="D25" s="16"/>
      <c r="E25" s="17"/>
      <c r="F25" s="18"/>
    </row>
    <row r="26" spans="1:6">
      <c r="A26" s="14"/>
      <c r="B26" s="14"/>
      <c r="C26" s="15"/>
      <c r="D26" s="16"/>
      <c r="E26" s="17"/>
      <c r="F26" s="18"/>
    </row>
    <row r="27" spans="1:6">
      <c r="A27" s="14"/>
      <c r="B27" s="14"/>
      <c r="C27" s="15"/>
      <c r="D27" s="16"/>
      <c r="E27" s="17"/>
      <c r="F27" s="18"/>
    </row>
    <row r="28" spans="1:6">
      <c r="A28" s="14"/>
      <c r="B28" s="14"/>
      <c r="C28" s="15"/>
      <c r="D28" s="16"/>
      <c r="E28" s="17"/>
      <c r="F28" s="18"/>
    </row>
    <row r="29" spans="1:6">
      <c r="A29" s="14"/>
      <c r="B29" s="14"/>
      <c r="C29" s="15"/>
      <c r="D29" s="16"/>
      <c r="E29" s="17"/>
      <c r="F29" s="18"/>
    </row>
    <row r="30" spans="1:6">
      <c r="A30" s="14"/>
      <c r="B30" s="14"/>
      <c r="C30" s="15"/>
      <c r="D30" s="16"/>
      <c r="E30" s="17"/>
      <c r="F30" s="18"/>
    </row>
    <row r="31" spans="1:6">
      <c r="A31" s="14"/>
      <c r="B31" s="14"/>
      <c r="C31" s="15"/>
      <c r="D31" s="16"/>
      <c r="E31" s="17"/>
      <c r="F31" s="18"/>
    </row>
    <row r="32" spans="1:6">
      <c r="A32" s="14"/>
      <c r="B32" s="14"/>
      <c r="C32" s="15"/>
      <c r="D32" s="16"/>
      <c r="E32" s="17"/>
      <c r="F32" s="18"/>
    </row>
    <row r="33" spans="1:6">
      <c r="A33" s="14"/>
      <c r="B33" s="14"/>
      <c r="C33" s="15"/>
      <c r="D33" s="16"/>
      <c r="E33" s="17"/>
      <c r="F33" s="18"/>
    </row>
    <row r="34" spans="1:6">
      <c r="A34" s="14"/>
      <c r="B34" s="14"/>
      <c r="C34" s="15"/>
      <c r="D34" s="16"/>
      <c r="E34" s="17"/>
      <c r="F34" s="18"/>
    </row>
    <row r="35" spans="1:6">
      <c r="A35" s="14"/>
      <c r="B35" s="14"/>
      <c r="C35" s="15"/>
      <c r="D35" s="16"/>
      <c r="E35" s="17"/>
      <c r="F35" s="18"/>
    </row>
    <row r="36" spans="1:6">
      <c r="A36" s="14"/>
      <c r="B36" s="14"/>
      <c r="C36" s="15"/>
      <c r="D36" s="16"/>
      <c r="E36" s="17"/>
      <c r="F36" s="18"/>
    </row>
    <row r="37" spans="1:6">
      <c r="A37" s="14"/>
      <c r="B37" s="14"/>
      <c r="C37" s="15"/>
      <c r="D37" s="16"/>
      <c r="E37" s="17"/>
      <c r="F37" s="18"/>
    </row>
    <row r="38" spans="1:6">
      <c r="A38" s="14"/>
      <c r="B38" s="14"/>
      <c r="C38" s="15"/>
      <c r="D38" s="16"/>
      <c r="E38" s="17"/>
      <c r="F38" s="18"/>
    </row>
    <row r="39" spans="1:6">
      <c r="A39" s="14"/>
      <c r="B39" s="14"/>
      <c r="C39" s="15"/>
      <c r="D39" s="16"/>
      <c r="E39" s="17"/>
      <c r="F39" s="18"/>
    </row>
    <row r="40" spans="1:6">
      <c r="A40" s="14"/>
      <c r="B40" s="14"/>
      <c r="C40" s="15"/>
      <c r="D40" s="16"/>
      <c r="E40" s="17"/>
      <c r="F40" s="18"/>
    </row>
    <row r="41" spans="1:6">
      <c r="A41" s="14"/>
      <c r="B41" s="14"/>
      <c r="C41" s="15"/>
      <c r="D41" s="16"/>
      <c r="E41" s="17"/>
      <c r="F41" s="18"/>
    </row>
    <row r="42" spans="1:6">
      <c r="A42" s="14"/>
      <c r="B42" s="14"/>
      <c r="C42" s="15"/>
      <c r="D42" s="16"/>
      <c r="E42" s="17"/>
      <c r="F42" s="18"/>
    </row>
    <row r="43" spans="1:6">
      <c r="A43" s="14"/>
      <c r="B43" s="14"/>
      <c r="C43" s="15"/>
      <c r="D43" s="16"/>
      <c r="E43" s="17"/>
      <c r="F43" s="18"/>
    </row>
    <row r="44" spans="1:6">
      <c r="A44" s="14"/>
      <c r="B44" s="14"/>
      <c r="C44" s="15"/>
      <c r="D44" s="16"/>
      <c r="E44" s="17"/>
      <c r="F44" s="18"/>
    </row>
    <row r="45" spans="1:6">
      <c r="A45" s="14"/>
      <c r="B45" s="14"/>
      <c r="C45" s="15"/>
      <c r="D45" s="16"/>
      <c r="E45" s="17"/>
      <c r="F45" s="18"/>
    </row>
    <row r="46" spans="1:6">
      <c r="A46" s="14"/>
      <c r="B46" s="14"/>
      <c r="C46" s="15"/>
      <c r="D46" s="16"/>
      <c r="E46" s="17"/>
      <c r="F46" s="18"/>
    </row>
    <row r="47" spans="1:6">
      <c r="A47" s="14"/>
      <c r="B47" s="14"/>
      <c r="C47" s="15"/>
      <c r="D47" s="16"/>
      <c r="E47" s="17"/>
      <c r="F47" s="18"/>
    </row>
    <row r="48" spans="1:6">
      <c r="A48" s="14"/>
      <c r="B48" s="14"/>
      <c r="C48" s="15"/>
      <c r="D48" s="16"/>
      <c r="E48" s="17"/>
      <c r="F48" s="18"/>
    </row>
    <row r="49" spans="1:6">
      <c r="A49" s="14"/>
      <c r="B49" s="14"/>
      <c r="C49" s="15"/>
      <c r="D49" s="16"/>
      <c r="E49" s="17"/>
      <c r="F49" s="18"/>
    </row>
    <row r="50" spans="1:6">
      <c r="A50" s="14"/>
      <c r="B50" s="14"/>
      <c r="C50" s="15"/>
      <c r="D50" s="16"/>
      <c r="E50" s="17"/>
      <c r="F50" s="18"/>
    </row>
    <row r="51" spans="1:6">
      <c r="A51" s="14"/>
      <c r="B51" s="14"/>
      <c r="C51" s="15"/>
      <c r="D51" s="16"/>
      <c r="E51" s="17"/>
      <c r="F51" s="18"/>
    </row>
    <row r="52" spans="1:6">
      <c r="A52" s="14"/>
      <c r="B52" s="14"/>
      <c r="C52" s="15"/>
      <c r="D52" s="16"/>
      <c r="E52" s="17"/>
      <c r="F52" s="18"/>
    </row>
    <row r="53" spans="1:6">
      <c r="A53" s="14"/>
      <c r="B53" s="14"/>
      <c r="C53" s="15"/>
      <c r="D53" s="16"/>
      <c r="E53" s="17"/>
      <c r="F53" s="18"/>
    </row>
    <row r="54" spans="1:6">
      <c r="A54" s="14"/>
      <c r="B54" s="14"/>
      <c r="C54" s="15"/>
      <c r="D54" s="16"/>
      <c r="E54" s="17"/>
      <c r="F54" s="18"/>
    </row>
    <row r="55" spans="1:6">
      <c r="A55" s="14"/>
      <c r="B55" s="14"/>
      <c r="C55" s="15"/>
      <c r="D55" s="16"/>
      <c r="E55" s="17"/>
      <c r="F55" s="18"/>
    </row>
    <row r="56" spans="1:6">
      <c r="A56" s="14"/>
      <c r="B56" s="14"/>
      <c r="C56" s="15"/>
      <c r="D56" s="16"/>
      <c r="E56" s="17"/>
      <c r="F56" s="18"/>
    </row>
    <row r="57" spans="1:6">
      <c r="A57" s="14"/>
      <c r="B57" s="14"/>
      <c r="C57" s="15"/>
      <c r="D57" s="16"/>
      <c r="E57" s="17"/>
      <c r="F57" s="18"/>
    </row>
    <row r="58" spans="1:6">
      <c r="A58" s="14"/>
      <c r="B58" s="14"/>
      <c r="C58" s="15"/>
      <c r="D58" s="16"/>
      <c r="E58" s="17"/>
      <c r="F58" s="18"/>
    </row>
    <row r="59" spans="1:6">
      <c r="A59" s="14"/>
      <c r="B59" s="14"/>
      <c r="C59" s="15"/>
      <c r="D59" s="16"/>
      <c r="E59" s="17"/>
      <c r="F59" s="18"/>
    </row>
    <row r="60" spans="1:6">
      <c r="A60" s="14"/>
      <c r="B60" s="14"/>
      <c r="C60" s="15"/>
      <c r="D60" s="16"/>
      <c r="E60" s="17"/>
      <c r="F60" s="18"/>
    </row>
    <row r="61" spans="1:6">
      <c r="A61" s="14"/>
      <c r="B61" s="14"/>
      <c r="C61" s="15"/>
      <c r="D61" s="16"/>
      <c r="E61" s="17"/>
      <c r="F61" s="18"/>
    </row>
    <row r="62" spans="1:6">
      <c r="A62" s="14"/>
      <c r="B62" s="14"/>
      <c r="C62" s="15"/>
      <c r="D62" s="16"/>
      <c r="E62" s="17"/>
      <c r="F62" s="18"/>
    </row>
    <row r="63" spans="1:6">
      <c r="A63" s="14"/>
      <c r="B63" s="14"/>
      <c r="C63" s="15"/>
      <c r="D63" s="16"/>
      <c r="E63" s="17"/>
      <c r="F63" s="18"/>
    </row>
    <row r="64" spans="1:6">
      <c r="A64" s="14"/>
      <c r="B64" s="14"/>
      <c r="C64" s="15"/>
      <c r="D64" s="16"/>
      <c r="E64" s="17"/>
      <c r="F64" s="18"/>
    </row>
    <row r="65" spans="1:6">
      <c r="A65" s="14"/>
      <c r="B65" s="14"/>
      <c r="C65" s="15"/>
      <c r="D65" s="16"/>
      <c r="E65" s="17"/>
      <c r="F65" s="18"/>
    </row>
    <row r="66" spans="1:6">
      <c r="A66" s="14"/>
      <c r="B66" s="14"/>
      <c r="C66" s="15"/>
      <c r="D66" s="16"/>
      <c r="E66" s="17"/>
      <c r="F66" s="18"/>
    </row>
    <row r="67" spans="1:6">
      <c r="A67" s="14"/>
      <c r="B67" s="14"/>
      <c r="C67" s="15"/>
      <c r="D67" s="16"/>
      <c r="E67" s="17"/>
      <c r="F67" s="18"/>
    </row>
    <row r="68" spans="1:6">
      <c r="A68" s="14"/>
      <c r="B68" s="14"/>
      <c r="C68" s="15"/>
      <c r="D68" s="16"/>
      <c r="E68" s="17"/>
      <c r="F68" s="18"/>
    </row>
    <row r="69" spans="1:6">
      <c r="A69" s="14"/>
      <c r="B69" s="14"/>
      <c r="C69" s="15"/>
      <c r="D69" s="16"/>
      <c r="E69" s="17"/>
      <c r="F69" s="18"/>
    </row>
    <row r="70" spans="1:6">
      <c r="A70" s="14"/>
      <c r="B70" s="14"/>
      <c r="C70" s="15"/>
      <c r="D70" s="16"/>
      <c r="E70" s="17"/>
      <c r="F70" s="18"/>
    </row>
    <row r="71" spans="1:6">
      <c r="A71" s="14"/>
      <c r="B71" s="14"/>
      <c r="C71" s="15"/>
      <c r="D71" s="16"/>
      <c r="E71" s="17"/>
      <c r="F71" s="18"/>
    </row>
    <row r="72" spans="1:6">
      <c r="A72" s="14"/>
      <c r="B72" s="14"/>
      <c r="C72" s="15"/>
      <c r="D72" s="16"/>
      <c r="E72" s="17"/>
      <c r="F72" s="18"/>
    </row>
    <row r="73" spans="1:6">
      <c r="A73" s="14"/>
      <c r="B73" s="14"/>
      <c r="C73" s="15"/>
      <c r="D73" s="16"/>
      <c r="E73" s="17"/>
      <c r="F73" s="18"/>
    </row>
    <row r="74" spans="1:6">
      <c r="A74" s="14"/>
      <c r="B74" s="14"/>
      <c r="C74" s="15"/>
      <c r="D74" s="16"/>
      <c r="E74" s="17"/>
      <c r="F74" s="18"/>
    </row>
    <row r="75" spans="1:6">
      <c r="A75" s="14"/>
      <c r="B75" s="14"/>
      <c r="C75" s="15"/>
      <c r="D75" s="16"/>
      <c r="E75" s="17"/>
      <c r="F75" s="18"/>
    </row>
    <row r="76" spans="1:6">
      <c r="A76" s="14"/>
      <c r="B76" s="14"/>
      <c r="C76" s="15"/>
      <c r="D76" s="16"/>
      <c r="E76" s="17"/>
      <c r="F76" s="18"/>
    </row>
    <row r="77" spans="1:6">
      <c r="A77" s="14"/>
      <c r="B77" s="14"/>
      <c r="C77" s="15"/>
      <c r="D77" s="16"/>
      <c r="E77" s="17"/>
      <c r="F77" s="18"/>
    </row>
    <row r="78" spans="1:6">
      <c r="A78" s="14"/>
      <c r="B78" s="14"/>
      <c r="C78" s="15"/>
      <c r="D78" s="16"/>
      <c r="E78" s="17"/>
      <c r="F78" s="18"/>
    </row>
    <row r="79" spans="1:6">
      <c r="A79" s="14"/>
      <c r="B79" s="14"/>
      <c r="C79" s="15"/>
      <c r="D79" s="16"/>
      <c r="E79" s="17"/>
      <c r="F79" s="18"/>
    </row>
    <row r="80" spans="1:6">
      <c r="A80" s="14"/>
      <c r="B80" s="14"/>
      <c r="C80" s="15"/>
      <c r="D80" s="16"/>
      <c r="E80" s="17"/>
      <c r="F80" s="18"/>
    </row>
    <row r="81" spans="1:6">
      <c r="A81" s="14"/>
      <c r="B81" s="14"/>
      <c r="C81" s="15"/>
      <c r="D81" s="16"/>
      <c r="E81" s="17"/>
      <c r="F81" s="18"/>
    </row>
    <row r="82" spans="1:6">
      <c r="A82" s="14"/>
      <c r="B82" s="14"/>
      <c r="C82" s="15"/>
      <c r="D82" s="16"/>
      <c r="E82" s="17"/>
      <c r="F82" s="18"/>
    </row>
    <row r="83" spans="1:6">
      <c r="A83" s="14"/>
      <c r="B83" s="14"/>
      <c r="C83" s="15"/>
      <c r="D83" s="16"/>
      <c r="E83" s="17"/>
      <c r="F83" s="18"/>
    </row>
    <row r="84" spans="1:6">
      <c r="A84" s="14"/>
      <c r="B84" s="14"/>
      <c r="C84" s="15"/>
      <c r="D84" s="16"/>
      <c r="E84" s="17"/>
      <c r="F84" s="18"/>
    </row>
    <row r="85" spans="1:6">
      <c r="A85" s="14"/>
      <c r="B85" s="14"/>
      <c r="C85" s="15"/>
      <c r="D85" s="16"/>
      <c r="E85" s="17"/>
      <c r="F85" s="18"/>
    </row>
    <row r="86" spans="1:6">
      <c r="A86" s="14"/>
      <c r="B86" s="14"/>
      <c r="C86" s="15"/>
      <c r="D86" s="16"/>
      <c r="E86" s="17"/>
      <c r="F86" s="18"/>
    </row>
    <row r="87" spans="1:6">
      <c r="A87" s="14"/>
      <c r="B87" s="14"/>
      <c r="C87" s="15"/>
      <c r="D87" s="16"/>
      <c r="E87" s="17"/>
      <c r="F87" s="18"/>
    </row>
    <row r="88" spans="1:6">
      <c r="A88" s="14"/>
      <c r="B88" s="14"/>
      <c r="C88" s="15"/>
      <c r="D88" s="16"/>
      <c r="E88" s="17"/>
      <c r="F88" s="18"/>
    </row>
    <row r="89" spans="1:6">
      <c r="A89" s="14"/>
      <c r="B89" s="14"/>
      <c r="C89" s="15"/>
      <c r="D89" s="16"/>
      <c r="E89" s="17"/>
      <c r="F89" s="18"/>
    </row>
    <row r="90" spans="1:6">
      <c r="A90" s="14"/>
      <c r="B90" s="14"/>
      <c r="C90" s="15"/>
      <c r="D90" s="16"/>
      <c r="E90" s="17"/>
      <c r="F90" s="18"/>
    </row>
    <row r="91" spans="1:6">
      <c r="A91" s="14"/>
      <c r="B91" s="14"/>
      <c r="C91" s="15"/>
      <c r="D91" s="16"/>
      <c r="E91" s="17"/>
      <c r="F91" s="18"/>
    </row>
    <row r="92" spans="1:6">
      <c r="A92" s="14"/>
      <c r="B92" s="14"/>
      <c r="C92" s="15"/>
      <c r="D92" s="16"/>
      <c r="E92" s="17"/>
      <c r="F92" s="18"/>
    </row>
    <row r="93" spans="1:6">
      <c r="A93" s="14"/>
      <c r="B93" s="14"/>
      <c r="C93" s="15"/>
      <c r="D93" s="16"/>
      <c r="E93" s="17"/>
      <c r="F93" s="18"/>
    </row>
    <row r="94" spans="1:6">
      <c r="A94" s="14"/>
      <c r="B94" s="14"/>
      <c r="C94" s="15"/>
      <c r="D94" s="16"/>
      <c r="E94" s="17"/>
      <c r="F94" s="18"/>
    </row>
    <row r="95" spans="1:6">
      <c r="A95" s="14"/>
      <c r="B95" s="14"/>
      <c r="C95" s="15"/>
      <c r="D95" s="16"/>
      <c r="E95" s="17"/>
      <c r="F95" s="18"/>
    </row>
    <row r="96" spans="1:6">
      <c r="A96" s="14"/>
      <c r="B96" s="14"/>
      <c r="C96" s="15"/>
      <c r="D96" s="16"/>
      <c r="E96" s="17"/>
      <c r="F96" s="18"/>
    </row>
    <row r="97" spans="1:6">
      <c r="A97" s="14"/>
      <c r="B97" s="14"/>
      <c r="C97" s="15"/>
      <c r="D97" s="16"/>
      <c r="E97" s="17"/>
      <c r="F97" s="18"/>
    </row>
    <row r="98" spans="1:6">
      <c r="A98" s="14"/>
      <c r="B98" s="14"/>
      <c r="C98" s="15"/>
      <c r="D98" s="16"/>
      <c r="E98" s="17"/>
      <c r="F98" s="18"/>
    </row>
    <row r="99" spans="1:6">
      <c r="A99" s="14"/>
      <c r="B99" s="14"/>
      <c r="C99" s="15"/>
      <c r="D99" s="16"/>
      <c r="E99" s="17"/>
      <c r="F99" s="18"/>
    </row>
    <row r="100" spans="1:6">
      <c r="A100" s="14"/>
      <c r="B100" s="14"/>
      <c r="C100" s="15"/>
      <c r="D100" s="16"/>
      <c r="E100" s="17"/>
      <c r="F100" s="18"/>
    </row>
    <row r="101" spans="1:6">
      <c r="A101" s="14"/>
      <c r="B101" s="14"/>
      <c r="C101" s="15"/>
      <c r="D101" s="16"/>
      <c r="E101" s="17"/>
      <c r="F101" s="18"/>
    </row>
    <row r="102" spans="1:6">
      <c r="A102" s="14"/>
      <c r="B102" s="14"/>
      <c r="C102" s="15"/>
      <c r="D102" s="16"/>
      <c r="E102" s="17"/>
      <c r="F102" s="18"/>
    </row>
    <row r="103" spans="1:6">
      <c r="A103" s="14"/>
      <c r="B103" s="14"/>
      <c r="C103" s="15"/>
      <c r="D103" s="16"/>
      <c r="E103" s="17"/>
      <c r="F103" s="18"/>
    </row>
    <row r="104" spans="1:6">
      <c r="A104" s="14"/>
      <c r="B104" s="14"/>
      <c r="C104" s="15"/>
      <c r="D104" s="16"/>
      <c r="E104" s="17"/>
      <c r="F104" s="18"/>
    </row>
    <row r="105" spans="1:6">
      <c r="A105" s="14"/>
      <c r="B105" s="14"/>
      <c r="C105" s="15"/>
      <c r="D105" s="16"/>
      <c r="E105" s="17"/>
      <c r="F105" s="18"/>
    </row>
    <row r="106" spans="1:6">
      <c r="A106" s="14"/>
      <c r="B106" s="14"/>
      <c r="C106" s="15"/>
      <c r="D106" s="16"/>
      <c r="E106" s="17"/>
      <c r="F106" s="18"/>
    </row>
    <row r="107" spans="1:6">
      <c r="A107" s="14"/>
      <c r="B107" s="14"/>
      <c r="C107" s="15"/>
      <c r="D107" s="16"/>
      <c r="E107" s="17"/>
      <c r="F107" s="18"/>
    </row>
    <row r="108" spans="1:6">
      <c r="A108" s="14"/>
      <c r="B108" s="14"/>
      <c r="C108" s="15"/>
      <c r="D108" s="16"/>
      <c r="E108" s="17"/>
      <c r="F108" s="18"/>
    </row>
    <row r="109" spans="1:6">
      <c r="A109" s="14"/>
      <c r="B109" s="14"/>
      <c r="C109" s="15"/>
      <c r="D109" s="16"/>
      <c r="E109" s="17"/>
      <c r="F109" s="18"/>
    </row>
    <row r="110" spans="1:6">
      <c r="A110" s="14"/>
      <c r="B110" s="14"/>
      <c r="C110" s="15"/>
      <c r="D110" s="16"/>
      <c r="E110" s="17"/>
      <c r="F110" s="18"/>
    </row>
    <row r="111" spans="1:6">
      <c r="A111" s="14"/>
      <c r="B111" s="14"/>
      <c r="C111" s="15"/>
      <c r="D111" s="16"/>
      <c r="E111" s="17"/>
      <c r="F111" s="18"/>
    </row>
    <row r="112" spans="1:6">
      <c r="A112" s="14"/>
      <c r="B112" s="14"/>
      <c r="C112" s="15"/>
      <c r="D112" s="16"/>
      <c r="E112" s="17"/>
      <c r="F112" s="18"/>
    </row>
    <row r="113" spans="1:6">
      <c r="A113" s="14"/>
      <c r="B113" s="14"/>
      <c r="C113" s="15"/>
      <c r="D113" s="16"/>
      <c r="E113" s="17"/>
      <c r="F113" s="18"/>
    </row>
    <row r="114" spans="1:6">
      <c r="A114" s="14"/>
      <c r="B114" s="14"/>
      <c r="C114" s="15"/>
      <c r="D114" s="16"/>
      <c r="E114" s="17"/>
      <c r="F114" s="18"/>
    </row>
    <row r="115" spans="1:6">
      <c r="A115" s="14"/>
      <c r="B115" s="14"/>
      <c r="C115" s="15"/>
      <c r="D115" s="16"/>
      <c r="E115" s="17"/>
      <c r="F115" s="18"/>
    </row>
    <row r="116" spans="1:6">
      <c r="A116" s="14"/>
      <c r="B116" s="14"/>
      <c r="C116" s="15"/>
      <c r="D116" s="16"/>
      <c r="E116" s="17"/>
      <c r="F116" s="18"/>
    </row>
    <row r="117" spans="1:6">
      <c r="A117" s="14"/>
      <c r="B117" s="14"/>
      <c r="C117" s="15"/>
      <c r="D117" s="16"/>
      <c r="E117" s="17"/>
      <c r="F117" s="18"/>
    </row>
    <row r="118" spans="1:6">
      <c r="A118" s="14"/>
      <c r="B118" s="14"/>
      <c r="C118" s="15"/>
      <c r="D118" s="16"/>
      <c r="E118" s="17"/>
      <c r="F118" s="18"/>
    </row>
    <row r="119" spans="1:6">
      <c r="A119" s="14"/>
      <c r="B119" s="14"/>
      <c r="C119" s="15"/>
      <c r="D119" s="16"/>
      <c r="E119" s="17"/>
      <c r="F119" s="18"/>
    </row>
    <row r="120" spans="1:6">
      <c r="A120" s="14"/>
      <c r="B120" s="14"/>
      <c r="C120" s="15"/>
      <c r="D120" s="16"/>
      <c r="E120" s="17"/>
      <c r="F120" s="18"/>
    </row>
    <row r="121" spans="1:6">
      <c r="A121" s="14"/>
      <c r="B121" s="14"/>
      <c r="C121" s="15"/>
      <c r="D121" s="16"/>
      <c r="E121" s="17"/>
      <c r="F121" s="18"/>
    </row>
    <row r="122" spans="1:6">
      <c r="A122" s="14"/>
      <c r="B122" s="14"/>
      <c r="C122" s="15"/>
      <c r="D122" s="16"/>
      <c r="E122" s="17"/>
      <c r="F122" s="18"/>
    </row>
    <row r="123" spans="1:6">
      <c r="A123" s="14"/>
      <c r="B123" s="14"/>
      <c r="C123" s="15"/>
      <c r="D123" s="16"/>
      <c r="E123" s="17"/>
      <c r="F123" s="18"/>
    </row>
    <row r="124" spans="1:6">
      <c r="A124" s="14"/>
      <c r="B124" s="14"/>
      <c r="C124" s="15"/>
      <c r="D124" s="16"/>
      <c r="E124" s="17"/>
      <c r="F124" s="18"/>
    </row>
    <row r="125" spans="1:6">
      <c r="A125" s="14"/>
      <c r="B125" s="14"/>
      <c r="C125" s="15"/>
      <c r="D125" s="16"/>
      <c r="E125" s="17"/>
      <c r="F125" s="18"/>
    </row>
    <row r="126" spans="1:6">
      <c r="A126" s="14"/>
      <c r="B126" s="14"/>
      <c r="C126" s="15"/>
      <c r="D126" s="16"/>
      <c r="E126" s="17"/>
      <c r="F126" s="18"/>
    </row>
    <row r="127" spans="1:6">
      <c r="A127" s="14"/>
      <c r="B127" s="14"/>
      <c r="C127" s="15"/>
      <c r="D127" s="16"/>
      <c r="E127" s="17"/>
      <c r="F127" s="18"/>
    </row>
    <row r="128" spans="1:6">
      <c r="A128" s="14"/>
      <c r="B128" s="14"/>
      <c r="C128" s="15"/>
      <c r="D128" s="16"/>
      <c r="E128" s="17"/>
      <c r="F128" s="18"/>
    </row>
    <row r="129" spans="1:6">
      <c r="A129" s="14"/>
      <c r="B129" s="14"/>
      <c r="C129" s="15"/>
      <c r="D129" s="16"/>
      <c r="E129" s="17"/>
      <c r="F129" s="18"/>
    </row>
    <row r="130" spans="1:6">
      <c r="A130" s="14"/>
      <c r="B130" s="14"/>
      <c r="C130" s="15"/>
      <c r="D130" s="16"/>
      <c r="E130" s="17"/>
      <c r="F130" s="18"/>
    </row>
    <row r="131" spans="1:6">
      <c r="A131" s="14"/>
      <c r="B131" s="14"/>
      <c r="C131" s="15"/>
      <c r="D131" s="16"/>
      <c r="E131" s="17"/>
      <c r="F131" s="18"/>
    </row>
    <row r="132" spans="1:6">
      <c r="A132" s="14"/>
      <c r="B132" s="14"/>
      <c r="C132" s="15"/>
      <c r="D132" s="16"/>
      <c r="E132" s="17"/>
      <c r="F132" s="18"/>
    </row>
    <row r="133" spans="1:6">
      <c r="A133" s="14"/>
      <c r="B133" s="14"/>
      <c r="C133" s="15"/>
      <c r="D133" s="16"/>
      <c r="E133" s="17"/>
      <c r="F133" s="18"/>
    </row>
    <row r="134" spans="1:6">
      <c r="A134" s="14"/>
      <c r="B134" s="14"/>
      <c r="C134" s="15"/>
      <c r="D134" s="16"/>
      <c r="E134" s="17"/>
      <c r="F134" s="18"/>
    </row>
    <row r="135" spans="1:6">
      <c r="A135" s="14"/>
      <c r="B135" s="14"/>
      <c r="C135" s="15"/>
      <c r="D135" s="16"/>
      <c r="E135" s="17"/>
      <c r="F135" s="18"/>
    </row>
    <row r="136" spans="1:6">
      <c r="A136" s="14"/>
      <c r="B136" s="14"/>
      <c r="C136" s="15"/>
      <c r="D136" s="16"/>
      <c r="E136" s="17"/>
      <c r="F136" s="18"/>
    </row>
    <row r="137" spans="1:6">
      <c r="A137" s="14"/>
      <c r="B137" s="14"/>
      <c r="C137" s="15"/>
      <c r="D137" s="16"/>
      <c r="E137" s="17"/>
      <c r="F137" s="18"/>
    </row>
    <row r="138" spans="1:6">
      <c r="A138" s="14"/>
      <c r="B138" s="14"/>
      <c r="C138" s="15"/>
      <c r="D138" s="16"/>
      <c r="E138" s="17"/>
      <c r="F138" s="18"/>
    </row>
    <row r="139" spans="1:6">
      <c r="A139" s="14"/>
      <c r="B139" s="14"/>
      <c r="C139" s="15"/>
      <c r="D139" s="16"/>
      <c r="E139" s="17"/>
      <c r="F139" s="18"/>
    </row>
    <row r="140" spans="1:6">
      <c r="A140" s="14"/>
      <c r="B140" s="14"/>
      <c r="C140" s="15"/>
      <c r="D140" s="16"/>
      <c r="E140" s="17"/>
      <c r="F140" s="18"/>
    </row>
    <row r="141" spans="1:6">
      <c r="A141" s="14"/>
      <c r="B141" s="14"/>
      <c r="C141" s="15"/>
      <c r="D141" s="16"/>
      <c r="E141" s="17"/>
      <c r="F141" s="18"/>
    </row>
    <row r="142" spans="1:6">
      <c r="A142" s="14"/>
      <c r="B142" s="14"/>
      <c r="C142" s="15"/>
      <c r="D142" s="16"/>
      <c r="E142" s="17"/>
      <c r="F142" s="18"/>
    </row>
    <row r="143" spans="1:6">
      <c r="A143" s="14"/>
      <c r="B143" s="14"/>
      <c r="C143" s="15"/>
      <c r="D143" s="16"/>
      <c r="E143" s="17"/>
      <c r="F143" s="18"/>
    </row>
    <row r="144" spans="1:6">
      <c r="A144" s="14"/>
      <c r="B144" s="14"/>
      <c r="C144" s="15"/>
      <c r="D144" s="16"/>
      <c r="E144" s="17"/>
      <c r="F144" s="18"/>
    </row>
    <row r="145" spans="1:6">
      <c r="A145" s="14"/>
      <c r="B145" s="14"/>
      <c r="C145" s="15"/>
      <c r="D145" s="16"/>
      <c r="E145" s="17"/>
      <c r="F145" s="18"/>
    </row>
    <row r="146" spans="1:6">
      <c r="A146" s="14"/>
      <c r="B146" s="14"/>
      <c r="C146" s="15"/>
      <c r="D146" s="16"/>
      <c r="E146" s="17"/>
      <c r="F146" s="18"/>
    </row>
    <row r="147" spans="1:6">
      <c r="A147" s="14"/>
      <c r="B147" s="14"/>
      <c r="C147" s="15"/>
      <c r="D147" s="16"/>
      <c r="E147" s="17"/>
      <c r="F147" s="18"/>
    </row>
    <row r="148" spans="1:6">
      <c r="A148" s="14"/>
      <c r="B148" s="14"/>
      <c r="C148" s="15"/>
      <c r="D148" s="16"/>
      <c r="E148" s="17"/>
      <c r="F148" s="18"/>
    </row>
    <row r="149" spans="1:6">
      <c r="A149" s="14"/>
      <c r="B149" s="14"/>
      <c r="C149" s="15"/>
      <c r="D149" s="16"/>
      <c r="E149" s="17"/>
      <c r="F149" s="18"/>
    </row>
    <row r="150" spans="1:6">
      <c r="A150" s="14"/>
      <c r="B150" s="14"/>
      <c r="C150" s="15"/>
      <c r="D150" s="16"/>
      <c r="E150" s="17"/>
      <c r="F150" s="18"/>
    </row>
    <row r="151" spans="1:6">
      <c r="A151" s="14"/>
      <c r="B151" s="14"/>
      <c r="C151" s="15"/>
      <c r="D151" s="16"/>
      <c r="E151" s="17"/>
      <c r="F151" s="18"/>
    </row>
    <row r="152" spans="1:6">
      <c r="A152" s="14"/>
      <c r="B152" s="14"/>
      <c r="C152" s="15"/>
      <c r="D152" s="16"/>
      <c r="E152" s="17"/>
      <c r="F152" s="18"/>
    </row>
    <row r="153" spans="1:6">
      <c r="A153" s="14"/>
      <c r="B153" s="14"/>
      <c r="C153" s="15"/>
      <c r="D153" s="16"/>
      <c r="E153" s="17"/>
      <c r="F153" s="18"/>
    </row>
    <row r="154" spans="1:6">
      <c r="A154" s="14"/>
      <c r="B154" s="14"/>
      <c r="C154" s="15"/>
      <c r="D154" s="16"/>
      <c r="E154" s="17"/>
      <c r="F154" s="18"/>
    </row>
    <row r="155" spans="1:6">
      <c r="A155" s="14"/>
      <c r="B155" s="14"/>
      <c r="C155" s="15"/>
      <c r="D155" s="16"/>
      <c r="E155" s="17"/>
      <c r="F155" s="18"/>
    </row>
    <row r="156" spans="1:6">
      <c r="A156" s="14"/>
      <c r="B156" s="14"/>
      <c r="C156" s="15"/>
      <c r="D156" s="16"/>
      <c r="E156" s="17"/>
      <c r="F156" s="18"/>
    </row>
    <row r="157" spans="1:6">
      <c r="A157" s="14"/>
      <c r="B157" s="14"/>
      <c r="C157" s="15"/>
      <c r="D157" s="16"/>
      <c r="E157" s="17"/>
      <c r="F157" s="18"/>
    </row>
    <row r="158" spans="1:6">
      <c r="A158" s="14"/>
      <c r="B158" s="14"/>
      <c r="C158" s="15"/>
      <c r="D158" s="16"/>
      <c r="E158" s="17"/>
      <c r="F158" s="18"/>
    </row>
    <row r="159" spans="1:6">
      <c r="A159" s="14"/>
      <c r="B159" s="14"/>
      <c r="C159" s="15"/>
      <c r="D159" s="16"/>
      <c r="E159" s="17"/>
      <c r="F159" s="18"/>
    </row>
    <row r="160" spans="1:6">
      <c r="A160" s="14"/>
      <c r="B160" s="14"/>
      <c r="C160" s="15"/>
      <c r="D160" s="16"/>
      <c r="E160" s="17"/>
      <c r="F160" s="18"/>
    </row>
    <row r="161" spans="1:6">
      <c r="A161" s="14"/>
      <c r="B161" s="14"/>
      <c r="C161" s="15"/>
      <c r="D161" s="16"/>
      <c r="E161" s="17"/>
      <c r="F161" s="18"/>
    </row>
    <row r="162" spans="1:6">
      <c r="A162" s="14"/>
      <c r="B162" s="14"/>
      <c r="C162" s="15"/>
      <c r="D162" s="16"/>
      <c r="E162" s="17"/>
      <c r="F162" s="18"/>
    </row>
    <row r="163" spans="1:6">
      <c r="A163" s="14"/>
      <c r="B163" s="14"/>
      <c r="C163" s="15"/>
      <c r="D163" s="16"/>
      <c r="E163" s="17"/>
      <c r="F163" s="18"/>
    </row>
    <row r="164" spans="1:6">
      <c r="A164" s="14"/>
      <c r="B164" s="14"/>
      <c r="C164" s="15"/>
      <c r="D164" s="16"/>
      <c r="E164" s="17"/>
      <c r="F164" s="18"/>
    </row>
    <row r="165" spans="1:6">
      <c r="A165" s="14"/>
      <c r="B165" s="14"/>
      <c r="C165" s="15"/>
      <c r="D165" s="16"/>
      <c r="E165" s="17"/>
      <c r="F165" s="18"/>
    </row>
    <row r="166" spans="1:6">
      <c r="A166" s="14"/>
      <c r="B166" s="14"/>
      <c r="C166" s="15"/>
      <c r="D166" s="16"/>
      <c r="E166" s="17"/>
      <c r="F166" s="18"/>
    </row>
    <row r="167" spans="1:6">
      <c r="A167" s="14"/>
      <c r="B167" s="14"/>
      <c r="C167" s="15"/>
      <c r="D167" s="16"/>
      <c r="E167" s="17"/>
      <c r="F167" s="18"/>
    </row>
    <row r="168" spans="1:6">
      <c r="A168" s="1"/>
      <c r="B168" s="1"/>
      <c r="C168" s="1"/>
      <c r="D168" s="1"/>
      <c r="E168" s="1"/>
      <c r="F168" s="1"/>
    </row>
    <row r="169" spans="1:6">
      <c r="A169" s="1"/>
      <c r="B169" s="1"/>
      <c r="C169" s="1"/>
      <c r="D169" s="1"/>
      <c r="E169" s="1"/>
      <c r="F169" s="1"/>
    </row>
    <row r="170" spans="1:6">
      <c r="A170" s="1"/>
      <c r="B170" s="1"/>
      <c r="C170" s="1"/>
      <c r="D170" s="1"/>
      <c r="E170" s="1"/>
      <c r="F170" s="1"/>
    </row>
    <row r="171" spans="1:6">
      <c r="A171" s="1"/>
      <c r="B171" s="1"/>
      <c r="C171" s="1"/>
      <c r="D171" s="1"/>
      <c r="E171" s="1"/>
      <c r="F171" s="1"/>
    </row>
    <row r="172" spans="1:6">
      <c r="A172" s="1"/>
      <c r="B172" s="1"/>
      <c r="C172" s="1"/>
      <c r="D172" s="1"/>
      <c r="E172" s="1"/>
      <c r="F172" s="1"/>
    </row>
    <row r="173" spans="1:6">
      <c r="A173" s="1"/>
      <c r="B173" s="1"/>
      <c r="C173" s="1"/>
      <c r="D173" s="1"/>
      <c r="E173" s="1"/>
      <c r="F173" s="1"/>
    </row>
    <row r="174" spans="1:6">
      <c r="A174" s="1"/>
      <c r="B174" s="1"/>
      <c r="C174" s="1"/>
      <c r="D174" s="1"/>
      <c r="E174" s="1"/>
      <c r="F174" s="1"/>
    </row>
    <row r="175" spans="1:6">
      <c r="A175" s="1"/>
      <c r="B175" s="1"/>
      <c r="C175" s="1"/>
      <c r="D175" s="1"/>
      <c r="E175" s="1"/>
      <c r="F175" s="1"/>
    </row>
    <row r="176" spans="1:6">
      <c r="A176" s="1"/>
      <c r="B176" s="1"/>
      <c r="C176" s="1"/>
      <c r="D176" s="1"/>
      <c r="E176" s="1"/>
      <c r="F176" s="1"/>
    </row>
    <row r="177" spans="1:6">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CalcCoarseVel() b'!A1" display="'CalcCoarseVel() b'!A1"/>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13"/>
  <dimension ref="A1:I23"/>
  <sheetViews>
    <sheetView workbookViewId="0">
      <selection activeCell="L11" sqref="L11"/>
    </sheetView>
  </sheetViews>
  <sheetFormatPr defaultRowHeight="15"/>
  <cols>
    <col min="1" max="1" width="8.140625" bestFit="1" customWidth="1"/>
    <col min="2" max="2" width="25.28515625" bestFit="1" customWidth="1"/>
    <col min="3" max="3" width="6" bestFit="1" customWidth="1"/>
    <col min="4" max="4" width="5" bestFit="1" customWidth="1"/>
    <col min="5" max="5" width="5.7109375" bestFit="1" customWidth="1"/>
    <col min="6" max="6" width="12.7109375" bestFit="1" customWidth="1"/>
    <col min="7" max="7" width="10.5703125" bestFit="1" customWidth="1"/>
    <col min="8" max="8" width="12.42578125" bestFit="1" customWidth="1"/>
    <col min="9" max="9" width="10.5703125" bestFit="1" customWidth="1"/>
  </cols>
  <sheetData>
    <row r="1" spans="1:9">
      <c r="A1" s="171" t="s">
        <v>117</v>
      </c>
      <c r="B1" s="172"/>
      <c r="C1" s="52" t="s">
        <v>177</v>
      </c>
      <c r="D1" s="94" t="s">
        <v>176</v>
      </c>
      <c r="E1" s="38"/>
      <c r="F1" s="38"/>
      <c r="G1" s="50"/>
      <c r="H1" s="50"/>
      <c r="I1" s="51"/>
    </row>
    <row r="2" spans="1:9" ht="60" customHeight="1">
      <c r="A2" s="173" t="s">
        <v>178</v>
      </c>
      <c r="B2" s="174"/>
      <c r="C2" s="60" t="s">
        <v>179</v>
      </c>
      <c r="D2" s="60" t="s">
        <v>179</v>
      </c>
      <c r="E2" s="61" t="s">
        <v>181</v>
      </c>
      <c r="F2" s="39" t="s">
        <v>182</v>
      </c>
      <c r="G2" s="40" t="s">
        <v>20</v>
      </c>
      <c r="H2" s="40" t="s">
        <v>173</v>
      </c>
      <c r="I2" s="41" t="s">
        <v>175</v>
      </c>
    </row>
    <row r="3" spans="1:9" ht="119.25" customHeight="1">
      <c r="A3" s="42" t="s">
        <v>168</v>
      </c>
      <c r="B3" s="43" t="s">
        <v>169</v>
      </c>
      <c r="C3" s="54" t="s">
        <v>123</v>
      </c>
      <c r="D3" s="54" t="s">
        <v>124</v>
      </c>
      <c r="E3" s="44" t="s">
        <v>117</v>
      </c>
      <c r="F3" s="45" t="s">
        <v>117</v>
      </c>
      <c r="G3" s="40" t="s">
        <v>172</v>
      </c>
      <c r="H3" s="40" t="s">
        <v>174</v>
      </c>
      <c r="I3" s="41"/>
    </row>
    <row r="4" spans="1:9">
      <c r="A4" s="56">
        <v>1</v>
      </c>
      <c r="B4" s="59" t="s">
        <v>222</v>
      </c>
      <c r="C4" s="63">
        <v>-0.2</v>
      </c>
      <c r="D4" s="59">
        <v>980</v>
      </c>
      <c r="E4" s="57" t="s">
        <v>176</v>
      </c>
      <c r="F4" s="59">
        <v>-1282.2827157510201</v>
      </c>
      <c r="G4" s="103" t="s">
        <v>176</v>
      </c>
      <c r="H4" s="57"/>
      <c r="I4" s="58"/>
    </row>
    <row r="5" spans="1:9">
      <c r="A5" s="56">
        <v>2</v>
      </c>
      <c r="B5" s="59" t="s">
        <v>226</v>
      </c>
      <c r="C5" s="63">
        <v>0.2</v>
      </c>
      <c r="D5" s="59">
        <v>1050</v>
      </c>
      <c r="E5" s="57" t="s">
        <v>176</v>
      </c>
      <c r="F5" s="59">
        <v>1196.7972013676199</v>
      </c>
      <c r="G5" s="103" t="s">
        <v>176</v>
      </c>
      <c r="H5" s="57"/>
      <c r="I5" s="58"/>
    </row>
    <row r="6" spans="1:9">
      <c r="A6" s="56">
        <v>3</v>
      </c>
      <c r="B6" s="59" t="s">
        <v>227</v>
      </c>
      <c r="C6" s="63">
        <v>0</v>
      </c>
      <c r="D6" s="59">
        <v>990</v>
      </c>
      <c r="E6" s="57" t="s">
        <v>176</v>
      </c>
      <c r="F6" s="59">
        <v>0</v>
      </c>
      <c r="G6" s="103" t="s">
        <v>176</v>
      </c>
      <c r="H6" s="57"/>
      <c r="I6" s="58"/>
    </row>
    <row r="7" spans="1:9">
      <c r="A7" s="56">
        <v>4</v>
      </c>
      <c r="B7" s="59" t="s">
        <v>229</v>
      </c>
      <c r="C7" s="63">
        <v>0.1</v>
      </c>
      <c r="D7" s="59">
        <v>1001</v>
      </c>
      <c r="E7" s="57" t="s">
        <v>176</v>
      </c>
      <c r="F7" s="59">
        <v>627.69083987812201</v>
      </c>
      <c r="G7" s="103" t="s">
        <v>176</v>
      </c>
      <c r="H7" s="57"/>
      <c r="I7" s="58"/>
    </row>
    <row r="8" spans="1:9">
      <c r="A8" s="56">
        <v>5</v>
      </c>
      <c r="B8" s="59" t="s">
        <v>228</v>
      </c>
      <c r="C8" s="63">
        <v>-0.1</v>
      </c>
      <c r="D8" s="59">
        <v>920</v>
      </c>
      <c r="E8" s="57" t="s">
        <v>176</v>
      </c>
      <c r="F8" s="59">
        <v>-682.95492469347801</v>
      </c>
      <c r="G8" s="103" t="s">
        <v>176</v>
      </c>
      <c r="H8" s="57"/>
      <c r="I8" s="58"/>
    </row>
    <row r="9" spans="1:9">
      <c r="A9" s="56">
        <v>6</v>
      </c>
      <c r="B9" s="59" t="s">
        <v>223</v>
      </c>
      <c r="C9" s="59">
        <v>0.15</v>
      </c>
      <c r="D9" s="63">
        <v>900</v>
      </c>
      <c r="E9" s="57" t="s">
        <v>176</v>
      </c>
      <c r="F9" s="59">
        <v>1047.19755119667</v>
      </c>
      <c r="G9" s="103" t="s">
        <v>176</v>
      </c>
      <c r="H9" s="57"/>
      <c r="I9" s="58"/>
    </row>
    <row r="10" spans="1:9">
      <c r="A10" s="56">
        <v>7</v>
      </c>
      <c r="B10" s="59" t="s">
        <v>224</v>
      </c>
      <c r="C10" s="59">
        <v>-0.15</v>
      </c>
      <c r="D10" s="63">
        <v>1100</v>
      </c>
      <c r="E10" s="57" t="s">
        <v>176</v>
      </c>
      <c r="F10" s="59">
        <v>-856.79799643363594</v>
      </c>
      <c r="G10" s="103" t="s">
        <v>176</v>
      </c>
      <c r="H10" s="57"/>
      <c r="I10" s="58"/>
    </row>
    <row r="11" spans="1:9">
      <c r="A11" s="56">
        <v>8</v>
      </c>
      <c r="B11" s="59" t="s">
        <v>225</v>
      </c>
      <c r="C11" s="59">
        <v>0.17499999999999999</v>
      </c>
      <c r="D11" s="63">
        <v>1000</v>
      </c>
      <c r="E11" s="57" t="s">
        <v>176</v>
      </c>
      <c r="F11" s="59">
        <v>1099.5574287565</v>
      </c>
      <c r="G11" s="103" t="s">
        <v>176</v>
      </c>
      <c r="H11" s="57"/>
      <c r="I11" s="58"/>
    </row>
    <row r="12" spans="1:9">
      <c r="A12" s="56">
        <v>9</v>
      </c>
      <c r="B12" s="59" t="s">
        <v>192</v>
      </c>
      <c r="C12" s="63">
        <v>-0.2</v>
      </c>
      <c r="D12" s="63">
        <v>900</v>
      </c>
      <c r="E12" s="57" t="s">
        <v>176</v>
      </c>
      <c r="F12" s="59">
        <v>-1396.26340159556</v>
      </c>
      <c r="G12" s="103" t="s">
        <v>176</v>
      </c>
      <c r="H12" s="57"/>
      <c r="I12" s="58"/>
    </row>
    <row r="13" spans="1:9" ht="15.75" thickBot="1">
      <c r="A13" s="46">
        <v>10</v>
      </c>
      <c r="B13" s="53" t="s">
        <v>193</v>
      </c>
      <c r="C13" s="63">
        <v>0.2</v>
      </c>
      <c r="D13" s="63">
        <v>1100</v>
      </c>
      <c r="E13" s="47" t="s">
        <v>176</v>
      </c>
      <c r="F13" s="53">
        <v>1142.3973285781799</v>
      </c>
      <c r="G13" s="97" t="s">
        <v>176</v>
      </c>
      <c r="H13" s="47"/>
      <c r="I13" s="48"/>
    </row>
    <row r="14" spans="1:9">
      <c r="A14" s="49"/>
      <c r="B14" s="49"/>
      <c r="C14" s="49"/>
      <c r="D14" s="49"/>
      <c r="E14" s="49"/>
      <c r="F14" s="49"/>
      <c r="G14" s="49"/>
      <c r="H14" s="49"/>
      <c r="I14" s="49"/>
    </row>
    <row r="15" spans="1:9">
      <c r="A15" s="49"/>
      <c r="B15" s="49"/>
      <c r="C15" s="49"/>
      <c r="D15" s="49"/>
      <c r="E15" s="49"/>
      <c r="F15" s="49"/>
      <c r="G15" s="49"/>
      <c r="H15" s="49"/>
      <c r="I15" s="49"/>
    </row>
    <row r="16" spans="1:9">
      <c r="A16" s="49"/>
      <c r="B16" s="49"/>
      <c r="C16" s="49"/>
      <c r="D16" s="49"/>
      <c r="E16" s="49"/>
      <c r="F16" s="49"/>
      <c r="G16" s="49"/>
      <c r="H16" s="49"/>
      <c r="I16" s="49"/>
    </row>
    <row r="17" spans="1:9">
      <c r="A17" s="49"/>
      <c r="B17" s="49"/>
      <c r="C17" s="49"/>
      <c r="D17" s="49"/>
      <c r="E17" s="49"/>
      <c r="F17" s="49"/>
      <c r="G17" s="49"/>
      <c r="H17" s="49"/>
      <c r="I17" s="49"/>
    </row>
    <row r="18" spans="1:9">
      <c r="A18" s="49"/>
      <c r="B18" s="49"/>
      <c r="C18" s="49"/>
      <c r="D18" s="49"/>
      <c r="E18" s="49"/>
      <c r="F18" s="49"/>
      <c r="G18" s="49"/>
      <c r="H18" s="49"/>
      <c r="I18" s="49"/>
    </row>
    <row r="19" spans="1:9">
      <c r="A19" s="49"/>
      <c r="B19" s="49"/>
      <c r="C19" s="49"/>
      <c r="D19" s="49"/>
      <c r="E19" s="49"/>
      <c r="F19" s="49"/>
      <c r="G19" s="49"/>
      <c r="H19" s="49"/>
      <c r="I19" s="49"/>
    </row>
    <row r="20" spans="1:9">
      <c r="A20" s="49"/>
      <c r="B20" s="49"/>
      <c r="C20" s="49"/>
      <c r="D20" s="49"/>
      <c r="E20" s="49"/>
      <c r="F20" s="49"/>
      <c r="G20" s="49"/>
      <c r="H20" s="49"/>
      <c r="I20" s="49"/>
    </row>
    <row r="21" spans="1:9">
      <c r="A21" s="49"/>
      <c r="B21" s="49"/>
      <c r="C21" s="49"/>
      <c r="D21" s="49"/>
      <c r="E21" s="49"/>
      <c r="F21" s="49"/>
      <c r="G21" s="49"/>
      <c r="H21" s="49"/>
      <c r="I21" s="49"/>
    </row>
    <row r="22" spans="1:9">
      <c r="A22" s="49"/>
      <c r="B22" s="49"/>
      <c r="C22" s="49"/>
      <c r="D22" s="49"/>
      <c r="E22" s="49"/>
      <c r="F22" s="49"/>
      <c r="G22" s="49"/>
      <c r="H22" s="49"/>
      <c r="I22" s="49"/>
    </row>
    <row r="23" spans="1:9">
      <c r="A23" s="49"/>
      <c r="B23" s="49"/>
      <c r="C23" s="49"/>
      <c r="D23" s="49"/>
      <c r="E23" s="49"/>
      <c r="F23" s="49"/>
      <c r="G23" s="49"/>
      <c r="H23" s="49"/>
      <c r="I23" s="49"/>
    </row>
  </sheetData>
  <sheetProtection sheet="1" objects="1" scenarios="1"/>
  <mergeCells count="2">
    <mergeCell ref="A1:B1"/>
    <mergeCell ref="A2:B2"/>
  </mergeCells>
  <hyperlinks>
    <hyperlink ref="A1" location="'Unit Test Setup'!A1" display="'Unit Test Setup'!A1"/>
  </hyperlink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4"/>
  <dimension ref="A1:F177"/>
  <sheetViews>
    <sheetView topLeftCell="A10" workbookViewId="0"/>
  </sheetViews>
  <sheetFormatPr defaultRowHeight="15"/>
  <cols>
    <col min="1" max="1" width="30.7109375" customWidth="1"/>
    <col min="2" max="2" width="8.7109375" customWidth="1"/>
    <col min="3" max="3" width="12.7109375" customWidth="1"/>
    <col min="4" max="5" width="35.7109375" customWidth="1"/>
    <col min="6" max="6" width="30.7109375" customWidth="1"/>
  </cols>
  <sheetData>
    <row r="1" spans="1:6">
      <c r="A1" s="1"/>
      <c r="B1" s="1"/>
      <c r="C1" s="1"/>
      <c r="D1" s="1"/>
      <c r="E1" s="1"/>
      <c r="F1" s="1"/>
    </row>
    <row r="2" spans="1:6">
      <c r="A2" s="1"/>
      <c r="B2" s="1"/>
      <c r="C2" s="1"/>
      <c r="D2" s="1"/>
      <c r="E2" s="1"/>
      <c r="F2" s="1"/>
    </row>
    <row r="3" spans="1:6">
      <c r="A3" s="1"/>
      <c r="B3" s="1"/>
      <c r="C3" s="1"/>
      <c r="D3" s="1"/>
      <c r="E3" s="1"/>
      <c r="F3" s="1"/>
    </row>
    <row r="4" spans="1:6">
      <c r="A4" s="1"/>
      <c r="B4" s="1"/>
      <c r="C4" s="1"/>
      <c r="D4" s="1"/>
      <c r="E4" s="1"/>
      <c r="F4" s="1"/>
    </row>
    <row r="5" spans="1:6" ht="18.75">
      <c r="A5" s="145" t="s">
        <v>0</v>
      </c>
      <c r="B5" s="145"/>
      <c r="C5" s="145"/>
      <c r="D5" s="145"/>
      <c r="E5" s="145"/>
      <c r="F5" s="145"/>
    </row>
    <row r="6" spans="1:6">
      <c r="A6" s="1"/>
      <c r="B6" s="1"/>
      <c r="C6" s="1"/>
      <c r="D6" s="1"/>
      <c r="E6" s="1"/>
      <c r="F6" s="1"/>
    </row>
    <row r="7" spans="1:6">
      <c r="A7" s="146" t="s">
        <v>1</v>
      </c>
      <c r="B7" s="146"/>
      <c r="C7" s="146"/>
      <c r="D7" s="146"/>
      <c r="E7" s="146"/>
      <c r="F7" s="146"/>
    </row>
    <row r="8" spans="1:6" ht="15.75" thickBot="1">
      <c r="A8" s="1"/>
      <c r="B8" s="1"/>
      <c r="C8" s="1"/>
      <c r="D8" s="1"/>
      <c r="E8" s="1"/>
      <c r="F8" s="1"/>
    </row>
    <row r="9" spans="1:6" ht="15.75" thickBot="1">
      <c r="A9" s="166" t="s">
        <v>39</v>
      </c>
      <c r="B9" s="167"/>
      <c r="C9" s="168"/>
      <c r="D9" s="1"/>
      <c r="E9" s="1"/>
      <c r="F9" s="1"/>
    </row>
    <row r="10" spans="1:6" ht="15.75" thickBot="1">
      <c r="A10" s="12" t="s">
        <v>36</v>
      </c>
      <c r="B10" s="169">
        <v>0</v>
      </c>
      <c r="C10" s="170"/>
      <c r="D10" s="1"/>
      <c r="E10" s="1"/>
      <c r="F10" s="1"/>
    </row>
    <row r="11" spans="1:6" ht="15.75" thickBot="1">
      <c r="A11" s="12" t="s">
        <v>37</v>
      </c>
      <c r="B11" s="169">
        <v>0</v>
      </c>
      <c r="C11" s="170"/>
      <c r="D11" s="1"/>
      <c r="E11" s="1"/>
      <c r="F11" s="1"/>
    </row>
    <row r="12" spans="1:6" ht="15.75" thickBot="1">
      <c r="A12" s="12" t="s">
        <v>38</v>
      </c>
      <c r="B12" s="169"/>
      <c r="C12" s="170"/>
      <c r="D12" s="1"/>
      <c r="E12" s="1"/>
      <c r="F12" s="1"/>
    </row>
    <row r="13" spans="1:6">
      <c r="A13" s="1"/>
      <c r="B13" s="1"/>
      <c r="C13" s="1"/>
      <c r="D13" s="1"/>
      <c r="E13" s="1"/>
      <c r="F13" s="1"/>
    </row>
    <row r="14" spans="1:6">
      <c r="A14" s="1"/>
      <c r="B14" s="1"/>
      <c r="C14" s="1"/>
      <c r="D14" s="1"/>
      <c r="E14" s="1"/>
      <c r="F14" s="1"/>
    </row>
    <row r="15" spans="1:6">
      <c r="A15" s="162" t="s">
        <v>40</v>
      </c>
      <c r="B15" s="162"/>
      <c r="C15" s="163"/>
      <c r="D15" s="164" t="s">
        <v>41</v>
      </c>
      <c r="E15" s="165"/>
      <c r="F15" s="120" t="s">
        <v>42</v>
      </c>
    </row>
    <row r="16" spans="1:6">
      <c r="A16" s="131" t="s">
        <v>43</v>
      </c>
      <c r="B16" s="132" t="s">
        <v>44</v>
      </c>
      <c r="C16" s="133" t="s">
        <v>45</v>
      </c>
      <c r="D16" s="135" t="s">
        <v>46</v>
      </c>
      <c r="E16" s="134" t="s">
        <v>47</v>
      </c>
      <c r="F16" s="13" t="s">
        <v>43</v>
      </c>
    </row>
    <row r="17" spans="1:6">
      <c r="A17" s="30" t="s">
        <v>120</v>
      </c>
      <c r="B17" s="14" t="s">
        <v>178</v>
      </c>
      <c r="C17" s="15">
        <v>56</v>
      </c>
      <c r="D17" s="74" t="s">
        <v>55</v>
      </c>
      <c r="E17" s="75" t="s">
        <v>77</v>
      </c>
      <c r="F17" s="18" t="s">
        <v>142</v>
      </c>
    </row>
    <row r="18" spans="1:6">
      <c r="A18" s="30" t="s">
        <v>120</v>
      </c>
      <c r="B18" s="14" t="s">
        <v>475</v>
      </c>
      <c r="C18" s="15">
        <v>3</v>
      </c>
      <c r="D18" s="74" t="s">
        <v>54</v>
      </c>
      <c r="E18" s="75" t="s">
        <v>78</v>
      </c>
      <c r="F18" s="18" t="s">
        <v>143</v>
      </c>
    </row>
    <row r="19" spans="1:6">
      <c r="A19" s="77"/>
      <c r="B19" s="14"/>
      <c r="C19" s="15"/>
      <c r="D19" s="74" t="s">
        <v>67</v>
      </c>
      <c r="E19" s="75" t="s">
        <v>292</v>
      </c>
      <c r="F19" s="18" t="s">
        <v>151</v>
      </c>
    </row>
    <row r="20" spans="1:6">
      <c r="A20" s="14"/>
      <c r="B20" s="14"/>
      <c r="C20" s="15"/>
      <c r="D20" s="74" t="s">
        <v>92</v>
      </c>
      <c r="E20" s="75" t="s">
        <v>293</v>
      </c>
      <c r="F20" s="18"/>
    </row>
    <row r="21" spans="1:6">
      <c r="A21" s="14"/>
      <c r="B21" s="14"/>
      <c r="C21" s="15"/>
      <c r="D21" s="74" t="s">
        <v>77</v>
      </c>
      <c r="E21" s="75" t="s">
        <v>294</v>
      </c>
      <c r="F21" s="18"/>
    </row>
    <row r="22" spans="1:6">
      <c r="A22" s="14"/>
      <c r="B22" s="14"/>
      <c r="C22" s="15"/>
      <c r="D22" s="74" t="s">
        <v>144</v>
      </c>
      <c r="E22" s="75" t="s">
        <v>654</v>
      </c>
      <c r="F22" s="18"/>
    </row>
    <row r="23" spans="1:6">
      <c r="A23" s="14"/>
      <c r="B23" s="14"/>
      <c r="C23" s="15"/>
      <c r="D23" s="74" t="s">
        <v>145</v>
      </c>
      <c r="E23" s="75"/>
      <c r="F23" s="18"/>
    </row>
    <row r="24" spans="1:6">
      <c r="A24" s="14"/>
      <c r="B24" s="14"/>
      <c r="C24" s="15"/>
      <c r="D24" s="74" t="s">
        <v>146</v>
      </c>
      <c r="E24" s="75"/>
      <c r="F24" s="18"/>
    </row>
    <row r="25" spans="1:6">
      <c r="A25" s="14"/>
      <c r="B25" s="14"/>
      <c r="C25" s="15"/>
      <c r="D25" s="74" t="s">
        <v>68</v>
      </c>
      <c r="E25" s="75"/>
      <c r="F25" s="18"/>
    </row>
    <row r="26" spans="1:6">
      <c r="A26" s="14"/>
      <c r="B26" s="14"/>
      <c r="C26" s="15"/>
      <c r="D26" s="74" t="s">
        <v>93</v>
      </c>
      <c r="E26" s="75"/>
      <c r="F26" s="18"/>
    </row>
    <row r="27" spans="1:6">
      <c r="A27" s="14"/>
      <c r="B27" s="14"/>
      <c r="C27" s="15"/>
      <c r="D27" s="74" t="s">
        <v>78</v>
      </c>
      <c r="E27" s="75"/>
      <c r="F27" s="18"/>
    </row>
    <row r="28" spans="1:6">
      <c r="A28" s="14"/>
      <c r="B28" s="14"/>
      <c r="C28" s="15"/>
      <c r="D28" s="74" t="s">
        <v>148</v>
      </c>
      <c r="E28" s="75"/>
      <c r="F28" s="18"/>
    </row>
    <row r="29" spans="1:6">
      <c r="A29" s="14"/>
      <c r="B29" s="14"/>
      <c r="C29" s="15"/>
      <c r="D29" s="74" t="s">
        <v>149</v>
      </c>
      <c r="E29" s="75"/>
      <c r="F29" s="18"/>
    </row>
    <row r="30" spans="1:6">
      <c r="A30" s="14"/>
      <c r="B30" s="14"/>
      <c r="C30" s="15"/>
      <c r="D30" s="74" t="s">
        <v>150</v>
      </c>
      <c r="E30" s="75"/>
      <c r="F30" s="18"/>
    </row>
    <row r="31" spans="1:6">
      <c r="A31" s="14"/>
      <c r="B31" s="14"/>
      <c r="C31" s="15"/>
      <c r="D31" s="74"/>
      <c r="E31" s="75"/>
      <c r="F31" s="18"/>
    </row>
    <row r="32" spans="1:6">
      <c r="A32" s="14"/>
      <c r="B32" s="14"/>
      <c r="C32" s="15"/>
      <c r="D32" s="16"/>
      <c r="E32" s="17"/>
      <c r="F32" s="18"/>
    </row>
    <row r="33" spans="1:6">
      <c r="A33" s="14"/>
      <c r="B33" s="14"/>
      <c r="C33" s="15"/>
      <c r="D33" s="16"/>
      <c r="E33" s="17"/>
      <c r="F33" s="18"/>
    </row>
    <row r="34" spans="1:6">
      <c r="A34" s="14"/>
      <c r="B34" s="14"/>
      <c r="C34" s="15"/>
      <c r="D34" s="16"/>
      <c r="E34" s="17"/>
      <c r="F34" s="18"/>
    </row>
    <row r="35" spans="1:6">
      <c r="A35" s="14"/>
      <c r="B35" s="14"/>
      <c r="C35" s="15"/>
      <c r="D35" s="16"/>
      <c r="E35" s="17"/>
      <c r="F35" s="18"/>
    </row>
    <row r="36" spans="1:6">
      <c r="A36" s="14"/>
      <c r="B36" s="14"/>
      <c r="C36" s="15"/>
      <c r="D36" s="16"/>
      <c r="E36" s="17"/>
      <c r="F36" s="18"/>
    </row>
    <row r="37" spans="1:6">
      <c r="A37" s="14"/>
      <c r="B37" s="14"/>
      <c r="C37" s="15"/>
      <c r="D37" s="16"/>
      <c r="E37" s="17"/>
      <c r="F37" s="18"/>
    </row>
    <row r="38" spans="1:6">
      <c r="A38" s="14"/>
      <c r="B38" s="14"/>
      <c r="C38" s="15"/>
      <c r="D38" s="16"/>
      <c r="E38" s="17"/>
      <c r="F38" s="18"/>
    </row>
    <row r="39" spans="1:6">
      <c r="A39" s="14"/>
      <c r="B39" s="14"/>
      <c r="C39" s="15"/>
      <c r="D39" s="16"/>
      <c r="E39" s="17"/>
      <c r="F39" s="18"/>
    </row>
    <row r="40" spans="1:6">
      <c r="A40" s="14"/>
      <c r="B40" s="14"/>
      <c r="C40" s="15"/>
      <c r="D40" s="16"/>
      <c r="E40" s="17"/>
      <c r="F40" s="18"/>
    </row>
    <row r="41" spans="1:6">
      <c r="A41" s="14"/>
      <c r="B41" s="14"/>
      <c r="C41" s="15"/>
      <c r="D41" s="16"/>
      <c r="E41" s="17"/>
      <c r="F41" s="18"/>
    </row>
    <row r="42" spans="1:6">
      <c r="A42" s="14"/>
      <c r="B42" s="14"/>
      <c r="C42" s="15"/>
      <c r="D42" s="16"/>
      <c r="E42" s="17"/>
      <c r="F42" s="18"/>
    </row>
    <row r="43" spans="1:6">
      <c r="A43" s="14"/>
      <c r="B43" s="14"/>
      <c r="C43" s="15"/>
      <c r="D43" s="16"/>
      <c r="E43" s="17"/>
      <c r="F43" s="18"/>
    </row>
    <row r="44" spans="1:6">
      <c r="A44" s="14"/>
      <c r="B44" s="14"/>
      <c r="C44" s="15"/>
      <c r="D44" s="16"/>
      <c r="E44" s="17"/>
      <c r="F44" s="18"/>
    </row>
    <row r="45" spans="1:6">
      <c r="A45" s="14"/>
      <c r="B45" s="14"/>
      <c r="C45" s="15"/>
      <c r="D45" s="16"/>
      <c r="E45" s="17"/>
      <c r="F45" s="18"/>
    </row>
    <row r="46" spans="1:6">
      <c r="A46" s="14"/>
      <c r="B46" s="14"/>
      <c r="C46" s="15"/>
      <c r="D46" s="16"/>
      <c r="E46" s="17"/>
      <c r="F46" s="18"/>
    </row>
    <row r="47" spans="1:6">
      <c r="A47" s="14"/>
      <c r="B47" s="14"/>
      <c r="C47" s="15"/>
      <c r="D47" s="16"/>
      <c r="E47" s="17"/>
      <c r="F47" s="18"/>
    </row>
    <row r="48" spans="1:6">
      <c r="A48" s="14"/>
      <c r="B48" s="14"/>
      <c r="C48" s="15"/>
      <c r="D48" s="16"/>
      <c r="E48" s="17"/>
      <c r="F48" s="18"/>
    </row>
    <row r="49" spans="1:6">
      <c r="A49" s="14"/>
      <c r="B49" s="14"/>
      <c r="C49" s="15"/>
      <c r="D49" s="16"/>
      <c r="E49" s="17"/>
      <c r="F49" s="18"/>
    </row>
    <row r="50" spans="1:6">
      <c r="A50" s="14"/>
      <c r="B50" s="14"/>
      <c r="C50" s="15"/>
      <c r="D50" s="16"/>
      <c r="E50" s="17"/>
      <c r="F50" s="18"/>
    </row>
    <row r="51" spans="1:6">
      <c r="A51" s="14"/>
      <c r="B51" s="14"/>
      <c r="C51" s="15"/>
      <c r="D51" s="16"/>
      <c r="E51" s="17"/>
      <c r="F51" s="18"/>
    </row>
    <row r="52" spans="1:6">
      <c r="A52" s="14"/>
      <c r="B52" s="14"/>
      <c r="C52" s="15"/>
      <c r="D52" s="16"/>
      <c r="E52" s="17"/>
      <c r="F52" s="18"/>
    </row>
    <row r="53" spans="1:6">
      <c r="A53" s="14"/>
      <c r="B53" s="14"/>
      <c r="C53" s="15"/>
      <c r="D53" s="16"/>
      <c r="E53" s="17"/>
      <c r="F53" s="18"/>
    </row>
    <row r="54" spans="1:6">
      <c r="A54" s="14"/>
      <c r="B54" s="14"/>
      <c r="C54" s="15"/>
      <c r="D54" s="16"/>
      <c r="E54" s="17"/>
      <c r="F54" s="18"/>
    </row>
    <row r="55" spans="1:6">
      <c r="A55" s="14"/>
      <c r="B55" s="14"/>
      <c r="C55" s="15"/>
      <c r="D55" s="16"/>
      <c r="E55" s="17"/>
      <c r="F55" s="18"/>
    </row>
    <row r="56" spans="1:6">
      <c r="A56" s="14"/>
      <c r="B56" s="14"/>
      <c r="C56" s="15"/>
      <c r="D56" s="16"/>
      <c r="E56" s="17"/>
      <c r="F56" s="18"/>
    </row>
    <row r="57" spans="1:6">
      <c r="A57" s="14"/>
      <c r="B57" s="14"/>
      <c r="C57" s="15"/>
      <c r="D57" s="16"/>
      <c r="E57" s="17"/>
      <c r="F57" s="18"/>
    </row>
    <row r="58" spans="1:6">
      <c r="A58" s="14"/>
      <c r="B58" s="14"/>
      <c r="C58" s="15"/>
      <c r="D58" s="16"/>
      <c r="E58" s="17"/>
      <c r="F58" s="18"/>
    </row>
    <row r="59" spans="1:6">
      <c r="A59" s="14"/>
      <c r="B59" s="14"/>
      <c r="C59" s="15"/>
      <c r="D59" s="16"/>
      <c r="E59" s="17"/>
      <c r="F59" s="18"/>
    </row>
    <row r="60" spans="1:6">
      <c r="A60" s="14"/>
      <c r="B60" s="14"/>
      <c r="C60" s="15"/>
      <c r="D60" s="16"/>
      <c r="E60" s="17"/>
      <c r="F60" s="18"/>
    </row>
    <row r="61" spans="1:6">
      <c r="A61" s="14"/>
      <c r="B61" s="14"/>
      <c r="C61" s="15"/>
      <c r="D61" s="16"/>
      <c r="E61" s="17"/>
      <c r="F61" s="18"/>
    </row>
    <row r="62" spans="1:6">
      <c r="A62" s="14"/>
      <c r="B62" s="14"/>
      <c r="C62" s="15"/>
      <c r="D62" s="16"/>
      <c r="E62" s="17"/>
      <c r="F62" s="18"/>
    </row>
    <row r="63" spans="1:6">
      <c r="A63" s="14"/>
      <c r="B63" s="14"/>
      <c r="C63" s="15"/>
      <c r="D63" s="16"/>
      <c r="E63" s="17"/>
      <c r="F63" s="18"/>
    </row>
    <row r="64" spans="1:6">
      <c r="A64" s="14"/>
      <c r="B64" s="14"/>
      <c r="C64" s="15"/>
      <c r="D64" s="16"/>
      <c r="E64" s="17"/>
      <c r="F64" s="18"/>
    </row>
    <row r="65" spans="1:6">
      <c r="A65" s="14"/>
      <c r="B65" s="14"/>
      <c r="C65" s="15"/>
      <c r="D65" s="16"/>
      <c r="E65" s="17"/>
      <c r="F65" s="18"/>
    </row>
    <row r="66" spans="1:6">
      <c r="A66" s="14"/>
      <c r="B66" s="14"/>
      <c r="C66" s="15"/>
      <c r="D66" s="16"/>
      <c r="E66" s="17"/>
      <c r="F66" s="18"/>
    </row>
    <row r="67" spans="1:6">
      <c r="A67" s="14"/>
      <c r="B67" s="14"/>
      <c r="C67" s="15"/>
      <c r="D67" s="16"/>
      <c r="E67" s="17"/>
      <c r="F67" s="18"/>
    </row>
    <row r="68" spans="1:6">
      <c r="A68" s="14"/>
      <c r="B68" s="14"/>
      <c r="C68" s="15"/>
      <c r="D68" s="16"/>
      <c r="E68" s="17"/>
      <c r="F68" s="18"/>
    </row>
    <row r="69" spans="1:6">
      <c r="A69" s="14"/>
      <c r="B69" s="14"/>
      <c r="C69" s="15"/>
      <c r="D69" s="16"/>
      <c r="E69" s="17"/>
      <c r="F69" s="18"/>
    </row>
    <row r="70" spans="1:6">
      <c r="A70" s="14"/>
      <c r="B70" s="14"/>
      <c r="C70" s="15"/>
      <c r="D70" s="16"/>
      <c r="E70" s="17"/>
      <c r="F70" s="18"/>
    </row>
    <row r="71" spans="1:6">
      <c r="A71" s="14"/>
      <c r="B71" s="14"/>
      <c r="C71" s="15"/>
      <c r="D71" s="16"/>
      <c r="E71" s="17"/>
      <c r="F71" s="18"/>
    </row>
    <row r="72" spans="1:6">
      <c r="A72" s="14"/>
      <c r="B72" s="14"/>
      <c r="C72" s="15"/>
      <c r="D72" s="16"/>
      <c r="E72" s="17"/>
      <c r="F72" s="18"/>
    </row>
    <row r="73" spans="1:6">
      <c r="A73" s="14"/>
      <c r="B73" s="14"/>
      <c r="C73" s="15"/>
      <c r="D73" s="16"/>
      <c r="E73" s="17"/>
      <c r="F73" s="18"/>
    </row>
    <row r="74" spans="1:6">
      <c r="A74" s="14"/>
      <c r="B74" s="14"/>
      <c r="C74" s="15"/>
      <c r="D74" s="16"/>
      <c r="E74" s="17"/>
      <c r="F74" s="18"/>
    </row>
    <row r="75" spans="1:6">
      <c r="A75" s="14"/>
      <c r="B75" s="14"/>
      <c r="C75" s="15"/>
      <c r="D75" s="16"/>
      <c r="E75" s="17"/>
      <c r="F75" s="18"/>
    </row>
    <row r="76" spans="1:6">
      <c r="A76" s="14"/>
      <c r="B76" s="14"/>
      <c r="C76" s="15"/>
      <c r="D76" s="16"/>
      <c r="E76" s="17"/>
      <c r="F76" s="18"/>
    </row>
    <row r="77" spans="1:6">
      <c r="A77" s="14"/>
      <c r="B77" s="14"/>
      <c r="C77" s="15"/>
      <c r="D77" s="16"/>
      <c r="E77" s="17"/>
      <c r="F77" s="18"/>
    </row>
    <row r="78" spans="1:6">
      <c r="A78" s="14"/>
      <c r="B78" s="14"/>
      <c r="C78" s="15"/>
      <c r="D78" s="16"/>
      <c r="E78" s="17"/>
      <c r="F78" s="18"/>
    </row>
    <row r="79" spans="1:6">
      <c r="A79" s="14"/>
      <c r="B79" s="14"/>
      <c r="C79" s="15"/>
      <c r="D79" s="16"/>
      <c r="E79" s="17"/>
      <c r="F79" s="18"/>
    </row>
    <row r="80" spans="1:6">
      <c r="A80" s="14"/>
      <c r="B80" s="14"/>
      <c r="C80" s="15"/>
      <c r="D80" s="16"/>
      <c r="E80" s="17"/>
      <c r="F80" s="18"/>
    </row>
    <row r="81" spans="1:6">
      <c r="A81" s="14"/>
      <c r="B81" s="14"/>
      <c r="C81" s="15"/>
      <c r="D81" s="16"/>
      <c r="E81" s="17"/>
      <c r="F81" s="18"/>
    </row>
    <row r="82" spans="1:6">
      <c r="A82" s="14"/>
      <c r="B82" s="14"/>
      <c r="C82" s="15"/>
      <c r="D82" s="16"/>
      <c r="E82" s="17"/>
      <c r="F82" s="18"/>
    </row>
    <row r="83" spans="1:6">
      <c r="A83" s="14"/>
      <c r="B83" s="14"/>
      <c r="C83" s="15"/>
      <c r="D83" s="16"/>
      <c r="E83" s="17"/>
      <c r="F83" s="18"/>
    </row>
    <row r="84" spans="1:6">
      <c r="A84" s="14"/>
      <c r="B84" s="14"/>
      <c r="C84" s="15"/>
      <c r="D84" s="16"/>
      <c r="E84" s="17"/>
      <c r="F84" s="18"/>
    </row>
    <row r="85" spans="1:6">
      <c r="A85" s="14"/>
      <c r="B85" s="14"/>
      <c r="C85" s="15"/>
      <c r="D85" s="16"/>
      <c r="E85" s="17"/>
      <c r="F85" s="18"/>
    </row>
    <row r="86" spans="1:6">
      <c r="A86" s="14"/>
      <c r="B86" s="14"/>
      <c r="C86" s="15"/>
      <c r="D86" s="16"/>
      <c r="E86" s="17"/>
      <c r="F86" s="18"/>
    </row>
    <row r="87" spans="1:6">
      <c r="A87" s="14"/>
      <c r="B87" s="14"/>
      <c r="C87" s="15"/>
      <c r="D87" s="16"/>
      <c r="E87" s="17"/>
      <c r="F87" s="18"/>
    </row>
    <row r="88" spans="1:6">
      <c r="A88" s="14"/>
      <c r="B88" s="14"/>
      <c r="C88" s="15"/>
      <c r="D88" s="16"/>
      <c r="E88" s="17"/>
      <c r="F88" s="18"/>
    </row>
    <row r="89" spans="1:6">
      <c r="A89" s="14"/>
      <c r="B89" s="14"/>
      <c r="C89" s="15"/>
      <c r="D89" s="16"/>
      <c r="E89" s="17"/>
      <c r="F89" s="18"/>
    </row>
    <row r="90" spans="1:6">
      <c r="A90" s="14"/>
      <c r="B90" s="14"/>
      <c r="C90" s="15"/>
      <c r="D90" s="16"/>
      <c r="E90" s="17"/>
      <c r="F90" s="18"/>
    </row>
    <row r="91" spans="1:6">
      <c r="A91" s="14"/>
      <c r="B91" s="14"/>
      <c r="C91" s="15"/>
      <c r="D91" s="16"/>
      <c r="E91" s="17"/>
      <c r="F91" s="18"/>
    </row>
    <row r="92" spans="1:6">
      <c r="A92" s="14"/>
      <c r="B92" s="14"/>
      <c r="C92" s="15"/>
      <c r="D92" s="16"/>
      <c r="E92" s="17"/>
      <c r="F92" s="18"/>
    </row>
    <row r="93" spans="1:6">
      <c r="A93" s="14"/>
      <c r="B93" s="14"/>
      <c r="C93" s="15"/>
      <c r="D93" s="16"/>
      <c r="E93" s="17"/>
      <c r="F93" s="18"/>
    </row>
    <row r="94" spans="1:6">
      <c r="A94" s="14"/>
      <c r="B94" s="14"/>
      <c r="C94" s="15"/>
      <c r="D94" s="16"/>
      <c r="E94" s="17"/>
      <c r="F94" s="18"/>
    </row>
    <row r="95" spans="1:6">
      <c r="A95" s="14"/>
      <c r="B95" s="14"/>
      <c r="C95" s="15"/>
      <c r="D95" s="16"/>
      <c r="E95" s="17"/>
      <c r="F95" s="18"/>
    </row>
    <row r="96" spans="1:6">
      <c r="A96" s="14"/>
      <c r="B96" s="14"/>
      <c r="C96" s="15"/>
      <c r="D96" s="16"/>
      <c r="E96" s="17"/>
      <c r="F96" s="18"/>
    </row>
    <row r="97" spans="1:6">
      <c r="A97" s="14"/>
      <c r="B97" s="14"/>
      <c r="C97" s="15"/>
      <c r="D97" s="16"/>
      <c r="E97" s="17"/>
      <c r="F97" s="18"/>
    </row>
    <row r="98" spans="1:6">
      <c r="A98" s="14"/>
      <c r="B98" s="14"/>
      <c r="C98" s="15"/>
      <c r="D98" s="16"/>
      <c r="E98" s="17"/>
      <c r="F98" s="18"/>
    </row>
    <row r="99" spans="1:6">
      <c r="A99" s="14"/>
      <c r="B99" s="14"/>
      <c r="C99" s="15"/>
      <c r="D99" s="16"/>
      <c r="E99" s="17"/>
      <c r="F99" s="18"/>
    </row>
    <row r="100" spans="1:6">
      <c r="A100" s="14"/>
      <c r="B100" s="14"/>
      <c r="C100" s="15"/>
      <c r="D100" s="16"/>
      <c r="E100" s="17"/>
      <c r="F100" s="18"/>
    </row>
    <row r="101" spans="1:6">
      <c r="A101" s="14"/>
      <c r="B101" s="14"/>
      <c r="C101" s="15"/>
      <c r="D101" s="16"/>
      <c r="E101" s="17"/>
      <c r="F101" s="18"/>
    </row>
    <row r="102" spans="1:6">
      <c r="A102" s="14"/>
      <c r="B102" s="14"/>
      <c r="C102" s="15"/>
      <c r="D102" s="16"/>
      <c r="E102" s="17"/>
      <c r="F102" s="18"/>
    </row>
    <row r="103" spans="1:6">
      <c r="A103" s="14"/>
      <c r="B103" s="14"/>
      <c r="C103" s="15"/>
      <c r="D103" s="16"/>
      <c r="E103" s="17"/>
      <c r="F103" s="18"/>
    </row>
    <row r="104" spans="1:6">
      <c r="A104" s="14"/>
      <c r="B104" s="14"/>
      <c r="C104" s="15"/>
      <c r="D104" s="16"/>
      <c r="E104" s="17"/>
      <c r="F104" s="18"/>
    </row>
    <row r="105" spans="1:6">
      <c r="A105" s="14"/>
      <c r="B105" s="14"/>
      <c r="C105" s="15"/>
      <c r="D105" s="16"/>
      <c r="E105" s="17"/>
      <c r="F105" s="18"/>
    </row>
    <row r="106" spans="1:6">
      <c r="A106" s="14"/>
      <c r="B106" s="14"/>
      <c r="C106" s="15"/>
      <c r="D106" s="16"/>
      <c r="E106" s="17"/>
      <c r="F106" s="18"/>
    </row>
    <row r="107" spans="1:6">
      <c r="A107" s="14"/>
      <c r="B107" s="14"/>
      <c r="C107" s="15"/>
      <c r="D107" s="16"/>
      <c r="E107" s="17"/>
      <c r="F107" s="18"/>
    </row>
    <row r="108" spans="1:6">
      <c r="A108" s="14"/>
      <c r="B108" s="14"/>
      <c r="C108" s="15"/>
      <c r="D108" s="16"/>
      <c r="E108" s="17"/>
      <c r="F108" s="18"/>
    </row>
    <row r="109" spans="1:6">
      <c r="A109" s="14"/>
      <c r="B109" s="14"/>
      <c r="C109" s="15"/>
      <c r="D109" s="16"/>
      <c r="E109" s="17"/>
      <c r="F109" s="18"/>
    </row>
    <row r="110" spans="1:6">
      <c r="A110" s="14"/>
      <c r="B110" s="14"/>
      <c r="C110" s="15"/>
      <c r="D110" s="16"/>
      <c r="E110" s="17"/>
      <c r="F110" s="18"/>
    </row>
    <row r="111" spans="1:6">
      <c r="A111" s="14"/>
      <c r="B111" s="14"/>
      <c r="C111" s="15"/>
      <c r="D111" s="16"/>
      <c r="E111" s="17"/>
      <c r="F111" s="18"/>
    </row>
    <row r="112" spans="1:6">
      <c r="A112" s="14"/>
      <c r="B112" s="14"/>
      <c r="C112" s="15"/>
      <c r="D112" s="16"/>
      <c r="E112" s="17"/>
      <c r="F112" s="18"/>
    </row>
    <row r="113" spans="1:6">
      <c r="A113" s="14"/>
      <c r="B113" s="14"/>
      <c r="C113" s="15"/>
      <c r="D113" s="16"/>
      <c r="E113" s="17"/>
      <c r="F113" s="18"/>
    </row>
    <row r="114" spans="1:6">
      <c r="A114" s="14"/>
      <c r="B114" s="14"/>
      <c r="C114" s="15"/>
      <c r="D114" s="16"/>
      <c r="E114" s="17"/>
      <c r="F114" s="18"/>
    </row>
    <row r="115" spans="1:6">
      <c r="A115" s="14"/>
      <c r="B115" s="14"/>
      <c r="C115" s="15"/>
      <c r="D115" s="16"/>
      <c r="E115" s="17"/>
      <c r="F115" s="18"/>
    </row>
    <row r="116" spans="1:6">
      <c r="A116" s="14"/>
      <c r="B116" s="14"/>
      <c r="C116" s="15"/>
      <c r="D116" s="16"/>
      <c r="E116" s="17"/>
      <c r="F116" s="18"/>
    </row>
    <row r="117" spans="1:6">
      <c r="A117" s="14"/>
      <c r="B117" s="14"/>
      <c r="C117" s="15"/>
      <c r="D117" s="16"/>
      <c r="E117" s="17"/>
      <c r="F117" s="18"/>
    </row>
    <row r="118" spans="1:6">
      <c r="A118" s="14"/>
      <c r="B118" s="14"/>
      <c r="C118" s="15"/>
      <c r="D118" s="16"/>
      <c r="E118" s="17"/>
      <c r="F118" s="18"/>
    </row>
    <row r="119" spans="1:6">
      <c r="A119" s="14"/>
      <c r="B119" s="14"/>
      <c r="C119" s="15"/>
      <c r="D119" s="16"/>
      <c r="E119" s="17"/>
      <c r="F119" s="18"/>
    </row>
    <row r="120" spans="1:6">
      <c r="A120" s="14"/>
      <c r="B120" s="14"/>
      <c r="C120" s="15"/>
      <c r="D120" s="16"/>
      <c r="E120" s="17"/>
      <c r="F120" s="18"/>
    </row>
    <row r="121" spans="1:6">
      <c r="A121" s="14"/>
      <c r="B121" s="14"/>
      <c r="C121" s="15"/>
      <c r="D121" s="16"/>
      <c r="E121" s="17"/>
      <c r="F121" s="18"/>
    </row>
    <row r="122" spans="1:6">
      <c r="A122" s="14"/>
      <c r="B122" s="14"/>
      <c r="C122" s="15"/>
      <c r="D122" s="16"/>
      <c r="E122" s="17"/>
      <c r="F122" s="18"/>
    </row>
    <row r="123" spans="1:6">
      <c r="A123" s="14"/>
      <c r="B123" s="14"/>
      <c r="C123" s="15"/>
      <c r="D123" s="16"/>
      <c r="E123" s="17"/>
      <c r="F123" s="18"/>
    </row>
    <row r="124" spans="1:6">
      <c r="A124" s="14"/>
      <c r="B124" s="14"/>
      <c r="C124" s="15"/>
      <c r="D124" s="16"/>
      <c r="E124" s="17"/>
      <c r="F124" s="18"/>
    </row>
    <row r="125" spans="1:6">
      <c r="A125" s="14"/>
      <c r="B125" s="14"/>
      <c r="C125" s="15"/>
      <c r="D125" s="16"/>
      <c r="E125" s="17"/>
      <c r="F125" s="18"/>
    </row>
    <row r="126" spans="1:6">
      <c r="A126" s="14"/>
      <c r="B126" s="14"/>
      <c r="C126" s="15"/>
      <c r="D126" s="16"/>
      <c r="E126" s="17"/>
      <c r="F126" s="18"/>
    </row>
    <row r="127" spans="1:6">
      <c r="A127" s="14"/>
      <c r="B127" s="14"/>
      <c r="C127" s="15"/>
      <c r="D127" s="16"/>
      <c r="E127" s="17"/>
      <c r="F127" s="18"/>
    </row>
    <row r="128" spans="1:6">
      <c r="A128" s="14"/>
      <c r="B128" s="14"/>
      <c r="C128" s="15"/>
      <c r="D128" s="16"/>
      <c r="E128" s="17"/>
      <c r="F128" s="18"/>
    </row>
    <row r="129" spans="1:6">
      <c r="A129" s="14"/>
      <c r="B129" s="14"/>
      <c r="C129" s="15"/>
      <c r="D129" s="16"/>
      <c r="E129" s="17"/>
      <c r="F129" s="18"/>
    </row>
    <row r="130" spans="1:6">
      <c r="A130" s="14"/>
      <c r="B130" s="14"/>
      <c r="C130" s="15"/>
      <c r="D130" s="16"/>
      <c r="E130" s="17"/>
      <c r="F130" s="18"/>
    </row>
    <row r="131" spans="1:6">
      <c r="A131" s="14"/>
      <c r="B131" s="14"/>
      <c r="C131" s="15"/>
      <c r="D131" s="16"/>
      <c r="E131" s="17"/>
      <c r="F131" s="18"/>
    </row>
    <row r="132" spans="1:6">
      <c r="A132" s="14"/>
      <c r="B132" s="14"/>
      <c r="C132" s="15"/>
      <c r="D132" s="16"/>
      <c r="E132" s="17"/>
      <c r="F132" s="18"/>
    </row>
    <row r="133" spans="1:6">
      <c r="A133" s="14"/>
      <c r="B133" s="14"/>
      <c r="C133" s="15"/>
      <c r="D133" s="16"/>
      <c r="E133" s="17"/>
      <c r="F133" s="18"/>
    </row>
    <row r="134" spans="1:6">
      <c r="A134" s="14"/>
      <c r="B134" s="14"/>
      <c r="C134" s="15"/>
      <c r="D134" s="16"/>
      <c r="E134" s="17"/>
      <c r="F134" s="18"/>
    </row>
    <row r="135" spans="1:6">
      <c r="A135" s="14"/>
      <c r="B135" s="14"/>
      <c r="C135" s="15"/>
      <c r="D135" s="16"/>
      <c r="E135" s="17"/>
      <c r="F135" s="18"/>
    </row>
    <row r="136" spans="1:6">
      <c r="A136" s="14"/>
      <c r="B136" s="14"/>
      <c r="C136" s="15"/>
      <c r="D136" s="16"/>
      <c r="E136" s="17"/>
      <c r="F136" s="18"/>
    </row>
    <row r="137" spans="1:6">
      <c r="A137" s="14"/>
      <c r="B137" s="14"/>
      <c r="C137" s="15"/>
      <c r="D137" s="16"/>
      <c r="E137" s="17"/>
      <c r="F137" s="18"/>
    </row>
    <row r="138" spans="1:6">
      <c r="A138" s="14"/>
      <c r="B138" s="14"/>
      <c r="C138" s="15"/>
      <c r="D138" s="16"/>
      <c r="E138" s="17"/>
      <c r="F138" s="18"/>
    </row>
    <row r="139" spans="1:6">
      <c r="A139" s="14"/>
      <c r="B139" s="14"/>
      <c r="C139" s="15"/>
      <c r="D139" s="16"/>
      <c r="E139" s="17"/>
      <c r="F139" s="18"/>
    </row>
    <row r="140" spans="1:6">
      <c r="A140" s="14"/>
      <c r="B140" s="14"/>
      <c r="C140" s="15"/>
      <c r="D140" s="16"/>
      <c r="E140" s="17"/>
      <c r="F140" s="18"/>
    </row>
    <row r="141" spans="1:6">
      <c r="A141" s="14"/>
      <c r="B141" s="14"/>
      <c r="C141" s="15"/>
      <c r="D141" s="16"/>
      <c r="E141" s="17"/>
      <c r="F141" s="18"/>
    </row>
    <row r="142" spans="1:6">
      <c r="A142" s="14"/>
      <c r="B142" s="14"/>
      <c r="C142" s="15"/>
      <c r="D142" s="16"/>
      <c r="E142" s="17"/>
      <c r="F142" s="18"/>
    </row>
    <row r="143" spans="1:6">
      <c r="A143" s="14"/>
      <c r="B143" s="14"/>
      <c r="C143" s="15"/>
      <c r="D143" s="16"/>
      <c r="E143" s="17"/>
      <c r="F143" s="18"/>
    </row>
    <row r="144" spans="1:6">
      <c r="A144" s="14"/>
      <c r="B144" s="14"/>
      <c r="C144" s="15"/>
      <c r="D144" s="16"/>
      <c r="E144" s="17"/>
      <c r="F144" s="18"/>
    </row>
    <row r="145" spans="1:6">
      <c r="A145" s="14"/>
      <c r="B145" s="14"/>
      <c r="C145" s="15"/>
      <c r="D145" s="16"/>
      <c r="E145" s="17"/>
      <c r="F145" s="18"/>
    </row>
    <row r="146" spans="1:6">
      <c r="A146" s="14"/>
      <c r="B146" s="14"/>
      <c r="C146" s="15"/>
      <c r="D146" s="16"/>
      <c r="E146" s="17"/>
      <c r="F146" s="18"/>
    </row>
    <row r="147" spans="1:6">
      <c r="A147" s="14"/>
      <c r="B147" s="14"/>
      <c r="C147" s="15"/>
      <c r="D147" s="16"/>
      <c r="E147" s="17"/>
      <c r="F147" s="18"/>
    </row>
    <row r="148" spans="1:6">
      <c r="A148" s="14"/>
      <c r="B148" s="14"/>
      <c r="C148" s="15"/>
      <c r="D148" s="16"/>
      <c r="E148" s="17"/>
      <c r="F148" s="18"/>
    </row>
    <row r="149" spans="1:6">
      <c r="A149" s="14"/>
      <c r="B149" s="14"/>
      <c r="C149" s="15"/>
      <c r="D149" s="16"/>
      <c r="E149" s="17"/>
      <c r="F149" s="18"/>
    </row>
    <row r="150" spans="1:6">
      <c r="A150" s="14"/>
      <c r="B150" s="14"/>
      <c r="C150" s="15"/>
      <c r="D150" s="16"/>
      <c r="E150" s="17"/>
      <c r="F150" s="18"/>
    </row>
    <row r="151" spans="1:6">
      <c r="A151" s="14"/>
      <c r="B151" s="14"/>
      <c r="C151" s="15"/>
      <c r="D151" s="16"/>
      <c r="E151" s="17"/>
      <c r="F151" s="18"/>
    </row>
    <row r="152" spans="1:6">
      <c r="A152" s="14"/>
      <c r="B152" s="14"/>
      <c r="C152" s="15"/>
      <c r="D152" s="16"/>
      <c r="E152" s="17"/>
      <c r="F152" s="18"/>
    </row>
    <row r="153" spans="1:6">
      <c r="A153" s="14"/>
      <c r="B153" s="14"/>
      <c r="C153" s="15"/>
      <c r="D153" s="16"/>
      <c r="E153" s="17"/>
      <c r="F153" s="18"/>
    </row>
    <row r="154" spans="1:6">
      <c r="A154" s="14"/>
      <c r="B154" s="14"/>
      <c r="C154" s="15"/>
      <c r="D154" s="16"/>
      <c r="E154" s="17"/>
      <c r="F154" s="18"/>
    </row>
    <row r="155" spans="1:6">
      <c r="A155" s="14"/>
      <c r="B155" s="14"/>
      <c r="C155" s="15"/>
      <c r="D155" s="16"/>
      <c r="E155" s="17"/>
      <c r="F155" s="18"/>
    </row>
    <row r="156" spans="1:6">
      <c r="A156" s="14"/>
      <c r="B156" s="14"/>
      <c r="C156" s="15"/>
      <c r="D156" s="16"/>
      <c r="E156" s="17"/>
      <c r="F156" s="18"/>
    </row>
    <row r="157" spans="1:6">
      <c r="A157" s="14"/>
      <c r="B157" s="14"/>
      <c r="C157" s="15"/>
      <c r="D157" s="16"/>
      <c r="E157" s="17"/>
      <c r="F157" s="18"/>
    </row>
    <row r="158" spans="1:6">
      <c r="A158" s="14"/>
      <c r="B158" s="14"/>
      <c r="C158" s="15"/>
      <c r="D158" s="16"/>
      <c r="E158" s="17"/>
      <c r="F158" s="18"/>
    </row>
    <row r="159" spans="1:6">
      <c r="A159" s="14"/>
      <c r="B159" s="14"/>
      <c r="C159" s="15"/>
      <c r="D159" s="16"/>
      <c r="E159" s="17"/>
      <c r="F159" s="18"/>
    </row>
    <row r="160" spans="1:6">
      <c r="A160" s="14"/>
      <c r="B160" s="14"/>
      <c r="C160" s="15"/>
      <c r="D160" s="16"/>
      <c r="E160" s="17"/>
      <c r="F160" s="18"/>
    </row>
    <row r="161" spans="1:6">
      <c r="A161" s="14"/>
      <c r="B161" s="14"/>
      <c r="C161" s="15"/>
      <c r="D161" s="16"/>
      <c r="E161" s="17"/>
      <c r="F161" s="18"/>
    </row>
    <row r="162" spans="1:6">
      <c r="A162" s="14"/>
      <c r="B162" s="14"/>
      <c r="C162" s="15"/>
      <c r="D162" s="16"/>
      <c r="E162" s="17"/>
      <c r="F162" s="18"/>
    </row>
    <row r="163" spans="1:6">
      <c r="A163" s="14"/>
      <c r="B163" s="14"/>
      <c r="C163" s="15"/>
      <c r="D163" s="16"/>
      <c r="E163" s="17"/>
      <c r="F163" s="18"/>
    </row>
    <row r="164" spans="1:6">
      <c r="A164" s="14"/>
      <c r="B164" s="14"/>
      <c r="C164" s="15"/>
      <c r="D164" s="16"/>
      <c r="E164" s="17"/>
      <c r="F164" s="18"/>
    </row>
    <row r="165" spans="1:6">
      <c r="A165" s="14"/>
      <c r="B165" s="14"/>
      <c r="C165" s="15"/>
      <c r="D165" s="16"/>
      <c r="E165" s="17"/>
      <c r="F165" s="18"/>
    </row>
    <row r="166" spans="1:6">
      <c r="A166" s="14"/>
      <c r="B166" s="14"/>
      <c r="C166" s="15"/>
      <c r="D166" s="16"/>
      <c r="E166" s="17"/>
      <c r="F166" s="18"/>
    </row>
    <row r="167" spans="1:6">
      <c r="A167" s="14"/>
      <c r="B167" s="14"/>
      <c r="C167" s="15"/>
      <c r="D167" s="16"/>
      <c r="E167" s="17"/>
      <c r="F167" s="18"/>
    </row>
    <row r="168" spans="1:6">
      <c r="A168" s="1"/>
      <c r="B168" s="1"/>
      <c r="C168" s="1"/>
      <c r="D168" s="1"/>
      <c r="E168" s="1"/>
      <c r="F168" s="1"/>
    </row>
    <row r="169" spans="1:6">
      <c r="A169" s="1"/>
      <c r="B169" s="1"/>
      <c r="C169" s="1"/>
      <c r="D169" s="1"/>
      <c r="E169" s="1"/>
      <c r="F169" s="1"/>
    </row>
    <row r="170" spans="1:6">
      <c r="A170" s="1"/>
      <c r="B170" s="1"/>
      <c r="C170" s="1"/>
      <c r="D170" s="1"/>
      <c r="E170" s="1"/>
      <c r="F170" s="1"/>
    </row>
    <row r="171" spans="1:6">
      <c r="A171" s="1"/>
      <c r="B171" s="1"/>
      <c r="C171" s="1"/>
      <c r="D171" s="1"/>
      <c r="E171" s="1"/>
      <c r="F171" s="1"/>
    </row>
    <row r="172" spans="1:6">
      <c r="A172" s="1"/>
      <c r="B172" s="1"/>
      <c r="C172" s="1"/>
      <c r="D172" s="1"/>
      <c r="E172" s="1"/>
      <c r="F172" s="1"/>
    </row>
    <row r="173" spans="1:6">
      <c r="A173" s="1"/>
      <c r="B173" s="1"/>
      <c r="C173" s="1"/>
      <c r="D173" s="1"/>
      <c r="E173" s="1"/>
      <c r="F173" s="1"/>
    </row>
    <row r="174" spans="1:6">
      <c r="A174" s="1"/>
      <c r="B174" s="1"/>
      <c r="C174" s="1"/>
      <c r="D174" s="1"/>
      <c r="E174" s="1"/>
      <c r="F174" s="1"/>
    </row>
    <row r="175" spans="1:6">
      <c r="A175" s="1"/>
      <c r="B175" s="1"/>
      <c r="C175" s="1"/>
      <c r="D175" s="1"/>
      <c r="E175" s="1"/>
      <c r="F175" s="1"/>
    </row>
    <row r="176" spans="1:6">
      <c r="A176" s="1"/>
      <c r="B176" s="1"/>
      <c r="C176" s="1"/>
      <c r="D176" s="1"/>
      <c r="E176" s="1"/>
      <c r="F176" s="1"/>
    </row>
    <row r="177" spans="1:6">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MtrVel_Per2() b'!A1" display="'MtrVel_Per2() b'!A1"/>
    <hyperlink ref="A18" location="'MtrVel_Per2() p'!A1" display="'MtrVel_Per2() p'!A1"/>
  </hyperlinks>
  <pageMargins left="0.7" right="0.7" top="0.75" bottom="0.75" header="0.3" footer="0.3"/>
  <pageSetup orientation="portrait" horizontalDpi="300" verticalDpi="300" r:id="rId1"/>
  <drawing r:id="rId2"/>
</worksheet>
</file>

<file path=xl/worksheets/sheet14.xml><?xml version="1.0" encoding="utf-8"?>
<worksheet xmlns="http://schemas.openxmlformats.org/spreadsheetml/2006/main" xmlns:r="http://schemas.openxmlformats.org/officeDocument/2006/relationships">
  <sheetPr codeName="Sheet29"/>
  <dimension ref="A1:AK206"/>
  <sheetViews>
    <sheetView topLeftCell="A4" workbookViewId="0">
      <selection activeCell="B5" sqref="B5"/>
    </sheetView>
  </sheetViews>
  <sheetFormatPr defaultRowHeight="15"/>
  <cols>
    <col min="1" max="1" width="8.140625" bestFit="1" customWidth="1"/>
    <col min="2" max="2" width="62.85546875" bestFit="1" customWidth="1"/>
    <col min="3" max="3" width="5.7109375" bestFit="1" customWidth="1"/>
    <col min="4" max="4" width="3.7109375" bestFit="1" customWidth="1"/>
    <col min="5" max="6" width="5.7109375" bestFit="1" customWidth="1"/>
    <col min="7" max="9" width="4" bestFit="1" customWidth="1"/>
    <col min="10" max="10" width="3.28515625" bestFit="1" customWidth="1"/>
    <col min="11" max="12" width="3.7109375" bestFit="1" customWidth="1"/>
    <col min="13" max="15" width="4" bestFit="1" customWidth="1"/>
    <col min="16" max="21" width="3.28515625" bestFit="1" customWidth="1"/>
    <col min="22" max="22" width="3.28515625" style="79" customWidth="1"/>
    <col min="23" max="27" width="5.7109375" bestFit="1" customWidth="1"/>
    <col min="28" max="28" width="10" bestFit="1" customWidth="1"/>
    <col min="29" max="30" width="6" bestFit="1" customWidth="1"/>
    <col min="31" max="31" width="5.7109375" style="79" bestFit="1" customWidth="1"/>
    <col min="32" max="34" width="5.7109375" bestFit="1" customWidth="1"/>
    <col min="35" max="35" width="10.5703125" bestFit="1" customWidth="1"/>
    <col min="36" max="36" width="12.42578125" bestFit="1" customWidth="1"/>
    <col min="37" max="37" width="10.5703125" bestFit="1" customWidth="1"/>
  </cols>
  <sheetData>
    <row r="1" spans="1:37">
      <c r="A1" s="171" t="s">
        <v>120</v>
      </c>
      <c r="B1" s="172"/>
      <c r="C1" s="88" t="s">
        <v>177</v>
      </c>
      <c r="D1" s="94" t="s">
        <v>176</v>
      </c>
      <c r="E1" s="121"/>
      <c r="F1" s="121"/>
      <c r="G1" s="121"/>
      <c r="H1" s="121"/>
      <c r="I1" s="121"/>
      <c r="J1" s="121"/>
      <c r="K1" s="121"/>
      <c r="L1" s="121"/>
      <c r="M1" s="121"/>
      <c r="N1" s="121"/>
      <c r="O1" s="121"/>
      <c r="P1" s="121"/>
      <c r="Q1" s="121"/>
      <c r="R1" s="121"/>
      <c r="S1" s="121"/>
      <c r="T1" s="121"/>
      <c r="U1" s="121"/>
      <c r="V1" s="121"/>
      <c r="W1" s="121"/>
      <c r="X1" s="121"/>
      <c r="Y1" s="121"/>
      <c r="Z1" s="121"/>
      <c r="AA1" s="121"/>
      <c r="AB1" s="121"/>
      <c r="AC1" s="121"/>
      <c r="AD1" s="121"/>
      <c r="AE1" s="121"/>
      <c r="AF1" s="121"/>
      <c r="AG1" s="121"/>
      <c r="AH1" s="121"/>
      <c r="AI1" s="87"/>
      <c r="AJ1" s="87"/>
      <c r="AK1" s="51"/>
    </row>
    <row r="2" spans="1:37" ht="60" customHeight="1">
      <c r="A2" s="173" t="s">
        <v>475</v>
      </c>
      <c r="B2" s="174"/>
      <c r="C2" s="92" t="s">
        <v>180</v>
      </c>
      <c r="D2" s="92" t="s">
        <v>180</v>
      </c>
      <c r="E2" s="92" t="s">
        <v>180</v>
      </c>
      <c r="F2" s="92" t="s">
        <v>180</v>
      </c>
      <c r="G2" s="92" t="s">
        <v>180</v>
      </c>
      <c r="H2" s="92" t="s">
        <v>180</v>
      </c>
      <c r="I2" s="92" t="s">
        <v>180</v>
      </c>
      <c r="J2" s="92" t="s">
        <v>180</v>
      </c>
      <c r="K2" s="92" t="s">
        <v>180</v>
      </c>
      <c r="L2" s="92" t="s">
        <v>180</v>
      </c>
      <c r="M2" s="92" t="s">
        <v>180</v>
      </c>
      <c r="N2" s="92" t="s">
        <v>180</v>
      </c>
      <c r="O2" s="92" t="s">
        <v>180</v>
      </c>
      <c r="P2" s="92" t="s">
        <v>180</v>
      </c>
      <c r="Q2" s="89" t="s">
        <v>170</v>
      </c>
      <c r="R2" s="80" t="s">
        <v>170</v>
      </c>
      <c r="S2" s="80" t="s">
        <v>170</v>
      </c>
      <c r="T2" s="80" t="s">
        <v>170</v>
      </c>
      <c r="U2" s="80" t="s">
        <v>170</v>
      </c>
      <c r="V2" s="80" t="s">
        <v>170</v>
      </c>
      <c r="W2" s="71" t="s">
        <v>302</v>
      </c>
      <c r="X2" s="71" t="s">
        <v>302</v>
      </c>
      <c r="Y2" s="71" t="s">
        <v>302</v>
      </c>
      <c r="Z2" s="81" t="s">
        <v>171</v>
      </c>
      <c r="AA2" s="81" t="s">
        <v>171</v>
      </c>
      <c r="AB2" s="81" t="s">
        <v>171</v>
      </c>
      <c r="AC2" s="81" t="s">
        <v>171</v>
      </c>
      <c r="AD2" s="81" t="s">
        <v>171</v>
      </c>
      <c r="AE2" s="81" t="s">
        <v>171</v>
      </c>
      <c r="AF2" s="81" t="s">
        <v>303</v>
      </c>
      <c r="AG2" s="81" t="s">
        <v>303</v>
      </c>
      <c r="AH2" s="81" t="s">
        <v>303</v>
      </c>
      <c r="AI2" s="82" t="s">
        <v>20</v>
      </c>
      <c r="AJ2" s="82" t="s">
        <v>173</v>
      </c>
      <c r="AK2" s="41" t="s">
        <v>175</v>
      </c>
    </row>
    <row r="3" spans="1:37" ht="238.5">
      <c r="A3" s="83" t="s">
        <v>168</v>
      </c>
      <c r="B3" s="84" t="s">
        <v>169</v>
      </c>
      <c r="C3" s="91" t="s">
        <v>55</v>
      </c>
      <c r="D3" s="91" t="s">
        <v>54</v>
      </c>
      <c r="E3" s="91" t="s">
        <v>67</v>
      </c>
      <c r="F3" s="91" t="s">
        <v>92</v>
      </c>
      <c r="G3" s="91" t="s">
        <v>77</v>
      </c>
      <c r="H3" s="91" t="s">
        <v>144</v>
      </c>
      <c r="I3" s="91" t="s">
        <v>145</v>
      </c>
      <c r="J3" s="91" t="s">
        <v>146</v>
      </c>
      <c r="K3" s="91" t="s">
        <v>68</v>
      </c>
      <c r="L3" s="91" t="s">
        <v>93</v>
      </c>
      <c r="M3" s="91" t="s">
        <v>78</v>
      </c>
      <c r="N3" s="91" t="s">
        <v>148</v>
      </c>
      <c r="O3" s="91" t="s">
        <v>149</v>
      </c>
      <c r="P3" s="91" t="s">
        <v>150</v>
      </c>
      <c r="Q3" s="85" t="s">
        <v>77</v>
      </c>
      <c r="R3" s="85" t="s">
        <v>78</v>
      </c>
      <c r="S3" s="85" t="s">
        <v>292</v>
      </c>
      <c r="T3" s="85" t="s">
        <v>293</v>
      </c>
      <c r="U3" s="85" t="s">
        <v>294</v>
      </c>
      <c r="V3" s="85" t="s">
        <v>654</v>
      </c>
      <c r="W3" s="85" t="s">
        <v>142</v>
      </c>
      <c r="X3" s="85" t="s">
        <v>143</v>
      </c>
      <c r="Y3" s="85" t="s">
        <v>151</v>
      </c>
      <c r="Z3" s="86" t="s">
        <v>77</v>
      </c>
      <c r="AA3" s="86" t="s">
        <v>78</v>
      </c>
      <c r="AB3" s="86" t="s">
        <v>292</v>
      </c>
      <c r="AC3" s="86" t="s">
        <v>293</v>
      </c>
      <c r="AD3" s="86" t="s">
        <v>294</v>
      </c>
      <c r="AE3" s="86" t="s">
        <v>654</v>
      </c>
      <c r="AF3" s="86" t="s">
        <v>142</v>
      </c>
      <c r="AG3" s="86" t="s">
        <v>143</v>
      </c>
      <c r="AH3" s="86" t="s">
        <v>151</v>
      </c>
      <c r="AI3" s="82" t="s">
        <v>172</v>
      </c>
      <c r="AJ3" s="82" t="s">
        <v>174</v>
      </c>
      <c r="AK3" s="41"/>
    </row>
    <row r="4" spans="1:37" ht="148.5" customHeight="1">
      <c r="A4" s="101">
        <v>1</v>
      </c>
      <c r="B4" s="93" t="s">
        <v>650</v>
      </c>
      <c r="C4" s="107">
        <v>-1118</v>
      </c>
      <c r="D4" s="107">
        <v>-32</v>
      </c>
      <c r="E4" s="107">
        <v>-1118</v>
      </c>
      <c r="F4" s="107">
        <v>-1118</v>
      </c>
      <c r="G4" s="107">
        <v>0</v>
      </c>
      <c r="H4" s="107">
        <v>0</v>
      </c>
      <c r="I4" s="107">
        <v>0</v>
      </c>
      <c r="J4" s="107">
        <v>0</v>
      </c>
      <c r="K4" s="107">
        <v>-32</v>
      </c>
      <c r="L4" s="107">
        <v>-32</v>
      </c>
      <c r="M4" s="107">
        <v>0</v>
      </c>
      <c r="N4" s="107">
        <v>0</v>
      </c>
      <c r="O4" s="107">
        <v>0</v>
      </c>
      <c r="P4" s="107">
        <v>0</v>
      </c>
      <c r="Q4" s="100" t="s">
        <v>176</v>
      </c>
      <c r="R4" s="100" t="s">
        <v>176</v>
      </c>
      <c r="S4" s="100" t="s">
        <v>176</v>
      </c>
      <c r="T4" s="100" t="s">
        <v>176</v>
      </c>
      <c r="U4" s="100" t="s">
        <v>176</v>
      </c>
      <c r="V4" s="100" t="s">
        <v>176</v>
      </c>
      <c r="W4" s="100" t="s">
        <v>176</v>
      </c>
      <c r="X4" s="100" t="s">
        <v>176</v>
      </c>
      <c r="Y4" s="100" t="s">
        <v>176</v>
      </c>
      <c r="Z4" s="102">
        <v>0</v>
      </c>
      <c r="AA4" s="102">
        <v>0</v>
      </c>
      <c r="AB4" s="93" t="s">
        <v>304</v>
      </c>
      <c r="AC4" s="93" t="s">
        <v>305</v>
      </c>
      <c r="AD4" s="93" t="s">
        <v>306</v>
      </c>
      <c r="AE4" s="93">
        <v>2</v>
      </c>
      <c r="AF4" s="102">
        <v>1</v>
      </c>
      <c r="AG4" s="102">
        <v>1</v>
      </c>
      <c r="AH4" s="102">
        <v>2</v>
      </c>
      <c r="AI4" s="103" t="s">
        <v>176</v>
      </c>
      <c r="AJ4" s="100"/>
      <c r="AK4" s="99"/>
    </row>
    <row r="5" spans="1:37" ht="152.25" customHeight="1">
      <c r="A5" s="101">
        <v>2</v>
      </c>
      <c r="B5" s="93" t="s">
        <v>651</v>
      </c>
      <c r="C5" s="107">
        <v>1118</v>
      </c>
      <c r="D5" s="107">
        <v>32</v>
      </c>
      <c r="E5" s="107">
        <v>1118</v>
      </c>
      <c r="F5" s="107">
        <v>1118</v>
      </c>
      <c r="G5" s="107">
        <v>255</v>
      </c>
      <c r="H5" s="107">
        <v>255</v>
      </c>
      <c r="I5" s="107">
        <v>255</v>
      </c>
      <c r="J5" s="107">
        <v>20</v>
      </c>
      <c r="K5" s="107">
        <v>32</v>
      </c>
      <c r="L5" s="107">
        <v>32</v>
      </c>
      <c r="M5" s="107">
        <v>255</v>
      </c>
      <c r="N5" s="107">
        <v>255</v>
      </c>
      <c r="O5" s="107">
        <v>255</v>
      </c>
      <c r="P5" s="107">
        <v>20</v>
      </c>
      <c r="Q5" s="100" t="s">
        <v>176</v>
      </c>
      <c r="R5" s="100" t="s">
        <v>176</v>
      </c>
      <c r="S5" s="100" t="s">
        <v>176</v>
      </c>
      <c r="T5" s="100" t="s">
        <v>176</v>
      </c>
      <c r="U5" s="100" t="s">
        <v>176</v>
      </c>
      <c r="V5" s="100" t="s">
        <v>176</v>
      </c>
      <c r="W5" s="100" t="s">
        <v>176</v>
      </c>
      <c r="X5" s="100" t="s">
        <v>176</v>
      </c>
      <c r="Y5" s="100" t="s">
        <v>176</v>
      </c>
      <c r="Z5" s="102">
        <v>235</v>
      </c>
      <c r="AA5" s="102">
        <v>235</v>
      </c>
      <c r="AB5" s="93" t="s">
        <v>304</v>
      </c>
      <c r="AC5" s="93" t="s">
        <v>307</v>
      </c>
      <c r="AD5" s="93" t="s">
        <v>307</v>
      </c>
      <c r="AE5" s="93">
        <v>2</v>
      </c>
      <c r="AF5" s="102">
        <v>1</v>
      </c>
      <c r="AG5" s="102">
        <v>1</v>
      </c>
      <c r="AH5" s="102">
        <v>2</v>
      </c>
      <c r="AI5" s="103" t="s">
        <v>176</v>
      </c>
      <c r="AJ5" s="100"/>
      <c r="AK5" s="99"/>
    </row>
    <row r="6" spans="1:37" ht="15.75" thickBot="1">
      <c r="A6" s="46">
        <v>3</v>
      </c>
      <c r="B6" s="96" t="s">
        <v>649</v>
      </c>
      <c r="C6" s="128">
        <v>1350</v>
      </c>
      <c r="D6" s="128">
        <v>42</v>
      </c>
      <c r="E6" s="128">
        <v>1350</v>
      </c>
      <c r="F6" s="128">
        <v>1118</v>
      </c>
      <c r="G6" s="128">
        <v>255</v>
      </c>
      <c r="H6" s="128">
        <v>255</v>
      </c>
      <c r="I6" s="128">
        <v>255</v>
      </c>
      <c r="J6" s="128">
        <v>20</v>
      </c>
      <c r="K6" s="128">
        <v>42</v>
      </c>
      <c r="L6" s="128">
        <v>32</v>
      </c>
      <c r="M6" s="128">
        <v>15</v>
      </c>
      <c r="N6" s="128">
        <v>255</v>
      </c>
      <c r="O6" s="128">
        <v>255</v>
      </c>
      <c r="P6" s="128">
        <v>20</v>
      </c>
      <c r="Q6" s="95" t="s">
        <v>176</v>
      </c>
      <c r="R6" s="95" t="s">
        <v>176</v>
      </c>
      <c r="S6" s="95" t="s">
        <v>176</v>
      </c>
      <c r="T6" s="95" t="s">
        <v>176</v>
      </c>
      <c r="U6" s="95" t="s">
        <v>176</v>
      </c>
      <c r="V6" s="95" t="s">
        <v>176</v>
      </c>
      <c r="W6" s="95" t="s">
        <v>176</v>
      </c>
      <c r="X6" s="95" t="s">
        <v>176</v>
      </c>
      <c r="Y6" s="95" t="s">
        <v>176</v>
      </c>
      <c r="Z6" s="96">
        <v>235</v>
      </c>
      <c r="AA6" s="96">
        <v>0</v>
      </c>
      <c r="AB6" s="73" t="s">
        <v>304</v>
      </c>
      <c r="AC6" s="73" t="s">
        <v>307</v>
      </c>
      <c r="AD6" s="73" t="s">
        <v>307</v>
      </c>
      <c r="AE6" s="73">
        <v>2</v>
      </c>
      <c r="AF6" s="96">
        <v>1</v>
      </c>
      <c r="AG6" s="96">
        <v>1</v>
      </c>
      <c r="AH6" s="96">
        <v>2</v>
      </c>
      <c r="AI6" s="97" t="s">
        <v>176</v>
      </c>
      <c r="AJ6" s="95"/>
      <c r="AK6" s="48"/>
    </row>
    <row r="7" spans="1:37">
      <c r="A7" s="49"/>
      <c r="B7" s="49"/>
      <c r="C7" s="49"/>
      <c r="D7" s="49"/>
      <c r="E7" s="49"/>
      <c r="F7" s="49"/>
      <c r="G7" s="49"/>
      <c r="H7" s="49"/>
      <c r="I7" s="49"/>
      <c r="J7" s="49"/>
      <c r="K7" s="49"/>
      <c r="L7" s="49"/>
      <c r="M7" s="49"/>
      <c r="N7" s="49"/>
      <c r="O7" s="49"/>
      <c r="P7" s="49"/>
      <c r="Q7" s="49"/>
      <c r="R7" s="49"/>
      <c r="S7" s="49"/>
      <c r="T7" s="49"/>
      <c r="U7" s="49"/>
      <c r="V7" s="49"/>
      <c r="W7" s="49"/>
      <c r="X7" s="49"/>
      <c r="Y7" s="49"/>
      <c r="Z7" s="49"/>
      <c r="AA7" s="49"/>
      <c r="AB7" s="49"/>
      <c r="AC7" s="49"/>
      <c r="AD7" s="49"/>
      <c r="AE7" s="49"/>
      <c r="AF7" s="49"/>
      <c r="AG7" s="49"/>
      <c r="AH7" s="49"/>
      <c r="AI7" s="49"/>
      <c r="AJ7" s="49"/>
      <c r="AK7" s="49"/>
    </row>
    <row r="8" spans="1:37">
      <c r="A8" s="49"/>
      <c r="B8" s="49"/>
      <c r="C8" s="49"/>
      <c r="D8" s="49"/>
      <c r="E8" s="49"/>
      <c r="F8" s="49"/>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row>
    <row r="9" spans="1:37">
      <c r="A9" s="49"/>
      <c r="B9" s="49"/>
      <c r="C9" s="49"/>
      <c r="D9" s="49"/>
      <c r="E9" s="49"/>
      <c r="F9" s="49"/>
      <c r="G9" s="49"/>
      <c r="H9" s="49"/>
      <c r="I9" s="49"/>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row>
    <row r="10" spans="1:37">
      <c r="A10" s="49"/>
      <c r="B10" s="49"/>
      <c r="C10" s="49"/>
      <c r="D10" s="49"/>
      <c r="E10" s="49"/>
      <c r="F10" s="49"/>
      <c r="G10" s="49"/>
      <c r="H10" s="49"/>
      <c r="I10" s="49"/>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row>
    <row r="11" spans="1:37">
      <c r="A11" s="49"/>
      <c r="B11" s="49"/>
      <c r="C11" s="49"/>
      <c r="D11" s="49"/>
      <c r="E11" s="49"/>
      <c r="F11" s="49"/>
      <c r="G11" s="49"/>
      <c r="H11" s="49"/>
      <c r="I11" s="49"/>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row>
    <row r="12" spans="1:37">
      <c r="A12" s="49"/>
      <c r="B12" s="49"/>
      <c r="C12" s="49"/>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row>
    <row r="13" spans="1:37">
      <c r="A13" s="49"/>
      <c r="B13" s="49"/>
      <c r="C13" s="49"/>
      <c r="D13" s="49"/>
      <c r="E13" s="49"/>
      <c r="F13" s="49"/>
      <c r="G13" s="49"/>
      <c r="H13" s="49"/>
      <c r="I13" s="49"/>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row>
    <row r="14" spans="1:37">
      <c r="A14" s="49"/>
      <c r="B14" s="49"/>
      <c r="C14" s="49"/>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row>
    <row r="15" spans="1:37">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row>
    <row r="16" spans="1:37">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row>
    <row r="17" spans="22:31">
      <c r="V17"/>
      <c r="AE17"/>
    </row>
    <row r="18" spans="22:31">
      <c r="V18"/>
      <c r="AE18"/>
    </row>
    <row r="19" spans="22:31">
      <c r="V19"/>
      <c r="AE19"/>
    </row>
    <row r="20" spans="22:31">
      <c r="V20"/>
      <c r="AE20"/>
    </row>
    <row r="21" spans="22:31">
      <c r="V21"/>
      <c r="AE21"/>
    </row>
    <row r="22" spans="22:31">
      <c r="V22"/>
      <c r="AE22"/>
    </row>
    <row r="23" spans="22:31">
      <c r="V23"/>
      <c r="AE23"/>
    </row>
    <row r="24" spans="22:31">
      <c r="V24"/>
      <c r="AE24"/>
    </row>
    <row r="25" spans="22:31">
      <c r="V25"/>
      <c r="AE25"/>
    </row>
    <row r="26" spans="22:31">
      <c r="V26"/>
      <c r="AE26"/>
    </row>
    <row r="27" spans="22:31">
      <c r="V27"/>
      <c r="AE27"/>
    </row>
    <row r="28" spans="22:31">
      <c r="V28"/>
      <c r="AE28"/>
    </row>
    <row r="29" spans="22:31">
      <c r="V29"/>
      <c r="AE29"/>
    </row>
    <row r="30" spans="22:31">
      <c r="V30"/>
      <c r="AE30"/>
    </row>
    <row r="31" spans="22:31">
      <c r="V31"/>
      <c r="AE31"/>
    </row>
    <row r="32" spans="22:31">
      <c r="V32"/>
      <c r="AE32"/>
    </row>
    <row r="33" spans="22:31">
      <c r="V33"/>
      <c r="AE33"/>
    </row>
    <row r="34" spans="22:31">
      <c r="V34"/>
      <c r="AE34"/>
    </row>
    <row r="35" spans="22:31">
      <c r="V35"/>
      <c r="AE35"/>
    </row>
    <row r="36" spans="22:31">
      <c r="V36"/>
      <c r="AE36"/>
    </row>
    <row r="37" spans="22:31">
      <c r="V37"/>
      <c r="AE37"/>
    </row>
    <row r="38" spans="22:31">
      <c r="V38"/>
      <c r="AE38"/>
    </row>
    <row r="39" spans="22:31">
      <c r="V39"/>
      <c r="AE39"/>
    </row>
    <row r="40" spans="22:31">
      <c r="V40"/>
      <c r="AE40"/>
    </row>
    <row r="41" spans="22:31">
      <c r="V41"/>
      <c r="AE41"/>
    </row>
    <row r="42" spans="22:31">
      <c r="V42"/>
      <c r="AE42"/>
    </row>
    <row r="43" spans="22:31">
      <c r="V43"/>
      <c r="AE43"/>
    </row>
    <row r="44" spans="22:31">
      <c r="V44"/>
      <c r="AE44"/>
    </row>
    <row r="45" spans="22:31">
      <c r="V45"/>
      <c r="AE45"/>
    </row>
    <row r="46" spans="22:31">
      <c r="V46"/>
      <c r="AE46"/>
    </row>
    <row r="47" spans="22:31">
      <c r="V47"/>
      <c r="AE47"/>
    </row>
    <row r="48" spans="22:31">
      <c r="V48"/>
      <c r="AE48"/>
    </row>
    <row r="49" spans="22:31">
      <c r="V49"/>
      <c r="AE49"/>
    </row>
    <row r="50" spans="22:31">
      <c r="V50"/>
      <c r="AE50"/>
    </row>
    <row r="51" spans="22:31">
      <c r="V51"/>
      <c r="AE51"/>
    </row>
    <row r="52" spans="22:31">
      <c r="V52"/>
      <c r="AE52"/>
    </row>
    <row r="53" spans="22:31">
      <c r="V53"/>
      <c r="AE53"/>
    </row>
    <row r="54" spans="22:31">
      <c r="V54"/>
      <c r="AE54"/>
    </row>
    <row r="55" spans="22:31">
      <c r="V55"/>
      <c r="AE55"/>
    </row>
    <row r="56" spans="22:31">
      <c r="V56"/>
      <c r="AE56"/>
    </row>
    <row r="57" spans="22:31">
      <c r="V57"/>
      <c r="AE57"/>
    </row>
    <row r="58" spans="22:31">
      <c r="V58"/>
      <c r="AE58"/>
    </row>
    <row r="59" spans="22:31">
      <c r="V59"/>
      <c r="AE59"/>
    </row>
    <row r="60" spans="22:31">
      <c r="V60"/>
      <c r="AE60"/>
    </row>
    <row r="61" spans="22:31">
      <c r="V61"/>
      <c r="AE61"/>
    </row>
    <row r="62" spans="22:31">
      <c r="V62"/>
      <c r="AE62"/>
    </row>
    <row r="63" spans="22:31">
      <c r="V63"/>
      <c r="AE63"/>
    </row>
    <row r="64" spans="22:31">
      <c r="V64"/>
      <c r="AE64"/>
    </row>
    <row r="65" spans="22:31">
      <c r="V65"/>
      <c r="AE65"/>
    </row>
    <row r="66" spans="22:31">
      <c r="V66"/>
      <c r="AE66"/>
    </row>
    <row r="67" spans="22:31">
      <c r="V67"/>
      <c r="AE67"/>
    </row>
    <row r="68" spans="22:31">
      <c r="V68"/>
      <c r="AE68"/>
    </row>
    <row r="69" spans="22:31">
      <c r="V69"/>
      <c r="AE69"/>
    </row>
    <row r="70" spans="22:31">
      <c r="V70"/>
      <c r="AE70"/>
    </row>
    <row r="71" spans="22:31">
      <c r="V71"/>
      <c r="AE71"/>
    </row>
    <row r="72" spans="22:31">
      <c r="V72"/>
      <c r="AE72"/>
    </row>
    <row r="73" spans="22:31">
      <c r="V73"/>
      <c r="AE73"/>
    </row>
    <row r="74" spans="22:31">
      <c r="V74"/>
      <c r="AE74"/>
    </row>
    <row r="75" spans="22:31">
      <c r="V75"/>
      <c r="AE75"/>
    </row>
    <row r="76" spans="22:31">
      <c r="V76"/>
      <c r="AE76"/>
    </row>
    <row r="77" spans="22:31">
      <c r="V77"/>
      <c r="AE77"/>
    </row>
    <row r="78" spans="22:31">
      <c r="V78"/>
      <c r="AE78"/>
    </row>
    <row r="79" spans="22:31">
      <c r="V79"/>
      <c r="AE79"/>
    </row>
    <row r="80" spans="22:31">
      <c r="V80"/>
      <c r="AE80"/>
    </row>
    <row r="81" spans="22:31">
      <c r="V81"/>
      <c r="AE81"/>
    </row>
    <row r="82" spans="22:31">
      <c r="V82"/>
      <c r="AE82"/>
    </row>
    <row r="83" spans="22:31">
      <c r="V83"/>
      <c r="AE83"/>
    </row>
    <row r="84" spans="22:31">
      <c r="V84"/>
      <c r="AE84"/>
    </row>
    <row r="85" spans="22:31">
      <c r="V85"/>
      <c r="AE85"/>
    </row>
    <row r="86" spans="22:31">
      <c r="V86"/>
      <c r="AE86"/>
    </row>
    <row r="87" spans="22:31">
      <c r="V87"/>
      <c r="AE87"/>
    </row>
    <row r="88" spans="22:31">
      <c r="V88"/>
      <c r="AE88"/>
    </row>
    <row r="89" spans="22:31">
      <c r="V89"/>
      <c r="AE89"/>
    </row>
    <row r="90" spans="22:31">
      <c r="V90"/>
      <c r="AE90"/>
    </row>
    <row r="91" spans="22:31">
      <c r="V91"/>
      <c r="AE91"/>
    </row>
    <row r="92" spans="22:31">
      <c r="V92"/>
      <c r="AE92"/>
    </row>
    <row r="93" spans="22:31">
      <c r="V93"/>
      <c r="AE93"/>
    </row>
    <row r="94" spans="22:31">
      <c r="V94"/>
      <c r="AE94"/>
    </row>
    <row r="95" spans="22:31">
      <c r="V95"/>
      <c r="AE95"/>
    </row>
    <row r="96" spans="22:31">
      <c r="V96"/>
      <c r="AE96"/>
    </row>
    <row r="97" spans="22:31">
      <c r="V97"/>
      <c r="AE97"/>
    </row>
    <row r="98" spans="22:31">
      <c r="V98"/>
      <c r="AE98"/>
    </row>
    <row r="99" spans="22:31">
      <c r="V99"/>
      <c r="AE99"/>
    </row>
    <row r="100" spans="22:31">
      <c r="V100"/>
      <c r="AE100"/>
    </row>
    <row r="101" spans="22:31">
      <c r="V101"/>
      <c r="AE101"/>
    </row>
    <row r="102" spans="22:31">
      <c r="V102"/>
      <c r="AE102"/>
    </row>
    <row r="103" spans="22:31">
      <c r="V103"/>
      <c r="AE103"/>
    </row>
    <row r="104" spans="22:31">
      <c r="V104"/>
      <c r="AE104"/>
    </row>
    <row r="105" spans="22:31">
      <c r="V105"/>
      <c r="AE105"/>
    </row>
    <row r="106" spans="22:31">
      <c r="V106"/>
      <c r="AE106"/>
    </row>
    <row r="107" spans="22:31">
      <c r="V107"/>
      <c r="AE107"/>
    </row>
    <row r="108" spans="22:31">
      <c r="V108"/>
      <c r="AE108"/>
    </row>
    <row r="109" spans="22:31">
      <c r="V109"/>
      <c r="AE109"/>
    </row>
    <row r="110" spans="22:31">
      <c r="V110"/>
      <c r="AE110"/>
    </row>
    <row r="111" spans="22:31">
      <c r="V111"/>
      <c r="AE111"/>
    </row>
    <row r="112" spans="22:31">
      <c r="V112"/>
      <c r="AE112"/>
    </row>
    <row r="113" spans="22:31">
      <c r="V113"/>
      <c r="AE113"/>
    </row>
    <row r="114" spans="22:31">
      <c r="V114"/>
      <c r="AE114"/>
    </row>
    <row r="115" spans="22:31">
      <c r="V115"/>
      <c r="AE115"/>
    </row>
    <row r="116" spans="22:31">
      <c r="V116"/>
      <c r="AE116"/>
    </row>
    <row r="117" spans="22:31">
      <c r="V117"/>
      <c r="AE117"/>
    </row>
    <row r="118" spans="22:31">
      <c r="V118"/>
      <c r="AE118"/>
    </row>
    <row r="119" spans="22:31">
      <c r="V119"/>
      <c r="AE119"/>
    </row>
    <row r="120" spans="22:31">
      <c r="V120"/>
      <c r="AE120"/>
    </row>
    <row r="121" spans="22:31">
      <c r="V121"/>
      <c r="AE121"/>
    </row>
    <row r="122" spans="22:31">
      <c r="V122"/>
      <c r="AE122"/>
    </row>
    <row r="123" spans="22:31">
      <c r="V123"/>
      <c r="AE123"/>
    </row>
    <row r="124" spans="22:31">
      <c r="V124"/>
      <c r="AE124"/>
    </row>
    <row r="125" spans="22:31">
      <c r="V125"/>
      <c r="AE125"/>
    </row>
    <row r="126" spans="22:31">
      <c r="V126"/>
      <c r="AE126"/>
    </row>
    <row r="127" spans="22:31">
      <c r="V127"/>
      <c r="AE127"/>
    </row>
    <row r="128" spans="22:31">
      <c r="V128"/>
      <c r="AE128"/>
    </row>
    <row r="129" spans="22:31">
      <c r="V129"/>
      <c r="AE129"/>
    </row>
    <row r="130" spans="22:31">
      <c r="V130"/>
      <c r="AE130"/>
    </row>
    <row r="131" spans="22:31">
      <c r="V131"/>
      <c r="AE131"/>
    </row>
    <row r="132" spans="22:31">
      <c r="V132"/>
      <c r="AE132"/>
    </row>
    <row r="133" spans="22:31">
      <c r="V133"/>
      <c r="AE133"/>
    </row>
    <row r="134" spans="22:31">
      <c r="V134"/>
      <c r="AE134"/>
    </row>
    <row r="135" spans="22:31">
      <c r="V135"/>
      <c r="AE135"/>
    </row>
    <row r="136" spans="22:31">
      <c r="V136"/>
      <c r="AE136"/>
    </row>
    <row r="137" spans="22:31">
      <c r="V137"/>
      <c r="AE137"/>
    </row>
    <row r="138" spans="22:31">
      <c r="V138"/>
      <c r="AE138"/>
    </row>
    <row r="139" spans="22:31">
      <c r="V139"/>
      <c r="AE139"/>
    </row>
    <row r="140" spans="22:31">
      <c r="V140"/>
      <c r="AE140"/>
    </row>
    <row r="141" spans="22:31">
      <c r="V141"/>
      <c r="AE141"/>
    </row>
    <row r="142" spans="22:31">
      <c r="V142"/>
      <c r="AE142"/>
    </row>
    <row r="143" spans="22:31">
      <c r="V143"/>
      <c r="AE143"/>
    </row>
    <row r="144" spans="22:31">
      <c r="V144"/>
      <c r="AE144"/>
    </row>
    <row r="145" spans="22:31">
      <c r="V145"/>
      <c r="AE145"/>
    </row>
    <row r="146" spans="22:31">
      <c r="V146"/>
      <c r="AE146"/>
    </row>
    <row r="147" spans="22:31">
      <c r="V147"/>
      <c r="AE147"/>
    </row>
    <row r="148" spans="22:31">
      <c r="V148"/>
      <c r="AE148"/>
    </row>
    <row r="149" spans="22:31">
      <c r="V149"/>
      <c r="AE149"/>
    </row>
    <row r="150" spans="22:31">
      <c r="V150"/>
      <c r="AE150"/>
    </row>
    <row r="151" spans="22:31">
      <c r="V151"/>
      <c r="AE151"/>
    </row>
    <row r="152" spans="22:31">
      <c r="V152"/>
      <c r="AE152"/>
    </row>
    <row r="153" spans="22:31">
      <c r="V153"/>
      <c r="AE153"/>
    </row>
    <row r="154" spans="22:31">
      <c r="V154"/>
      <c r="AE154"/>
    </row>
    <row r="155" spans="22:31">
      <c r="V155"/>
      <c r="AE155"/>
    </row>
    <row r="156" spans="22:31">
      <c r="V156"/>
      <c r="AE156"/>
    </row>
    <row r="157" spans="22:31">
      <c r="V157"/>
      <c r="AE157"/>
    </row>
    <row r="158" spans="22:31">
      <c r="V158"/>
      <c r="AE158"/>
    </row>
    <row r="159" spans="22:31">
      <c r="V159"/>
      <c r="AE159"/>
    </row>
    <row r="160" spans="22:31">
      <c r="V160"/>
      <c r="AE160"/>
    </row>
    <row r="161" spans="22:31">
      <c r="V161"/>
      <c r="AE161"/>
    </row>
    <row r="162" spans="22:31">
      <c r="V162"/>
      <c r="AE162"/>
    </row>
    <row r="163" spans="22:31">
      <c r="V163"/>
      <c r="AE163"/>
    </row>
    <row r="164" spans="22:31">
      <c r="V164"/>
      <c r="AE164"/>
    </row>
    <row r="165" spans="22:31">
      <c r="V165"/>
      <c r="AE165"/>
    </row>
    <row r="166" spans="22:31">
      <c r="V166"/>
      <c r="AE166"/>
    </row>
    <row r="167" spans="22:31">
      <c r="V167"/>
      <c r="AE167"/>
    </row>
    <row r="168" spans="22:31">
      <c r="V168"/>
      <c r="AE168"/>
    </row>
    <row r="169" spans="22:31">
      <c r="V169"/>
      <c r="AE169"/>
    </row>
    <row r="170" spans="22:31">
      <c r="V170"/>
      <c r="AE170"/>
    </row>
    <row r="171" spans="22:31">
      <c r="V171"/>
      <c r="AE171"/>
    </row>
    <row r="172" spans="22:31">
      <c r="V172"/>
      <c r="AE172"/>
    </row>
    <row r="173" spans="22:31">
      <c r="V173"/>
      <c r="AE173"/>
    </row>
    <row r="174" spans="22:31">
      <c r="V174"/>
      <c r="AE174"/>
    </row>
    <row r="175" spans="22:31">
      <c r="V175"/>
      <c r="AE175"/>
    </row>
    <row r="176" spans="22:31">
      <c r="V176"/>
      <c r="AE176"/>
    </row>
    <row r="177" spans="22:31">
      <c r="V177"/>
      <c r="AE177"/>
    </row>
    <row r="178" spans="22:31">
      <c r="V178"/>
      <c r="AE178"/>
    </row>
    <row r="179" spans="22:31">
      <c r="V179"/>
      <c r="AE179"/>
    </row>
    <row r="180" spans="22:31">
      <c r="V180"/>
      <c r="AE180"/>
    </row>
    <row r="181" spans="22:31">
      <c r="V181"/>
      <c r="AE181"/>
    </row>
    <row r="182" spans="22:31">
      <c r="V182"/>
      <c r="AE182"/>
    </row>
    <row r="183" spans="22:31">
      <c r="V183"/>
      <c r="AE183"/>
    </row>
    <row r="184" spans="22:31">
      <c r="V184"/>
      <c r="AE184"/>
    </row>
    <row r="185" spans="22:31">
      <c r="V185"/>
      <c r="AE185"/>
    </row>
    <row r="186" spans="22:31">
      <c r="V186"/>
      <c r="AE186"/>
    </row>
    <row r="187" spans="22:31">
      <c r="V187"/>
      <c r="AE187"/>
    </row>
    <row r="188" spans="22:31">
      <c r="V188"/>
      <c r="AE188"/>
    </row>
    <row r="189" spans="22:31">
      <c r="V189"/>
      <c r="AE189"/>
    </row>
    <row r="190" spans="22:31">
      <c r="V190"/>
      <c r="AE190"/>
    </row>
    <row r="191" spans="22:31">
      <c r="V191"/>
      <c r="AE191"/>
    </row>
    <row r="192" spans="22:31">
      <c r="V192"/>
      <c r="AE192"/>
    </row>
    <row r="193" spans="22:31">
      <c r="V193"/>
      <c r="AE193"/>
    </row>
    <row r="194" spans="22:31">
      <c r="V194"/>
      <c r="AE194"/>
    </row>
    <row r="195" spans="22:31">
      <c r="V195"/>
      <c r="AE195"/>
    </row>
    <row r="196" spans="22:31">
      <c r="V196"/>
      <c r="AE196"/>
    </row>
    <row r="197" spans="22:31">
      <c r="V197"/>
      <c r="AE197"/>
    </row>
    <row r="198" spans="22:31">
      <c r="V198"/>
      <c r="AE198"/>
    </row>
    <row r="199" spans="22:31">
      <c r="V199"/>
      <c r="AE199"/>
    </row>
    <row r="200" spans="22:31">
      <c r="V200"/>
      <c r="AE200"/>
    </row>
    <row r="201" spans="22:31">
      <c r="V201"/>
      <c r="AE201"/>
    </row>
    <row r="202" spans="22:31">
      <c r="V202"/>
      <c r="AE202"/>
    </row>
    <row r="203" spans="22:31">
      <c r="V203"/>
      <c r="AE203"/>
    </row>
    <row r="204" spans="22:31">
      <c r="V204"/>
      <c r="AE204"/>
    </row>
    <row r="205" spans="22:31">
      <c r="V205"/>
      <c r="AE205"/>
    </row>
    <row r="206" spans="22:31">
      <c r="V206"/>
      <c r="AE206"/>
    </row>
  </sheetData>
  <sheetProtection sheet="1" objects="1" scenarios="1"/>
  <mergeCells count="2">
    <mergeCell ref="A1:B1"/>
    <mergeCell ref="A2:B2"/>
  </mergeCells>
  <hyperlinks>
    <hyperlink ref="A1" location="'MtrVel_Per2'!A1" display="'MtrVel_Per2'!A1"/>
  </hyperlink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5"/>
  <dimension ref="A1:AK259"/>
  <sheetViews>
    <sheetView topLeftCell="A37" workbookViewId="0">
      <selection activeCell="AH8" sqref="AH8"/>
    </sheetView>
  </sheetViews>
  <sheetFormatPr defaultRowHeight="15"/>
  <cols>
    <col min="1" max="1" width="8.140625" bestFit="1" customWidth="1"/>
    <col min="2" max="2" width="43.42578125" bestFit="1" customWidth="1"/>
    <col min="3" max="6" width="12.7109375" bestFit="1" customWidth="1"/>
    <col min="7" max="9" width="4" bestFit="1" customWidth="1"/>
    <col min="10" max="10" width="3.28515625" bestFit="1" customWidth="1"/>
    <col min="11" max="12" width="12.7109375" bestFit="1" customWidth="1"/>
    <col min="13" max="15" width="4" bestFit="1" customWidth="1"/>
    <col min="16" max="18" width="3.28515625" bestFit="1" customWidth="1"/>
    <col min="19" max="21" width="3.28515625" customWidth="1"/>
    <col min="22" max="22" width="3.28515625" style="79" customWidth="1"/>
    <col min="23" max="27" width="5.7109375" bestFit="1" customWidth="1"/>
    <col min="28" max="28" width="10" bestFit="1" customWidth="1"/>
    <col min="29" max="30" width="6" bestFit="1" customWidth="1"/>
    <col min="31" max="31" width="5.7109375" style="79" bestFit="1" customWidth="1"/>
    <col min="32" max="34" width="5.7109375" customWidth="1"/>
    <col min="35" max="35" width="10.5703125" bestFit="1" customWidth="1"/>
    <col min="36" max="36" width="12.42578125" bestFit="1" customWidth="1"/>
    <col min="37" max="37" width="10.5703125" bestFit="1" customWidth="1"/>
  </cols>
  <sheetData>
    <row r="1" spans="1:37">
      <c r="A1" s="171" t="s">
        <v>120</v>
      </c>
      <c r="B1" s="172"/>
      <c r="C1" s="88" t="s">
        <v>177</v>
      </c>
      <c r="D1" s="94" t="s">
        <v>176</v>
      </c>
      <c r="E1" s="121"/>
      <c r="F1" s="121"/>
      <c r="G1" s="121"/>
      <c r="H1" s="121"/>
      <c r="I1" s="121"/>
      <c r="J1" s="121"/>
      <c r="K1" s="121"/>
      <c r="L1" s="121"/>
      <c r="M1" s="121"/>
      <c r="N1" s="121"/>
      <c r="O1" s="121"/>
      <c r="P1" s="121"/>
      <c r="Q1" s="121"/>
      <c r="R1" s="121"/>
      <c r="S1" s="121"/>
      <c r="T1" s="121"/>
      <c r="U1" s="121"/>
      <c r="V1" s="121"/>
      <c r="W1" s="121"/>
      <c r="X1" s="121"/>
      <c r="Y1" s="121"/>
      <c r="Z1" s="121"/>
      <c r="AA1" s="121"/>
      <c r="AB1" s="121"/>
      <c r="AC1" s="121"/>
      <c r="AD1" s="121"/>
      <c r="AE1" s="121"/>
      <c r="AF1" s="121"/>
      <c r="AG1" s="121"/>
      <c r="AH1" s="121"/>
      <c r="AI1" s="87"/>
      <c r="AJ1" s="87"/>
      <c r="AK1" s="51"/>
    </row>
    <row r="2" spans="1:37" ht="60" customHeight="1">
      <c r="A2" s="173" t="s">
        <v>178</v>
      </c>
      <c r="B2" s="174"/>
      <c r="C2" s="92" t="s">
        <v>180</v>
      </c>
      <c r="D2" s="92" t="s">
        <v>180</v>
      </c>
      <c r="E2" s="92" t="s">
        <v>180</v>
      </c>
      <c r="F2" s="92" t="s">
        <v>180</v>
      </c>
      <c r="G2" s="92" t="s">
        <v>180</v>
      </c>
      <c r="H2" s="92" t="s">
        <v>180</v>
      </c>
      <c r="I2" s="92" t="s">
        <v>180</v>
      </c>
      <c r="J2" s="92" t="s">
        <v>180</v>
      </c>
      <c r="K2" s="92" t="s">
        <v>180</v>
      </c>
      <c r="L2" s="92" t="s">
        <v>180</v>
      </c>
      <c r="M2" s="92" t="s">
        <v>180</v>
      </c>
      <c r="N2" s="92" t="s">
        <v>180</v>
      </c>
      <c r="O2" s="92" t="s">
        <v>180</v>
      </c>
      <c r="P2" s="92" t="s">
        <v>180</v>
      </c>
      <c r="Q2" s="89" t="s">
        <v>170</v>
      </c>
      <c r="R2" s="80" t="s">
        <v>170</v>
      </c>
      <c r="S2" s="80" t="s">
        <v>170</v>
      </c>
      <c r="T2" s="80" t="s">
        <v>170</v>
      </c>
      <c r="U2" s="80" t="s">
        <v>170</v>
      </c>
      <c r="V2" s="80" t="s">
        <v>170</v>
      </c>
      <c r="W2" s="71" t="s">
        <v>302</v>
      </c>
      <c r="X2" s="71" t="s">
        <v>302</v>
      </c>
      <c r="Y2" s="71" t="s">
        <v>302</v>
      </c>
      <c r="Z2" s="81" t="s">
        <v>171</v>
      </c>
      <c r="AA2" s="81" t="s">
        <v>171</v>
      </c>
      <c r="AB2" s="81" t="s">
        <v>171</v>
      </c>
      <c r="AC2" s="81" t="s">
        <v>171</v>
      </c>
      <c r="AD2" s="81" t="s">
        <v>171</v>
      </c>
      <c r="AE2" s="81" t="s">
        <v>171</v>
      </c>
      <c r="AF2" s="81" t="s">
        <v>303</v>
      </c>
      <c r="AG2" s="81" t="s">
        <v>303</v>
      </c>
      <c r="AH2" s="81" t="s">
        <v>303</v>
      </c>
      <c r="AI2" s="82" t="s">
        <v>20</v>
      </c>
      <c r="AJ2" s="82" t="s">
        <v>173</v>
      </c>
      <c r="AK2" s="41" t="s">
        <v>175</v>
      </c>
    </row>
    <row r="3" spans="1:37" ht="238.5">
      <c r="A3" s="83" t="s">
        <v>168</v>
      </c>
      <c r="B3" s="84" t="s">
        <v>169</v>
      </c>
      <c r="C3" s="91" t="s">
        <v>55</v>
      </c>
      <c r="D3" s="91" t="s">
        <v>54</v>
      </c>
      <c r="E3" s="91" t="s">
        <v>67</v>
      </c>
      <c r="F3" s="91" t="s">
        <v>92</v>
      </c>
      <c r="G3" s="91" t="s">
        <v>77</v>
      </c>
      <c r="H3" s="91" t="s">
        <v>144</v>
      </c>
      <c r="I3" s="91" t="s">
        <v>145</v>
      </c>
      <c r="J3" s="91" t="s">
        <v>146</v>
      </c>
      <c r="K3" s="91" t="s">
        <v>68</v>
      </c>
      <c r="L3" s="91" t="s">
        <v>93</v>
      </c>
      <c r="M3" s="91" t="s">
        <v>78</v>
      </c>
      <c r="N3" s="91" t="s">
        <v>148</v>
      </c>
      <c r="O3" s="91" t="s">
        <v>149</v>
      </c>
      <c r="P3" s="91" t="s">
        <v>150</v>
      </c>
      <c r="Q3" s="85" t="s">
        <v>77</v>
      </c>
      <c r="R3" s="85" t="s">
        <v>78</v>
      </c>
      <c r="S3" s="85" t="s">
        <v>292</v>
      </c>
      <c r="T3" s="85" t="s">
        <v>293</v>
      </c>
      <c r="U3" s="85" t="s">
        <v>294</v>
      </c>
      <c r="V3" s="85" t="s">
        <v>654</v>
      </c>
      <c r="W3" s="85" t="s">
        <v>142</v>
      </c>
      <c r="X3" s="85" t="s">
        <v>143</v>
      </c>
      <c r="Y3" s="85" t="s">
        <v>151</v>
      </c>
      <c r="Z3" s="86" t="s">
        <v>77</v>
      </c>
      <c r="AA3" s="86" t="s">
        <v>78</v>
      </c>
      <c r="AB3" s="86" t="s">
        <v>292</v>
      </c>
      <c r="AC3" s="86" t="s">
        <v>293</v>
      </c>
      <c r="AD3" s="86" t="s">
        <v>294</v>
      </c>
      <c r="AE3" s="86" t="s">
        <v>654</v>
      </c>
      <c r="AF3" s="86" t="s">
        <v>142</v>
      </c>
      <c r="AG3" s="86" t="s">
        <v>143</v>
      </c>
      <c r="AH3" s="86" t="s">
        <v>151</v>
      </c>
      <c r="AI3" s="82" t="s">
        <v>172</v>
      </c>
      <c r="AJ3" s="82" t="s">
        <v>174</v>
      </c>
      <c r="AK3" s="41"/>
    </row>
    <row r="4" spans="1:37">
      <c r="A4" s="101">
        <v>1</v>
      </c>
      <c r="B4" s="102" t="s">
        <v>192</v>
      </c>
      <c r="C4" s="105">
        <v>-1350</v>
      </c>
      <c r="D4" s="105">
        <v>-42</v>
      </c>
      <c r="E4" s="105">
        <v>-1350</v>
      </c>
      <c r="F4" s="105">
        <v>-1118</v>
      </c>
      <c r="G4" s="105">
        <v>0</v>
      </c>
      <c r="H4" s="105">
        <v>0</v>
      </c>
      <c r="I4" s="105">
        <v>0</v>
      </c>
      <c r="J4" s="105">
        <v>0</v>
      </c>
      <c r="K4" s="105">
        <v>-42</v>
      </c>
      <c r="L4" s="105">
        <v>-32</v>
      </c>
      <c r="M4" s="105">
        <v>0</v>
      </c>
      <c r="N4" s="105">
        <v>0</v>
      </c>
      <c r="O4" s="105">
        <v>0</v>
      </c>
      <c r="P4" s="105">
        <v>0</v>
      </c>
      <c r="Q4" s="100" t="s">
        <v>176</v>
      </c>
      <c r="R4" s="100" t="s">
        <v>176</v>
      </c>
      <c r="S4" s="100" t="s">
        <v>176</v>
      </c>
      <c r="T4" s="100" t="s">
        <v>176</v>
      </c>
      <c r="U4" s="100" t="s">
        <v>176</v>
      </c>
      <c r="V4" s="100" t="s">
        <v>176</v>
      </c>
      <c r="W4" s="100" t="s">
        <v>176</v>
      </c>
      <c r="X4" s="100" t="s">
        <v>176</v>
      </c>
      <c r="Y4" s="100" t="s">
        <v>176</v>
      </c>
      <c r="Z4" s="102">
        <v>0</v>
      </c>
      <c r="AA4" s="102">
        <v>0</v>
      </c>
      <c r="AB4" s="93" t="s">
        <v>304</v>
      </c>
      <c r="AC4" s="93" t="s">
        <v>305</v>
      </c>
      <c r="AD4" s="93" t="s">
        <v>306</v>
      </c>
      <c r="AE4" s="93">
        <v>2</v>
      </c>
      <c r="AF4" s="102">
        <v>1</v>
      </c>
      <c r="AG4" s="102">
        <v>1</v>
      </c>
      <c r="AH4" s="102">
        <v>2</v>
      </c>
      <c r="AI4" s="103" t="s">
        <v>176</v>
      </c>
      <c r="AJ4" s="100"/>
      <c r="AK4" s="99"/>
    </row>
    <row r="5" spans="1:37">
      <c r="A5" s="101">
        <v>2</v>
      </c>
      <c r="B5" s="102" t="s">
        <v>193</v>
      </c>
      <c r="C5" s="105">
        <v>1350</v>
      </c>
      <c r="D5" s="105">
        <v>42</v>
      </c>
      <c r="E5" s="105">
        <v>1350</v>
      </c>
      <c r="F5" s="105">
        <v>1118</v>
      </c>
      <c r="G5" s="105">
        <v>255</v>
      </c>
      <c r="H5" s="105">
        <v>255</v>
      </c>
      <c r="I5" s="105">
        <v>255</v>
      </c>
      <c r="J5" s="105">
        <v>20</v>
      </c>
      <c r="K5" s="105">
        <v>42</v>
      </c>
      <c r="L5" s="105">
        <v>32</v>
      </c>
      <c r="M5" s="105">
        <v>255</v>
      </c>
      <c r="N5" s="105">
        <v>255</v>
      </c>
      <c r="O5" s="105">
        <v>255</v>
      </c>
      <c r="P5" s="105">
        <v>20</v>
      </c>
      <c r="Q5" s="100" t="s">
        <v>176</v>
      </c>
      <c r="R5" s="100" t="s">
        <v>176</v>
      </c>
      <c r="S5" s="100" t="s">
        <v>176</v>
      </c>
      <c r="T5" s="100" t="s">
        <v>176</v>
      </c>
      <c r="U5" s="100" t="s">
        <v>176</v>
      </c>
      <c r="V5" s="100" t="s">
        <v>176</v>
      </c>
      <c r="W5" s="100" t="s">
        <v>176</v>
      </c>
      <c r="X5" s="100" t="s">
        <v>176</v>
      </c>
      <c r="Y5" s="100" t="s">
        <v>176</v>
      </c>
      <c r="Z5" s="102">
        <v>235</v>
      </c>
      <c r="AA5" s="102">
        <v>235</v>
      </c>
      <c r="AB5" s="93" t="s">
        <v>304</v>
      </c>
      <c r="AC5" s="93" t="s">
        <v>307</v>
      </c>
      <c r="AD5" s="93" t="s">
        <v>307</v>
      </c>
      <c r="AE5" s="93">
        <v>2</v>
      </c>
      <c r="AF5" s="102">
        <v>1</v>
      </c>
      <c r="AG5" s="102">
        <v>1</v>
      </c>
      <c r="AH5" s="102">
        <v>2</v>
      </c>
      <c r="AI5" s="103" t="s">
        <v>176</v>
      </c>
      <c r="AJ5" s="100"/>
      <c r="AK5" s="99"/>
    </row>
    <row r="6" spans="1:37">
      <c r="A6" s="101">
        <v>3</v>
      </c>
      <c r="B6" s="102" t="s">
        <v>237</v>
      </c>
      <c r="C6" s="105">
        <v>-1350</v>
      </c>
      <c r="D6" s="102">
        <v>27.391641914844513</v>
      </c>
      <c r="E6" s="102">
        <v>-548.45555907487869</v>
      </c>
      <c r="F6" s="102">
        <v>-633.16712635755539</v>
      </c>
      <c r="G6" s="102">
        <v>229</v>
      </c>
      <c r="H6" s="102">
        <v>253</v>
      </c>
      <c r="I6" s="102">
        <v>3</v>
      </c>
      <c r="J6" s="102">
        <v>16</v>
      </c>
      <c r="K6" s="102">
        <v>-10.747675716876984</v>
      </c>
      <c r="L6" s="102">
        <v>-22.041413009166718</v>
      </c>
      <c r="M6" s="102">
        <v>248</v>
      </c>
      <c r="N6" s="102">
        <v>148</v>
      </c>
      <c r="O6" s="102">
        <v>209</v>
      </c>
      <c r="P6" s="102">
        <v>4</v>
      </c>
      <c r="Q6" s="100" t="s">
        <v>176</v>
      </c>
      <c r="R6" s="100" t="s">
        <v>176</v>
      </c>
      <c r="S6" s="100" t="s">
        <v>176</v>
      </c>
      <c r="T6" s="100" t="s">
        <v>176</v>
      </c>
      <c r="U6" s="100" t="s">
        <v>176</v>
      </c>
      <c r="V6" s="100" t="s">
        <v>176</v>
      </c>
      <c r="W6" s="100" t="s">
        <v>176</v>
      </c>
      <c r="X6" s="100" t="s">
        <v>176</v>
      </c>
      <c r="Y6" s="100" t="s">
        <v>176</v>
      </c>
      <c r="Z6" s="102">
        <v>232</v>
      </c>
      <c r="AA6" s="102">
        <v>148</v>
      </c>
      <c r="AB6" s="93" t="s">
        <v>304</v>
      </c>
      <c r="AC6" s="93" t="s">
        <v>308</v>
      </c>
      <c r="AD6" s="93" t="s">
        <v>309</v>
      </c>
      <c r="AE6" s="93">
        <v>2</v>
      </c>
      <c r="AF6" s="102">
        <v>1</v>
      </c>
      <c r="AG6" s="102">
        <v>1</v>
      </c>
      <c r="AH6" s="102">
        <v>2</v>
      </c>
      <c r="AI6" s="103" t="s">
        <v>176</v>
      </c>
      <c r="AJ6" s="100"/>
      <c r="AK6" s="99"/>
    </row>
    <row r="7" spans="1:37">
      <c r="A7" s="101">
        <v>4</v>
      </c>
      <c r="B7" s="102" t="s">
        <v>238</v>
      </c>
      <c r="C7" s="105">
        <v>1350</v>
      </c>
      <c r="D7" s="102">
        <v>22.263116121292114</v>
      </c>
      <c r="E7" s="102">
        <v>-356.0631023645401</v>
      </c>
      <c r="F7" s="102">
        <v>-71.07134485244751</v>
      </c>
      <c r="G7" s="102">
        <v>95</v>
      </c>
      <c r="H7" s="102">
        <v>120</v>
      </c>
      <c r="I7" s="102">
        <v>75</v>
      </c>
      <c r="J7" s="102">
        <v>12</v>
      </c>
      <c r="K7" s="102">
        <v>17.400673508644104</v>
      </c>
      <c r="L7" s="102">
        <v>-15.995336294174194</v>
      </c>
      <c r="M7" s="102">
        <v>45</v>
      </c>
      <c r="N7" s="102">
        <v>134</v>
      </c>
      <c r="O7" s="102">
        <v>186</v>
      </c>
      <c r="P7" s="102">
        <v>4</v>
      </c>
      <c r="Q7" s="100" t="s">
        <v>176</v>
      </c>
      <c r="R7" s="100" t="s">
        <v>176</v>
      </c>
      <c r="S7" s="100" t="s">
        <v>176</v>
      </c>
      <c r="T7" s="100" t="s">
        <v>176</v>
      </c>
      <c r="U7" s="100" t="s">
        <v>176</v>
      </c>
      <c r="V7" s="100" t="s">
        <v>176</v>
      </c>
      <c r="W7" s="100" t="s">
        <v>176</v>
      </c>
      <c r="X7" s="100" t="s">
        <v>176</v>
      </c>
      <c r="Y7" s="100" t="s">
        <v>176</v>
      </c>
      <c r="Z7" s="102">
        <v>120</v>
      </c>
      <c r="AA7" s="102">
        <v>134</v>
      </c>
      <c r="AB7" s="93" t="s">
        <v>304</v>
      </c>
      <c r="AC7" s="93" t="s">
        <v>305</v>
      </c>
      <c r="AD7" s="93" t="s">
        <v>306</v>
      </c>
      <c r="AE7" s="93">
        <v>2</v>
      </c>
      <c r="AF7" s="102">
        <v>1</v>
      </c>
      <c r="AG7" s="102">
        <v>1</v>
      </c>
      <c r="AH7" s="102">
        <v>2</v>
      </c>
      <c r="AI7" s="103" t="s">
        <v>176</v>
      </c>
      <c r="AJ7" s="100"/>
      <c r="AK7" s="99"/>
    </row>
    <row r="8" spans="1:37">
      <c r="A8" s="101">
        <v>5</v>
      </c>
      <c r="B8" s="102" t="s">
        <v>239</v>
      </c>
      <c r="C8" s="105">
        <v>949</v>
      </c>
      <c r="D8" s="102">
        <v>-30.52910190820694</v>
      </c>
      <c r="E8" s="102">
        <v>-1017.4829651713371</v>
      </c>
      <c r="F8" s="102">
        <v>551.5955953001976</v>
      </c>
      <c r="G8" s="102">
        <v>82</v>
      </c>
      <c r="H8" s="102">
        <v>1</v>
      </c>
      <c r="I8" s="102">
        <v>251</v>
      </c>
      <c r="J8" s="102">
        <v>13</v>
      </c>
      <c r="K8" s="102">
        <v>8.7744124531745911</v>
      </c>
      <c r="L8" s="102">
        <v>-6.0808930993080139</v>
      </c>
      <c r="M8" s="102">
        <v>150</v>
      </c>
      <c r="N8" s="102">
        <v>34</v>
      </c>
      <c r="O8" s="102">
        <v>229</v>
      </c>
      <c r="P8" s="102">
        <v>10</v>
      </c>
      <c r="Q8" s="100" t="s">
        <v>176</v>
      </c>
      <c r="R8" s="100" t="s">
        <v>176</v>
      </c>
      <c r="S8" s="100" t="s">
        <v>176</v>
      </c>
      <c r="T8" s="100" t="s">
        <v>176</v>
      </c>
      <c r="U8" s="100" t="s">
        <v>176</v>
      </c>
      <c r="V8" s="100" t="s">
        <v>176</v>
      </c>
      <c r="W8" s="100" t="s">
        <v>176</v>
      </c>
      <c r="X8" s="100" t="s">
        <v>176</v>
      </c>
      <c r="Y8" s="100" t="s">
        <v>176</v>
      </c>
      <c r="Z8" s="102">
        <v>1</v>
      </c>
      <c r="AA8" s="102">
        <v>34</v>
      </c>
      <c r="AB8" s="93" t="s">
        <v>304</v>
      </c>
      <c r="AC8" s="93" t="s">
        <v>305</v>
      </c>
      <c r="AD8" s="93" t="s">
        <v>306</v>
      </c>
      <c r="AE8" s="93">
        <v>2</v>
      </c>
      <c r="AF8" s="102">
        <v>1</v>
      </c>
      <c r="AG8" s="102">
        <v>1</v>
      </c>
      <c r="AH8" s="102">
        <v>2</v>
      </c>
      <c r="AI8" s="103" t="s">
        <v>176</v>
      </c>
      <c r="AJ8" s="100"/>
      <c r="AK8" s="99"/>
    </row>
    <row r="9" spans="1:37">
      <c r="A9" s="101">
        <v>6</v>
      </c>
      <c r="B9" s="102" t="s">
        <v>240</v>
      </c>
      <c r="C9" s="105">
        <v>0</v>
      </c>
      <c r="D9" s="102">
        <v>3.3184384107589722</v>
      </c>
      <c r="E9" s="102">
        <v>-38.808398723602295</v>
      </c>
      <c r="F9" s="102">
        <v>564.91942083835602</v>
      </c>
      <c r="G9" s="102">
        <v>197</v>
      </c>
      <c r="H9" s="102">
        <v>109</v>
      </c>
      <c r="I9" s="102">
        <v>194</v>
      </c>
      <c r="J9" s="102">
        <v>16</v>
      </c>
      <c r="K9" s="102">
        <v>30.63433575630188</v>
      </c>
      <c r="L9" s="102">
        <v>5.9552572965621948</v>
      </c>
      <c r="M9" s="102">
        <v>174</v>
      </c>
      <c r="N9" s="102">
        <v>230</v>
      </c>
      <c r="O9" s="102">
        <v>39</v>
      </c>
      <c r="P9" s="102">
        <v>13</v>
      </c>
      <c r="Q9" s="100" t="s">
        <v>176</v>
      </c>
      <c r="R9" s="100" t="s">
        <v>176</v>
      </c>
      <c r="S9" s="100" t="s">
        <v>176</v>
      </c>
      <c r="T9" s="100" t="s">
        <v>176</v>
      </c>
      <c r="U9" s="100" t="s">
        <v>176</v>
      </c>
      <c r="V9" s="100" t="s">
        <v>176</v>
      </c>
      <c r="W9" s="100" t="s">
        <v>176</v>
      </c>
      <c r="X9" s="100" t="s">
        <v>176</v>
      </c>
      <c r="Y9" s="100" t="s">
        <v>176</v>
      </c>
      <c r="Z9" s="102">
        <v>181</v>
      </c>
      <c r="AA9" s="102">
        <v>213</v>
      </c>
      <c r="AB9" s="93" t="s">
        <v>304</v>
      </c>
      <c r="AC9" s="93" t="s">
        <v>310</v>
      </c>
      <c r="AD9" s="93" t="s">
        <v>310</v>
      </c>
      <c r="AE9" s="93">
        <v>2</v>
      </c>
      <c r="AF9" s="102">
        <v>1</v>
      </c>
      <c r="AG9" s="102">
        <v>1</v>
      </c>
      <c r="AH9" s="102">
        <v>2</v>
      </c>
      <c r="AI9" s="103" t="s">
        <v>176</v>
      </c>
      <c r="AJ9" s="100"/>
      <c r="AK9" s="99"/>
    </row>
    <row r="10" spans="1:37">
      <c r="A10" s="101">
        <v>7</v>
      </c>
      <c r="B10" s="102" t="s">
        <v>241</v>
      </c>
      <c r="C10" s="105">
        <v>-275</v>
      </c>
      <c r="D10" s="102">
        <v>27.550658762454987</v>
      </c>
      <c r="E10" s="102">
        <v>-657.13953214883804</v>
      </c>
      <c r="F10" s="102">
        <v>-225.58849376440048</v>
      </c>
      <c r="G10" s="102">
        <v>55</v>
      </c>
      <c r="H10" s="102">
        <v>73</v>
      </c>
      <c r="I10" s="102">
        <v>148</v>
      </c>
      <c r="J10" s="102">
        <v>8</v>
      </c>
      <c r="K10" s="102">
        <v>21.798645436763763</v>
      </c>
      <c r="L10" s="102">
        <v>-13.304133832454681</v>
      </c>
      <c r="M10" s="102">
        <v>28</v>
      </c>
      <c r="N10" s="102">
        <v>7</v>
      </c>
      <c r="O10" s="102">
        <v>198</v>
      </c>
      <c r="P10" s="102">
        <v>12</v>
      </c>
      <c r="Q10" s="100" t="s">
        <v>176</v>
      </c>
      <c r="R10" s="100" t="s">
        <v>176</v>
      </c>
      <c r="S10" s="100" t="s">
        <v>176</v>
      </c>
      <c r="T10" s="100" t="s">
        <v>176</v>
      </c>
      <c r="U10" s="100" t="s">
        <v>176</v>
      </c>
      <c r="V10" s="100" t="s">
        <v>176</v>
      </c>
      <c r="W10" s="100" t="s">
        <v>176</v>
      </c>
      <c r="X10" s="100" t="s">
        <v>176</v>
      </c>
      <c r="Y10" s="100" t="s">
        <v>176</v>
      </c>
      <c r="Z10" s="102">
        <v>73</v>
      </c>
      <c r="AA10" s="102">
        <v>7</v>
      </c>
      <c r="AB10" s="93" t="s">
        <v>304</v>
      </c>
      <c r="AC10" s="93" t="s">
        <v>305</v>
      </c>
      <c r="AD10" s="93" t="s">
        <v>306</v>
      </c>
      <c r="AE10" s="93">
        <v>2</v>
      </c>
      <c r="AF10" s="102">
        <v>1</v>
      </c>
      <c r="AG10" s="102">
        <v>1</v>
      </c>
      <c r="AH10" s="102">
        <v>2</v>
      </c>
      <c r="AI10" s="103" t="s">
        <v>176</v>
      </c>
      <c r="AJ10" s="100"/>
      <c r="AK10" s="99"/>
    </row>
    <row r="11" spans="1:37">
      <c r="A11" s="101">
        <v>8</v>
      </c>
      <c r="B11" s="102" t="s">
        <v>242</v>
      </c>
      <c r="C11" s="102">
        <v>615.09360349178314</v>
      </c>
      <c r="D11" s="105">
        <v>-42</v>
      </c>
      <c r="E11" s="102">
        <v>815.96367037296295</v>
      </c>
      <c r="F11" s="102">
        <v>902.23206400871277</v>
      </c>
      <c r="G11" s="102">
        <v>114</v>
      </c>
      <c r="H11" s="102">
        <v>192</v>
      </c>
      <c r="I11" s="102">
        <v>155</v>
      </c>
      <c r="J11" s="102">
        <v>16</v>
      </c>
      <c r="K11" s="102">
        <v>4.0109776258468628</v>
      </c>
      <c r="L11" s="102">
        <v>22.364359378814697</v>
      </c>
      <c r="M11" s="102">
        <v>166</v>
      </c>
      <c r="N11" s="102">
        <v>202</v>
      </c>
      <c r="O11" s="102">
        <v>170</v>
      </c>
      <c r="P11" s="102">
        <v>2</v>
      </c>
      <c r="Q11" s="100" t="s">
        <v>176</v>
      </c>
      <c r="R11" s="100" t="s">
        <v>176</v>
      </c>
      <c r="S11" s="100" t="s">
        <v>176</v>
      </c>
      <c r="T11" s="100" t="s">
        <v>176</v>
      </c>
      <c r="U11" s="100" t="s">
        <v>176</v>
      </c>
      <c r="V11" s="100" t="s">
        <v>176</v>
      </c>
      <c r="W11" s="100" t="s">
        <v>176</v>
      </c>
      <c r="X11" s="100" t="s">
        <v>176</v>
      </c>
      <c r="Y11" s="100" t="s">
        <v>176</v>
      </c>
      <c r="Z11" s="102">
        <v>98</v>
      </c>
      <c r="AA11" s="102">
        <v>202</v>
      </c>
      <c r="AB11" s="93" t="s">
        <v>304</v>
      </c>
      <c r="AC11" s="93" t="s">
        <v>308</v>
      </c>
      <c r="AD11" s="93" t="s">
        <v>309</v>
      </c>
      <c r="AE11" s="93">
        <v>2</v>
      </c>
      <c r="AF11" s="102">
        <v>1</v>
      </c>
      <c r="AG11" s="102">
        <v>1</v>
      </c>
      <c r="AH11" s="102">
        <v>2</v>
      </c>
      <c r="AI11" s="103" t="s">
        <v>176</v>
      </c>
      <c r="AJ11" s="100"/>
      <c r="AK11" s="99"/>
    </row>
    <row r="12" spans="1:37">
      <c r="A12" s="101">
        <v>9</v>
      </c>
      <c r="B12" s="102" t="s">
        <v>243</v>
      </c>
      <c r="C12" s="102">
        <v>-1086.6425358653069</v>
      </c>
      <c r="D12" s="105">
        <v>42</v>
      </c>
      <c r="E12" s="102">
        <v>198.76215606927872</v>
      </c>
      <c r="F12" s="102">
        <v>550.81744879484177</v>
      </c>
      <c r="G12" s="102">
        <v>60</v>
      </c>
      <c r="H12" s="102">
        <v>228</v>
      </c>
      <c r="I12" s="102">
        <v>68</v>
      </c>
      <c r="J12" s="102">
        <v>15</v>
      </c>
      <c r="K12" s="102">
        <v>7.4456973671913147</v>
      </c>
      <c r="L12" s="102">
        <v>26.375420272350311</v>
      </c>
      <c r="M12" s="102">
        <v>188</v>
      </c>
      <c r="N12" s="102">
        <v>184</v>
      </c>
      <c r="O12" s="102">
        <v>234</v>
      </c>
      <c r="P12" s="102">
        <v>19</v>
      </c>
      <c r="Q12" s="100" t="s">
        <v>176</v>
      </c>
      <c r="R12" s="100" t="s">
        <v>176</v>
      </c>
      <c r="S12" s="100" t="s">
        <v>176</v>
      </c>
      <c r="T12" s="100" t="s">
        <v>176</v>
      </c>
      <c r="U12" s="100" t="s">
        <v>176</v>
      </c>
      <c r="V12" s="100" t="s">
        <v>176</v>
      </c>
      <c r="W12" s="100" t="s">
        <v>176</v>
      </c>
      <c r="X12" s="100" t="s">
        <v>176</v>
      </c>
      <c r="Y12" s="100" t="s">
        <v>176</v>
      </c>
      <c r="Z12" s="102">
        <v>128</v>
      </c>
      <c r="AA12" s="102">
        <v>184</v>
      </c>
      <c r="AB12" s="93" t="s">
        <v>304</v>
      </c>
      <c r="AC12" s="93" t="s">
        <v>308</v>
      </c>
      <c r="AD12" s="93" t="s">
        <v>309</v>
      </c>
      <c r="AE12" s="93">
        <v>2</v>
      </c>
      <c r="AF12" s="102">
        <v>1</v>
      </c>
      <c r="AG12" s="102">
        <v>1</v>
      </c>
      <c r="AH12" s="102">
        <v>2</v>
      </c>
      <c r="AI12" s="103" t="s">
        <v>176</v>
      </c>
      <c r="AJ12" s="100"/>
      <c r="AK12" s="99"/>
    </row>
    <row r="13" spans="1:37">
      <c r="A13" s="101">
        <v>10</v>
      </c>
      <c r="B13" s="102" t="s">
        <v>244</v>
      </c>
      <c r="C13" s="102">
        <v>583.73867273330688</v>
      </c>
      <c r="D13" s="105">
        <v>2</v>
      </c>
      <c r="E13" s="102">
        <v>570.72991919517517</v>
      </c>
      <c r="F13" s="102">
        <v>-919.89237987995148</v>
      </c>
      <c r="G13" s="102">
        <v>224</v>
      </c>
      <c r="H13" s="102">
        <v>210</v>
      </c>
      <c r="I13" s="102">
        <v>130</v>
      </c>
      <c r="J13" s="102">
        <v>14</v>
      </c>
      <c r="K13" s="102">
        <v>-19.636110782623291</v>
      </c>
      <c r="L13" s="102">
        <v>2.2301160097122192</v>
      </c>
      <c r="M13" s="102">
        <v>199</v>
      </c>
      <c r="N13" s="102">
        <v>62</v>
      </c>
      <c r="O13" s="102">
        <v>213</v>
      </c>
      <c r="P13" s="102">
        <v>8</v>
      </c>
      <c r="Q13" s="100" t="s">
        <v>176</v>
      </c>
      <c r="R13" s="100" t="s">
        <v>176</v>
      </c>
      <c r="S13" s="100" t="s">
        <v>176</v>
      </c>
      <c r="T13" s="100" t="s">
        <v>176</v>
      </c>
      <c r="U13" s="100" t="s">
        <v>176</v>
      </c>
      <c r="V13" s="100" t="s">
        <v>176</v>
      </c>
      <c r="W13" s="100" t="s">
        <v>176</v>
      </c>
      <c r="X13" s="100" t="s">
        <v>176</v>
      </c>
      <c r="Y13" s="100" t="s">
        <v>176</v>
      </c>
      <c r="Z13" s="102">
        <v>210</v>
      </c>
      <c r="AA13" s="102">
        <v>62</v>
      </c>
      <c r="AB13" s="93" t="s">
        <v>304</v>
      </c>
      <c r="AC13" s="93" t="s">
        <v>305</v>
      </c>
      <c r="AD13" s="93" t="s">
        <v>306</v>
      </c>
      <c r="AE13" s="93">
        <v>2</v>
      </c>
      <c r="AF13" s="102">
        <v>1</v>
      </c>
      <c r="AG13" s="102">
        <v>1</v>
      </c>
      <c r="AH13" s="102">
        <v>2</v>
      </c>
      <c r="AI13" s="103" t="s">
        <v>176</v>
      </c>
      <c r="AJ13" s="100"/>
      <c r="AK13" s="99"/>
    </row>
    <row r="14" spans="1:37">
      <c r="A14" s="101">
        <v>11</v>
      </c>
      <c r="B14" s="102" t="s">
        <v>245</v>
      </c>
      <c r="C14" s="102">
        <v>704.01417535543442</v>
      </c>
      <c r="D14" s="105">
        <v>0</v>
      </c>
      <c r="E14" s="102">
        <v>957.67446917295456</v>
      </c>
      <c r="F14" s="102">
        <v>301.535629093647</v>
      </c>
      <c r="G14" s="102">
        <v>156</v>
      </c>
      <c r="H14" s="102">
        <v>45</v>
      </c>
      <c r="I14" s="102">
        <v>203</v>
      </c>
      <c r="J14" s="102">
        <v>15</v>
      </c>
      <c r="K14" s="102">
        <v>26.629760444164276</v>
      </c>
      <c r="L14" s="102">
        <v>-6.8101064562797546</v>
      </c>
      <c r="M14" s="102">
        <v>110</v>
      </c>
      <c r="N14" s="102">
        <v>241</v>
      </c>
      <c r="O14" s="102">
        <v>199</v>
      </c>
      <c r="P14" s="102">
        <v>7</v>
      </c>
      <c r="Q14" s="100" t="s">
        <v>176</v>
      </c>
      <c r="R14" s="100" t="s">
        <v>176</v>
      </c>
      <c r="S14" s="100" t="s">
        <v>176</v>
      </c>
      <c r="T14" s="100" t="s">
        <v>176</v>
      </c>
      <c r="U14" s="100" t="s">
        <v>176</v>
      </c>
      <c r="V14" s="100" t="s">
        <v>176</v>
      </c>
      <c r="W14" s="100" t="s">
        <v>176</v>
      </c>
      <c r="X14" s="100" t="s">
        <v>176</v>
      </c>
      <c r="Y14" s="100" t="s">
        <v>176</v>
      </c>
      <c r="Z14" s="102">
        <v>141</v>
      </c>
      <c r="AA14" s="102">
        <v>241</v>
      </c>
      <c r="AB14" s="93" t="s">
        <v>304</v>
      </c>
      <c r="AC14" s="93" t="s">
        <v>305</v>
      </c>
      <c r="AD14" s="93" t="s">
        <v>306</v>
      </c>
      <c r="AE14" s="93">
        <v>2</v>
      </c>
      <c r="AF14" s="102">
        <v>1</v>
      </c>
      <c r="AG14" s="102">
        <v>1</v>
      </c>
      <c r="AH14" s="102">
        <v>2</v>
      </c>
      <c r="AI14" s="103" t="s">
        <v>176</v>
      </c>
      <c r="AJ14" s="100"/>
      <c r="AK14" s="99"/>
    </row>
    <row r="15" spans="1:37">
      <c r="A15" s="101">
        <v>12</v>
      </c>
      <c r="B15" s="102" t="s">
        <v>246</v>
      </c>
      <c r="C15" s="102">
        <v>468.11778223514557</v>
      </c>
      <c r="D15" s="105">
        <v>-29</v>
      </c>
      <c r="E15" s="102">
        <v>-377.51519882678986</v>
      </c>
      <c r="F15" s="102">
        <v>477.04353332519531</v>
      </c>
      <c r="G15" s="102">
        <v>95</v>
      </c>
      <c r="H15" s="102">
        <v>27</v>
      </c>
      <c r="I15" s="102">
        <v>219</v>
      </c>
      <c r="J15" s="102">
        <v>4</v>
      </c>
      <c r="K15" s="102">
        <v>-11.291693568229675</v>
      </c>
      <c r="L15" s="102">
        <v>-31.823533296585083</v>
      </c>
      <c r="M15" s="102">
        <v>21</v>
      </c>
      <c r="N15" s="102">
        <v>119</v>
      </c>
      <c r="O15" s="102">
        <v>198</v>
      </c>
      <c r="P15" s="102">
        <v>0</v>
      </c>
      <c r="Q15" s="100" t="s">
        <v>176</v>
      </c>
      <c r="R15" s="100" t="s">
        <v>176</v>
      </c>
      <c r="S15" s="100" t="s">
        <v>176</v>
      </c>
      <c r="T15" s="100" t="s">
        <v>176</v>
      </c>
      <c r="U15" s="100" t="s">
        <v>176</v>
      </c>
      <c r="V15" s="100" t="s">
        <v>176</v>
      </c>
      <c r="W15" s="100" t="s">
        <v>176</v>
      </c>
      <c r="X15" s="100" t="s">
        <v>176</v>
      </c>
      <c r="Y15" s="100" t="s">
        <v>176</v>
      </c>
      <c r="Z15" s="102">
        <v>27</v>
      </c>
      <c r="AA15" s="102">
        <v>119</v>
      </c>
      <c r="AB15" s="93" t="s">
        <v>304</v>
      </c>
      <c r="AC15" s="93" t="s">
        <v>305</v>
      </c>
      <c r="AD15" s="93" t="s">
        <v>306</v>
      </c>
      <c r="AE15" s="93">
        <v>2</v>
      </c>
      <c r="AF15" s="102">
        <v>1</v>
      </c>
      <c r="AG15" s="102">
        <v>1</v>
      </c>
      <c r="AH15" s="102">
        <v>2</v>
      </c>
      <c r="AI15" s="103" t="s">
        <v>176</v>
      </c>
      <c r="AJ15" s="100"/>
      <c r="AK15" s="99"/>
    </row>
    <row r="16" spans="1:37">
      <c r="A16" s="101">
        <v>13</v>
      </c>
      <c r="B16" s="102" t="s">
        <v>247</v>
      </c>
      <c r="C16" s="102">
        <v>-1016.5458826422691</v>
      </c>
      <c r="D16" s="102">
        <v>-9.0242777466773987</v>
      </c>
      <c r="E16" s="105">
        <v>-1350</v>
      </c>
      <c r="F16" s="102">
        <v>-1082.9184728264809</v>
      </c>
      <c r="G16" s="102">
        <v>99</v>
      </c>
      <c r="H16" s="102">
        <v>2</v>
      </c>
      <c r="I16" s="102">
        <v>23</v>
      </c>
      <c r="J16" s="102">
        <v>16</v>
      </c>
      <c r="K16" s="102">
        <v>7.031689465045929</v>
      </c>
      <c r="L16" s="102">
        <v>-15.693470060825348</v>
      </c>
      <c r="M16" s="102">
        <v>127</v>
      </c>
      <c r="N16" s="102">
        <v>185</v>
      </c>
      <c r="O16" s="102">
        <v>121</v>
      </c>
      <c r="P16" s="102">
        <v>18</v>
      </c>
      <c r="Q16" s="100" t="s">
        <v>176</v>
      </c>
      <c r="R16" s="100" t="s">
        <v>176</v>
      </c>
      <c r="S16" s="100" t="s">
        <v>176</v>
      </c>
      <c r="T16" s="100" t="s">
        <v>176</v>
      </c>
      <c r="U16" s="100" t="s">
        <v>176</v>
      </c>
      <c r="V16" s="100" t="s">
        <v>176</v>
      </c>
      <c r="W16" s="100" t="s">
        <v>176</v>
      </c>
      <c r="X16" s="100" t="s">
        <v>176</v>
      </c>
      <c r="Y16" s="100" t="s">
        <v>176</v>
      </c>
      <c r="Z16" s="102">
        <v>2</v>
      </c>
      <c r="AA16" s="102">
        <v>185</v>
      </c>
      <c r="AB16" s="93" t="s">
        <v>304</v>
      </c>
      <c r="AC16" s="93" t="s">
        <v>305</v>
      </c>
      <c r="AD16" s="93" t="s">
        <v>306</v>
      </c>
      <c r="AE16" s="93">
        <v>2</v>
      </c>
      <c r="AF16" s="102">
        <v>1</v>
      </c>
      <c r="AG16" s="102">
        <v>1</v>
      </c>
      <c r="AH16" s="102">
        <v>2</v>
      </c>
      <c r="AI16" s="103" t="s">
        <v>176</v>
      </c>
      <c r="AJ16" s="100"/>
      <c r="AK16" s="99"/>
    </row>
    <row r="17" spans="1:37">
      <c r="A17" s="101">
        <v>14</v>
      </c>
      <c r="B17" s="102" t="s">
        <v>248</v>
      </c>
      <c r="C17" s="102">
        <v>-191.80885529518127</v>
      </c>
      <c r="D17" s="102">
        <v>-5.6857801675796509</v>
      </c>
      <c r="E17" s="105">
        <v>1350</v>
      </c>
      <c r="F17" s="102">
        <v>-153.53007400035858</v>
      </c>
      <c r="G17" s="102">
        <v>220</v>
      </c>
      <c r="H17" s="102">
        <v>38</v>
      </c>
      <c r="I17" s="102">
        <v>138</v>
      </c>
      <c r="J17" s="102">
        <v>1</v>
      </c>
      <c r="K17" s="102">
        <v>6.8219773769378662</v>
      </c>
      <c r="L17" s="102">
        <v>-21.415507912635803</v>
      </c>
      <c r="M17" s="102">
        <v>147</v>
      </c>
      <c r="N17" s="102">
        <v>101</v>
      </c>
      <c r="O17" s="102">
        <v>188</v>
      </c>
      <c r="P17" s="102">
        <v>10</v>
      </c>
      <c r="Q17" s="100" t="s">
        <v>176</v>
      </c>
      <c r="R17" s="100" t="s">
        <v>176</v>
      </c>
      <c r="S17" s="100" t="s">
        <v>176</v>
      </c>
      <c r="T17" s="100" t="s">
        <v>176</v>
      </c>
      <c r="U17" s="100" t="s">
        <v>176</v>
      </c>
      <c r="V17" s="100" t="s">
        <v>176</v>
      </c>
      <c r="W17" s="100" t="s">
        <v>176</v>
      </c>
      <c r="X17" s="100" t="s">
        <v>176</v>
      </c>
      <c r="Y17" s="100" t="s">
        <v>176</v>
      </c>
      <c r="Z17" s="102">
        <v>38</v>
      </c>
      <c r="AA17" s="102">
        <v>101</v>
      </c>
      <c r="AB17" s="93" t="s">
        <v>304</v>
      </c>
      <c r="AC17" s="93" t="s">
        <v>305</v>
      </c>
      <c r="AD17" s="93" t="s">
        <v>306</v>
      </c>
      <c r="AE17" s="93">
        <v>2</v>
      </c>
      <c r="AF17" s="102">
        <v>1</v>
      </c>
      <c r="AG17" s="102">
        <v>1</v>
      </c>
      <c r="AH17" s="102">
        <v>2</v>
      </c>
      <c r="AI17" s="103" t="s">
        <v>176</v>
      </c>
      <c r="AJ17" s="100"/>
      <c r="AK17" s="99"/>
    </row>
    <row r="18" spans="1:37">
      <c r="A18" s="101">
        <v>15</v>
      </c>
      <c r="B18" s="102" t="s">
        <v>249</v>
      </c>
      <c r="C18" s="102">
        <v>811.6794645190239</v>
      </c>
      <c r="D18" s="102">
        <v>-14.467447221279144</v>
      </c>
      <c r="E18" s="105">
        <v>687</v>
      </c>
      <c r="F18" s="102">
        <v>-218.76491159200668</v>
      </c>
      <c r="G18" s="102">
        <v>150</v>
      </c>
      <c r="H18" s="102">
        <v>96</v>
      </c>
      <c r="I18" s="102">
        <v>106</v>
      </c>
      <c r="J18" s="102">
        <v>5</v>
      </c>
      <c r="K18" s="102">
        <v>17.857302606105804</v>
      </c>
      <c r="L18" s="102">
        <v>9.9336500763893127</v>
      </c>
      <c r="M18" s="102">
        <v>15</v>
      </c>
      <c r="N18" s="102">
        <v>59</v>
      </c>
      <c r="O18" s="102">
        <v>144</v>
      </c>
      <c r="P18" s="102">
        <v>8</v>
      </c>
      <c r="Q18" s="100" t="s">
        <v>176</v>
      </c>
      <c r="R18" s="100" t="s">
        <v>176</v>
      </c>
      <c r="S18" s="100" t="s">
        <v>176</v>
      </c>
      <c r="T18" s="100" t="s">
        <v>176</v>
      </c>
      <c r="U18" s="100" t="s">
        <v>176</v>
      </c>
      <c r="V18" s="100" t="s">
        <v>176</v>
      </c>
      <c r="W18" s="100" t="s">
        <v>176</v>
      </c>
      <c r="X18" s="100" t="s">
        <v>176</v>
      </c>
      <c r="Y18" s="100" t="s">
        <v>176</v>
      </c>
      <c r="Z18" s="102">
        <v>96</v>
      </c>
      <c r="AA18" s="102">
        <v>59</v>
      </c>
      <c r="AB18" s="93" t="s">
        <v>304</v>
      </c>
      <c r="AC18" s="93" t="s">
        <v>305</v>
      </c>
      <c r="AD18" s="93" t="s">
        <v>306</v>
      </c>
      <c r="AE18" s="93">
        <v>2</v>
      </c>
      <c r="AF18" s="102">
        <v>1</v>
      </c>
      <c r="AG18" s="102">
        <v>1</v>
      </c>
      <c r="AH18" s="102">
        <v>2</v>
      </c>
      <c r="AI18" s="103" t="s">
        <v>176</v>
      </c>
      <c r="AJ18" s="100"/>
      <c r="AK18" s="99"/>
    </row>
    <row r="19" spans="1:37">
      <c r="A19" s="101">
        <v>16</v>
      </c>
      <c r="B19" s="102" t="s">
        <v>250</v>
      </c>
      <c r="C19" s="102">
        <v>650.30379951000214</v>
      </c>
      <c r="D19" s="102">
        <v>-28.386423110961914</v>
      </c>
      <c r="E19" s="105">
        <v>0</v>
      </c>
      <c r="F19" s="102">
        <v>-502.16397547721863</v>
      </c>
      <c r="G19" s="102">
        <v>238</v>
      </c>
      <c r="H19" s="102">
        <v>48</v>
      </c>
      <c r="I19" s="102">
        <v>18</v>
      </c>
      <c r="J19" s="102">
        <v>19</v>
      </c>
      <c r="K19" s="102">
        <v>14.47026002407074</v>
      </c>
      <c r="L19" s="102">
        <v>31.774542808532715</v>
      </c>
      <c r="M19" s="102">
        <v>105</v>
      </c>
      <c r="N19" s="102">
        <v>154</v>
      </c>
      <c r="O19" s="102">
        <v>42</v>
      </c>
      <c r="P19" s="102">
        <v>19</v>
      </c>
      <c r="Q19" s="100" t="s">
        <v>176</v>
      </c>
      <c r="R19" s="100" t="s">
        <v>176</v>
      </c>
      <c r="S19" s="100" t="s">
        <v>176</v>
      </c>
      <c r="T19" s="100" t="s">
        <v>176</v>
      </c>
      <c r="U19" s="100" t="s">
        <v>176</v>
      </c>
      <c r="V19" s="100" t="s">
        <v>176</v>
      </c>
      <c r="W19" s="100" t="s">
        <v>176</v>
      </c>
      <c r="X19" s="100" t="s">
        <v>176</v>
      </c>
      <c r="Y19" s="100" t="s">
        <v>176</v>
      </c>
      <c r="Z19" s="102">
        <v>48</v>
      </c>
      <c r="AA19" s="102">
        <v>147</v>
      </c>
      <c r="AB19" s="93" t="s">
        <v>304</v>
      </c>
      <c r="AC19" s="93" t="s">
        <v>310</v>
      </c>
      <c r="AD19" s="93" t="s">
        <v>310</v>
      </c>
      <c r="AE19" s="93">
        <v>2</v>
      </c>
      <c r="AF19" s="102">
        <v>1</v>
      </c>
      <c r="AG19" s="102">
        <v>1</v>
      </c>
      <c r="AH19" s="102">
        <v>2</v>
      </c>
      <c r="AI19" s="103" t="s">
        <v>176</v>
      </c>
      <c r="AJ19" s="100"/>
      <c r="AK19" s="99"/>
    </row>
    <row r="20" spans="1:37">
      <c r="A20" s="101">
        <v>17</v>
      </c>
      <c r="B20" s="102" t="s">
        <v>251</v>
      </c>
      <c r="C20" s="102">
        <v>-282.39958876371384</v>
      </c>
      <c r="D20" s="102">
        <v>-16.150064289569855</v>
      </c>
      <c r="E20" s="105">
        <v>-452</v>
      </c>
      <c r="F20" s="102">
        <v>1086.281446158886</v>
      </c>
      <c r="G20" s="102">
        <v>132</v>
      </c>
      <c r="H20" s="102">
        <v>250</v>
      </c>
      <c r="I20" s="102">
        <v>115</v>
      </c>
      <c r="J20" s="102">
        <v>17</v>
      </c>
      <c r="K20" s="102">
        <v>12.662088453769684</v>
      </c>
      <c r="L20" s="102">
        <v>-11.725735485553741</v>
      </c>
      <c r="M20" s="102">
        <v>30</v>
      </c>
      <c r="N20" s="102">
        <v>141</v>
      </c>
      <c r="O20" s="102">
        <v>79</v>
      </c>
      <c r="P20" s="102">
        <v>5</v>
      </c>
      <c r="Q20" s="100" t="s">
        <v>176</v>
      </c>
      <c r="R20" s="100" t="s">
        <v>176</v>
      </c>
      <c r="S20" s="100" t="s">
        <v>176</v>
      </c>
      <c r="T20" s="100" t="s">
        <v>176</v>
      </c>
      <c r="U20" s="100" t="s">
        <v>176</v>
      </c>
      <c r="V20" s="100" t="s">
        <v>176</v>
      </c>
      <c r="W20" s="100" t="s">
        <v>176</v>
      </c>
      <c r="X20" s="100" t="s">
        <v>176</v>
      </c>
      <c r="Y20" s="100" t="s">
        <v>176</v>
      </c>
      <c r="Z20" s="102">
        <v>115</v>
      </c>
      <c r="AA20" s="102">
        <v>109</v>
      </c>
      <c r="AB20" s="93" t="s">
        <v>304</v>
      </c>
      <c r="AC20" s="93" t="s">
        <v>307</v>
      </c>
      <c r="AD20" s="93" t="s">
        <v>307</v>
      </c>
      <c r="AE20" s="93">
        <v>2</v>
      </c>
      <c r="AF20" s="102">
        <v>1</v>
      </c>
      <c r="AG20" s="102">
        <v>1</v>
      </c>
      <c r="AH20" s="102">
        <v>2</v>
      </c>
      <c r="AI20" s="103" t="s">
        <v>176</v>
      </c>
      <c r="AJ20" s="100"/>
      <c r="AK20" s="99"/>
    </row>
    <row r="21" spans="1:37">
      <c r="A21" s="101">
        <v>18</v>
      </c>
      <c r="B21" s="102" t="s">
        <v>252</v>
      </c>
      <c r="C21" s="102">
        <v>1033.8892259597778</v>
      </c>
      <c r="D21" s="102">
        <v>31.640065789222717</v>
      </c>
      <c r="E21" s="102">
        <v>-861.58765959739685</v>
      </c>
      <c r="F21" s="105">
        <v>-1118</v>
      </c>
      <c r="G21" s="102">
        <v>84</v>
      </c>
      <c r="H21" s="102">
        <v>223</v>
      </c>
      <c r="I21" s="102">
        <v>178</v>
      </c>
      <c r="J21" s="102">
        <v>4</v>
      </c>
      <c r="K21" s="102">
        <v>17.432001113891602</v>
      </c>
      <c r="L21" s="102">
        <v>-16.354600310325623</v>
      </c>
      <c r="M21" s="102">
        <v>37</v>
      </c>
      <c r="N21" s="102">
        <v>118</v>
      </c>
      <c r="O21" s="102">
        <v>119</v>
      </c>
      <c r="P21" s="102">
        <v>11</v>
      </c>
      <c r="Q21" s="100" t="s">
        <v>176</v>
      </c>
      <c r="R21" s="100" t="s">
        <v>176</v>
      </c>
      <c r="S21" s="100" t="s">
        <v>176</v>
      </c>
      <c r="T21" s="100" t="s">
        <v>176</v>
      </c>
      <c r="U21" s="100" t="s">
        <v>176</v>
      </c>
      <c r="V21" s="100" t="s">
        <v>176</v>
      </c>
      <c r="W21" s="100" t="s">
        <v>176</v>
      </c>
      <c r="X21" s="100" t="s">
        <v>176</v>
      </c>
      <c r="Y21" s="100" t="s">
        <v>176</v>
      </c>
      <c r="Z21" s="102">
        <v>223</v>
      </c>
      <c r="AA21" s="102">
        <v>118</v>
      </c>
      <c r="AB21" s="93" t="s">
        <v>304</v>
      </c>
      <c r="AC21" s="93" t="s">
        <v>305</v>
      </c>
      <c r="AD21" s="93" t="s">
        <v>306</v>
      </c>
      <c r="AE21" s="93">
        <v>2</v>
      </c>
      <c r="AF21" s="102">
        <v>1</v>
      </c>
      <c r="AG21" s="102">
        <v>1</v>
      </c>
      <c r="AH21" s="102">
        <v>2</v>
      </c>
      <c r="AI21" s="103" t="s">
        <v>176</v>
      </c>
      <c r="AJ21" s="100"/>
      <c r="AK21" s="99"/>
    </row>
    <row r="22" spans="1:37">
      <c r="A22" s="101">
        <v>19</v>
      </c>
      <c r="B22" s="102" t="s">
        <v>253</v>
      </c>
      <c r="C22" s="102">
        <v>831.42433208227158</v>
      </c>
      <c r="D22" s="102">
        <v>-28.040444076061249</v>
      </c>
      <c r="E22" s="102">
        <v>947.74683445692062</v>
      </c>
      <c r="F22" s="105">
        <v>1118</v>
      </c>
      <c r="G22" s="102">
        <v>222</v>
      </c>
      <c r="H22" s="102">
        <v>148</v>
      </c>
      <c r="I22" s="102">
        <v>127</v>
      </c>
      <c r="J22" s="102">
        <v>3</v>
      </c>
      <c r="K22" s="102">
        <v>-15.226430714130402</v>
      </c>
      <c r="L22" s="102">
        <v>25.108593285083771</v>
      </c>
      <c r="M22" s="102">
        <v>80</v>
      </c>
      <c r="N22" s="102">
        <v>166</v>
      </c>
      <c r="O22" s="102">
        <v>228</v>
      </c>
      <c r="P22" s="102">
        <v>0</v>
      </c>
      <c r="Q22" s="100" t="s">
        <v>176</v>
      </c>
      <c r="R22" s="100" t="s">
        <v>176</v>
      </c>
      <c r="S22" s="100" t="s">
        <v>176</v>
      </c>
      <c r="T22" s="100" t="s">
        <v>176</v>
      </c>
      <c r="U22" s="100" t="s">
        <v>176</v>
      </c>
      <c r="V22" s="100" t="s">
        <v>176</v>
      </c>
      <c r="W22" s="100" t="s">
        <v>176</v>
      </c>
      <c r="X22" s="100" t="s">
        <v>176</v>
      </c>
      <c r="Y22" s="100" t="s">
        <v>176</v>
      </c>
      <c r="Z22" s="102">
        <v>219</v>
      </c>
      <c r="AA22" s="102">
        <v>80</v>
      </c>
      <c r="AB22" s="93" t="s">
        <v>304</v>
      </c>
      <c r="AC22" s="93" t="s">
        <v>310</v>
      </c>
      <c r="AD22" s="93" t="s">
        <v>310</v>
      </c>
      <c r="AE22" s="93">
        <v>2</v>
      </c>
      <c r="AF22" s="102">
        <v>1</v>
      </c>
      <c r="AG22" s="102">
        <v>1</v>
      </c>
      <c r="AH22" s="102">
        <v>2</v>
      </c>
      <c r="AI22" s="103" t="s">
        <v>176</v>
      </c>
      <c r="AJ22" s="100"/>
      <c r="AK22" s="99"/>
    </row>
    <row r="23" spans="1:37">
      <c r="A23" s="101">
        <v>20</v>
      </c>
      <c r="B23" s="102" t="s">
        <v>254</v>
      </c>
      <c r="C23" s="102">
        <v>-992.19813716411591</v>
      </c>
      <c r="D23" s="102">
        <v>-6.6310555934906006</v>
      </c>
      <c r="E23" s="102">
        <v>269.40881860256195</v>
      </c>
      <c r="F23" s="105">
        <v>239</v>
      </c>
      <c r="G23" s="102">
        <v>66</v>
      </c>
      <c r="H23" s="102">
        <v>186</v>
      </c>
      <c r="I23" s="102">
        <v>104</v>
      </c>
      <c r="J23" s="102">
        <v>4</v>
      </c>
      <c r="K23" s="102">
        <v>3.7324463129043579</v>
      </c>
      <c r="L23" s="102">
        <v>-23.573284864425659</v>
      </c>
      <c r="M23" s="102">
        <v>253</v>
      </c>
      <c r="N23" s="102">
        <v>196</v>
      </c>
      <c r="O23" s="102">
        <v>221</v>
      </c>
      <c r="P23" s="102">
        <v>17</v>
      </c>
      <c r="Q23" s="100" t="s">
        <v>176</v>
      </c>
      <c r="R23" s="100" t="s">
        <v>176</v>
      </c>
      <c r="S23" s="100" t="s">
        <v>176</v>
      </c>
      <c r="T23" s="100" t="s">
        <v>176</v>
      </c>
      <c r="U23" s="100" t="s">
        <v>176</v>
      </c>
      <c r="V23" s="100" t="s">
        <v>176</v>
      </c>
      <c r="W23" s="100" t="s">
        <v>176</v>
      </c>
      <c r="X23" s="100" t="s">
        <v>176</v>
      </c>
      <c r="Y23" s="100" t="s">
        <v>176</v>
      </c>
      <c r="Z23" s="102">
        <v>170</v>
      </c>
      <c r="AA23" s="102">
        <v>196</v>
      </c>
      <c r="AB23" s="93" t="s">
        <v>304</v>
      </c>
      <c r="AC23" s="93" t="s">
        <v>308</v>
      </c>
      <c r="AD23" s="93" t="s">
        <v>309</v>
      </c>
      <c r="AE23" s="93">
        <v>2</v>
      </c>
      <c r="AF23" s="102">
        <v>1</v>
      </c>
      <c r="AG23" s="102">
        <v>1</v>
      </c>
      <c r="AH23" s="102">
        <v>2</v>
      </c>
      <c r="AI23" s="103" t="s">
        <v>176</v>
      </c>
      <c r="AJ23" s="100"/>
      <c r="AK23" s="99"/>
    </row>
    <row r="24" spans="1:37">
      <c r="A24" s="101">
        <v>21</v>
      </c>
      <c r="B24" s="102" t="s">
        <v>255</v>
      </c>
      <c r="C24" s="102">
        <v>1006.1582232117653</v>
      </c>
      <c r="D24" s="102">
        <v>-8.2752977013587952</v>
      </c>
      <c r="E24" s="102">
        <v>-340.13603276014328</v>
      </c>
      <c r="F24" s="105">
        <v>0</v>
      </c>
      <c r="G24" s="102">
        <v>66</v>
      </c>
      <c r="H24" s="102">
        <v>37</v>
      </c>
      <c r="I24" s="102">
        <v>241</v>
      </c>
      <c r="J24" s="102">
        <v>19</v>
      </c>
      <c r="K24" s="102">
        <v>1.0925706028938293</v>
      </c>
      <c r="L24" s="102">
        <v>5.0367416739463806</v>
      </c>
      <c r="M24" s="102">
        <v>154</v>
      </c>
      <c r="N24" s="102">
        <v>16</v>
      </c>
      <c r="O24" s="102">
        <v>98</v>
      </c>
      <c r="P24" s="102">
        <v>9</v>
      </c>
      <c r="Q24" s="100" t="s">
        <v>176</v>
      </c>
      <c r="R24" s="100" t="s">
        <v>176</v>
      </c>
      <c r="S24" s="100" t="s">
        <v>176</v>
      </c>
      <c r="T24" s="100" t="s">
        <v>176</v>
      </c>
      <c r="U24" s="100" t="s">
        <v>176</v>
      </c>
      <c r="V24" s="100" t="s">
        <v>176</v>
      </c>
      <c r="W24" s="100" t="s">
        <v>176</v>
      </c>
      <c r="X24" s="100" t="s">
        <v>176</v>
      </c>
      <c r="Y24" s="100" t="s">
        <v>176</v>
      </c>
      <c r="Z24" s="102">
        <v>37</v>
      </c>
      <c r="AA24" s="102">
        <v>16</v>
      </c>
      <c r="AB24" s="93" t="s">
        <v>304</v>
      </c>
      <c r="AC24" s="93" t="s">
        <v>305</v>
      </c>
      <c r="AD24" s="93" t="s">
        <v>306</v>
      </c>
      <c r="AE24" s="93">
        <v>2</v>
      </c>
      <c r="AF24" s="102">
        <v>1</v>
      </c>
      <c r="AG24" s="102">
        <v>1</v>
      </c>
      <c r="AH24" s="102">
        <v>2</v>
      </c>
      <c r="AI24" s="103" t="s">
        <v>176</v>
      </c>
      <c r="AJ24" s="100"/>
      <c r="AK24" s="99"/>
    </row>
    <row r="25" spans="1:37">
      <c r="A25" s="101">
        <v>22</v>
      </c>
      <c r="B25" s="102" t="s">
        <v>256</v>
      </c>
      <c r="C25" s="102">
        <v>-303.69021582603455</v>
      </c>
      <c r="D25" s="102">
        <v>-0.15684139728546143</v>
      </c>
      <c r="E25" s="102">
        <v>-784.13728189468384</v>
      </c>
      <c r="F25" s="105">
        <v>-566</v>
      </c>
      <c r="G25" s="102">
        <v>45</v>
      </c>
      <c r="H25" s="102">
        <v>65</v>
      </c>
      <c r="I25" s="102">
        <v>252</v>
      </c>
      <c r="J25" s="102">
        <v>5</v>
      </c>
      <c r="K25" s="102">
        <v>4.739431619644165</v>
      </c>
      <c r="L25" s="102">
        <v>7.4509857892990112</v>
      </c>
      <c r="M25" s="102">
        <v>70</v>
      </c>
      <c r="N25" s="102">
        <v>40</v>
      </c>
      <c r="O25" s="102">
        <v>247</v>
      </c>
      <c r="P25" s="102">
        <v>11</v>
      </c>
      <c r="Q25" s="100" t="s">
        <v>176</v>
      </c>
      <c r="R25" s="100" t="s">
        <v>176</v>
      </c>
      <c r="S25" s="100" t="s">
        <v>176</v>
      </c>
      <c r="T25" s="100" t="s">
        <v>176</v>
      </c>
      <c r="U25" s="100" t="s">
        <v>176</v>
      </c>
      <c r="V25" s="100" t="s">
        <v>176</v>
      </c>
      <c r="W25" s="100" t="s">
        <v>176</v>
      </c>
      <c r="X25" s="100" t="s">
        <v>176</v>
      </c>
      <c r="Y25" s="100" t="s">
        <v>176</v>
      </c>
      <c r="Z25" s="102">
        <v>65</v>
      </c>
      <c r="AA25" s="102">
        <v>59</v>
      </c>
      <c r="AB25" s="93" t="s">
        <v>304</v>
      </c>
      <c r="AC25" s="93" t="s">
        <v>305</v>
      </c>
      <c r="AD25" s="93" t="s">
        <v>306</v>
      </c>
      <c r="AE25" s="93">
        <v>2</v>
      </c>
      <c r="AF25" s="102">
        <v>1</v>
      </c>
      <c r="AG25" s="102">
        <v>1</v>
      </c>
      <c r="AH25" s="102">
        <v>2</v>
      </c>
      <c r="AI25" s="103" t="s">
        <v>176</v>
      </c>
      <c r="AJ25" s="100"/>
      <c r="AK25" s="99"/>
    </row>
    <row r="26" spans="1:37">
      <c r="A26" s="101">
        <v>23</v>
      </c>
      <c r="B26" s="102" t="s">
        <v>257</v>
      </c>
      <c r="C26" s="102">
        <v>56.13067501783371</v>
      </c>
      <c r="D26" s="102">
        <v>-21.881900250911713</v>
      </c>
      <c r="E26" s="102">
        <v>-44.288624823093414</v>
      </c>
      <c r="F26" s="102">
        <v>-320.31649726629257</v>
      </c>
      <c r="G26" s="105">
        <v>0</v>
      </c>
      <c r="H26" s="102">
        <v>7</v>
      </c>
      <c r="I26" s="102">
        <v>151</v>
      </c>
      <c r="J26" s="102">
        <v>5</v>
      </c>
      <c r="K26" s="102">
        <v>-13.695353090763092</v>
      </c>
      <c r="L26" s="102">
        <v>7</v>
      </c>
      <c r="M26" s="102">
        <v>106</v>
      </c>
      <c r="N26" s="102">
        <v>25</v>
      </c>
      <c r="O26" s="102">
        <v>128</v>
      </c>
      <c r="P26" s="102">
        <v>7</v>
      </c>
      <c r="Q26" s="100" t="s">
        <v>176</v>
      </c>
      <c r="R26" s="100" t="s">
        <v>176</v>
      </c>
      <c r="S26" s="100" t="s">
        <v>176</v>
      </c>
      <c r="T26" s="100" t="s">
        <v>176</v>
      </c>
      <c r="U26" s="100" t="s">
        <v>176</v>
      </c>
      <c r="V26" s="100" t="s">
        <v>176</v>
      </c>
      <c r="W26" s="100" t="s">
        <v>176</v>
      </c>
      <c r="X26" s="100" t="s">
        <v>176</v>
      </c>
      <c r="Y26" s="100" t="s">
        <v>176</v>
      </c>
      <c r="Z26" s="102">
        <v>7</v>
      </c>
      <c r="AA26" s="102">
        <v>25</v>
      </c>
      <c r="AB26" s="93" t="s">
        <v>304</v>
      </c>
      <c r="AC26" s="93" t="s">
        <v>305</v>
      </c>
      <c r="AD26" s="93" t="s">
        <v>306</v>
      </c>
      <c r="AE26" s="93">
        <v>2</v>
      </c>
      <c r="AF26" s="102">
        <v>1</v>
      </c>
      <c r="AG26" s="102">
        <v>1</v>
      </c>
      <c r="AH26" s="102">
        <v>2</v>
      </c>
      <c r="AI26" s="103" t="s">
        <v>176</v>
      </c>
      <c r="AJ26" s="100"/>
      <c r="AK26" s="99"/>
    </row>
    <row r="27" spans="1:37">
      <c r="A27" s="101">
        <v>24</v>
      </c>
      <c r="B27" s="102" t="s">
        <v>258</v>
      </c>
      <c r="C27" s="102">
        <v>598.02878129482269</v>
      </c>
      <c r="D27" s="102">
        <v>-1.160153865814209</v>
      </c>
      <c r="E27" s="102">
        <v>-627.18182504177094</v>
      </c>
      <c r="F27" s="102">
        <v>-148.35638642311096</v>
      </c>
      <c r="G27" s="105">
        <v>255</v>
      </c>
      <c r="H27" s="102">
        <v>211</v>
      </c>
      <c r="I27" s="102">
        <v>136</v>
      </c>
      <c r="J27" s="102">
        <v>15</v>
      </c>
      <c r="K27" s="102">
        <v>-4.9708939790725708</v>
      </c>
      <c r="L27" s="102">
        <v>13.101306438446045</v>
      </c>
      <c r="M27" s="102">
        <v>120</v>
      </c>
      <c r="N27" s="102">
        <v>13</v>
      </c>
      <c r="O27" s="102">
        <v>251</v>
      </c>
      <c r="P27" s="102">
        <v>3</v>
      </c>
      <c r="Q27" s="100" t="s">
        <v>176</v>
      </c>
      <c r="R27" s="100" t="s">
        <v>176</v>
      </c>
      <c r="S27" s="100" t="s">
        <v>176</v>
      </c>
      <c r="T27" s="100" t="s">
        <v>176</v>
      </c>
      <c r="U27" s="100" t="s">
        <v>176</v>
      </c>
      <c r="V27" s="100" t="s">
        <v>176</v>
      </c>
      <c r="W27" s="100" t="s">
        <v>176</v>
      </c>
      <c r="X27" s="100" t="s">
        <v>176</v>
      </c>
      <c r="Y27" s="100" t="s">
        <v>176</v>
      </c>
      <c r="Z27" s="102">
        <v>211</v>
      </c>
      <c r="AA27" s="102">
        <v>117</v>
      </c>
      <c r="AB27" s="93" t="s">
        <v>304</v>
      </c>
      <c r="AC27" s="93" t="s">
        <v>305</v>
      </c>
      <c r="AD27" s="93" t="s">
        <v>306</v>
      </c>
      <c r="AE27" s="93">
        <v>2</v>
      </c>
      <c r="AF27" s="102">
        <v>1</v>
      </c>
      <c r="AG27" s="102">
        <v>1</v>
      </c>
      <c r="AH27" s="102">
        <v>2</v>
      </c>
      <c r="AI27" s="103" t="s">
        <v>176</v>
      </c>
      <c r="AJ27" s="100"/>
      <c r="AK27" s="99"/>
    </row>
    <row r="28" spans="1:37">
      <c r="A28" s="101">
        <v>25</v>
      </c>
      <c r="B28" s="102" t="s">
        <v>259</v>
      </c>
      <c r="C28" s="102">
        <v>-998.31037396192551</v>
      </c>
      <c r="D28" s="102">
        <v>-15.27760249376297</v>
      </c>
      <c r="E28" s="102">
        <v>1104.9769626259804</v>
      </c>
      <c r="F28" s="102">
        <v>995.90018290281296</v>
      </c>
      <c r="G28" s="105">
        <v>80</v>
      </c>
      <c r="H28" s="102">
        <v>200</v>
      </c>
      <c r="I28" s="102">
        <v>157</v>
      </c>
      <c r="J28" s="102">
        <v>13</v>
      </c>
      <c r="K28" s="102">
        <v>-9.2170862555503845</v>
      </c>
      <c r="L28" s="102">
        <v>23.251493155956268</v>
      </c>
      <c r="M28" s="102">
        <v>16</v>
      </c>
      <c r="N28" s="102">
        <v>139</v>
      </c>
      <c r="O28" s="102">
        <v>114</v>
      </c>
      <c r="P28" s="102">
        <v>15</v>
      </c>
      <c r="Q28" s="100" t="s">
        <v>176</v>
      </c>
      <c r="R28" s="100" t="s">
        <v>176</v>
      </c>
      <c r="S28" s="100" t="s">
        <v>176</v>
      </c>
      <c r="T28" s="100" t="s">
        <v>176</v>
      </c>
      <c r="U28" s="100" t="s">
        <v>176</v>
      </c>
      <c r="V28" s="100" t="s">
        <v>176</v>
      </c>
      <c r="W28" s="100" t="s">
        <v>176</v>
      </c>
      <c r="X28" s="100" t="s">
        <v>176</v>
      </c>
      <c r="Y28" s="100" t="s">
        <v>176</v>
      </c>
      <c r="Z28" s="102">
        <v>200</v>
      </c>
      <c r="AA28" s="102">
        <v>1</v>
      </c>
      <c r="AB28" s="93" t="s">
        <v>304</v>
      </c>
      <c r="AC28" s="93" t="s">
        <v>310</v>
      </c>
      <c r="AD28" s="93" t="s">
        <v>310</v>
      </c>
      <c r="AE28" s="93">
        <v>2</v>
      </c>
      <c r="AF28" s="102">
        <v>1</v>
      </c>
      <c r="AG28" s="102">
        <v>1</v>
      </c>
      <c r="AH28" s="102">
        <v>2</v>
      </c>
      <c r="AI28" s="103" t="s">
        <v>176</v>
      </c>
      <c r="AJ28" s="100"/>
      <c r="AK28" s="99"/>
    </row>
    <row r="29" spans="1:37">
      <c r="A29" s="101">
        <v>26</v>
      </c>
      <c r="B29" s="102" t="s">
        <v>260</v>
      </c>
      <c r="C29" s="102">
        <v>207.32910108566284</v>
      </c>
      <c r="D29" s="102">
        <v>8.868871808052063</v>
      </c>
      <c r="E29" s="102">
        <v>-826.24946141242981</v>
      </c>
      <c r="F29" s="102">
        <v>-846.09273064136505</v>
      </c>
      <c r="G29" s="102">
        <v>215</v>
      </c>
      <c r="H29" s="105">
        <v>0</v>
      </c>
      <c r="I29" s="102">
        <v>22</v>
      </c>
      <c r="J29" s="102">
        <v>16</v>
      </c>
      <c r="K29" s="102">
        <v>31.177435398101807</v>
      </c>
      <c r="L29" s="102">
        <v>-25.658844828605652</v>
      </c>
      <c r="M29" s="102">
        <v>117</v>
      </c>
      <c r="N29" s="102">
        <v>245</v>
      </c>
      <c r="O29" s="102">
        <v>199</v>
      </c>
      <c r="P29" s="102">
        <v>4</v>
      </c>
      <c r="Q29" s="100" t="s">
        <v>176</v>
      </c>
      <c r="R29" s="100" t="s">
        <v>176</v>
      </c>
      <c r="S29" s="100" t="s">
        <v>176</v>
      </c>
      <c r="T29" s="100" t="s">
        <v>176</v>
      </c>
      <c r="U29" s="100" t="s">
        <v>176</v>
      </c>
      <c r="V29" s="100" t="s">
        <v>176</v>
      </c>
      <c r="W29" s="100" t="s">
        <v>176</v>
      </c>
      <c r="X29" s="100" t="s">
        <v>176</v>
      </c>
      <c r="Y29" s="100" t="s">
        <v>176</v>
      </c>
      <c r="Z29" s="102">
        <v>0</v>
      </c>
      <c r="AA29" s="102">
        <v>245</v>
      </c>
      <c r="AB29" s="93" t="s">
        <v>304</v>
      </c>
      <c r="AC29" s="93" t="s">
        <v>305</v>
      </c>
      <c r="AD29" s="93" t="s">
        <v>306</v>
      </c>
      <c r="AE29" s="93">
        <v>2</v>
      </c>
      <c r="AF29" s="102">
        <v>1</v>
      </c>
      <c r="AG29" s="102">
        <v>1</v>
      </c>
      <c r="AH29" s="102">
        <v>2</v>
      </c>
      <c r="AI29" s="103" t="s">
        <v>176</v>
      </c>
      <c r="AJ29" s="100"/>
      <c r="AK29" s="99"/>
    </row>
    <row r="30" spans="1:37">
      <c r="A30" s="101">
        <v>27</v>
      </c>
      <c r="B30" s="102" t="s">
        <v>261</v>
      </c>
      <c r="C30" s="102">
        <v>-69.517851889133453</v>
      </c>
      <c r="D30" s="102">
        <v>3.2345636487007141</v>
      </c>
      <c r="E30" s="102">
        <v>-1053.3825061917305</v>
      </c>
      <c r="F30" s="102">
        <v>326.99312669038773</v>
      </c>
      <c r="G30" s="102">
        <v>71</v>
      </c>
      <c r="H30" s="105">
        <v>255</v>
      </c>
      <c r="I30" s="102">
        <v>47</v>
      </c>
      <c r="J30" s="102">
        <v>15</v>
      </c>
      <c r="K30" s="102">
        <v>1.7135359644889832</v>
      </c>
      <c r="L30" s="102">
        <v>-6.3609973788261414</v>
      </c>
      <c r="M30" s="102">
        <v>111</v>
      </c>
      <c r="N30" s="102">
        <v>57</v>
      </c>
      <c r="O30" s="102">
        <v>78</v>
      </c>
      <c r="P30" s="102">
        <v>4</v>
      </c>
      <c r="Q30" s="100" t="s">
        <v>176</v>
      </c>
      <c r="R30" s="100" t="s">
        <v>176</v>
      </c>
      <c r="S30" s="100" t="s">
        <v>176</v>
      </c>
      <c r="T30" s="100" t="s">
        <v>176</v>
      </c>
      <c r="U30" s="100" t="s">
        <v>176</v>
      </c>
      <c r="V30" s="100" t="s">
        <v>176</v>
      </c>
      <c r="W30" s="100" t="s">
        <v>176</v>
      </c>
      <c r="X30" s="100" t="s">
        <v>176</v>
      </c>
      <c r="Y30" s="100" t="s">
        <v>176</v>
      </c>
      <c r="Z30" s="102">
        <v>118</v>
      </c>
      <c r="AA30" s="102">
        <v>57</v>
      </c>
      <c r="AB30" s="93" t="s">
        <v>304</v>
      </c>
      <c r="AC30" s="93" t="s">
        <v>308</v>
      </c>
      <c r="AD30" s="93" t="s">
        <v>309</v>
      </c>
      <c r="AE30" s="93">
        <v>2</v>
      </c>
      <c r="AF30" s="102">
        <v>1</v>
      </c>
      <c r="AG30" s="102">
        <v>1</v>
      </c>
      <c r="AH30" s="102">
        <v>2</v>
      </c>
      <c r="AI30" s="103" t="s">
        <v>176</v>
      </c>
      <c r="AJ30" s="100"/>
      <c r="AK30" s="99"/>
    </row>
    <row r="31" spans="1:37">
      <c r="A31" s="101">
        <v>28</v>
      </c>
      <c r="B31" s="102" t="s">
        <v>262</v>
      </c>
      <c r="C31" s="102">
        <v>-451.00390946865082</v>
      </c>
      <c r="D31" s="102">
        <v>-21.840356111526489</v>
      </c>
      <c r="E31" s="102">
        <v>-345.35892117023468</v>
      </c>
      <c r="F31" s="102">
        <v>-339.89829540252686</v>
      </c>
      <c r="G31" s="102">
        <v>179</v>
      </c>
      <c r="H31" s="105">
        <v>23</v>
      </c>
      <c r="I31" s="102">
        <v>72</v>
      </c>
      <c r="J31" s="102">
        <v>6</v>
      </c>
      <c r="K31" s="102">
        <v>5.8837376832962036</v>
      </c>
      <c r="L31" s="102">
        <v>21.482459783554077</v>
      </c>
      <c r="M31" s="102">
        <v>241</v>
      </c>
      <c r="N31" s="102">
        <v>88</v>
      </c>
      <c r="O31" s="102">
        <v>20</v>
      </c>
      <c r="P31" s="102">
        <v>6</v>
      </c>
      <c r="Q31" s="100" t="s">
        <v>176</v>
      </c>
      <c r="R31" s="100" t="s">
        <v>176</v>
      </c>
      <c r="S31" s="100" t="s">
        <v>176</v>
      </c>
      <c r="T31" s="100" t="s">
        <v>176</v>
      </c>
      <c r="U31" s="100" t="s">
        <v>176</v>
      </c>
      <c r="V31" s="100" t="s">
        <v>176</v>
      </c>
      <c r="W31" s="100" t="s">
        <v>176</v>
      </c>
      <c r="X31" s="100" t="s">
        <v>176</v>
      </c>
      <c r="Y31" s="100" t="s">
        <v>176</v>
      </c>
      <c r="Z31" s="102">
        <v>23</v>
      </c>
      <c r="AA31" s="102">
        <v>88</v>
      </c>
      <c r="AB31" s="93" t="s">
        <v>304</v>
      </c>
      <c r="AC31" s="93" t="s">
        <v>305</v>
      </c>
      <c r="AD31" s="93" t="s">
        <v>306</v>
      </c>
      <c r="AE31" s="93">
        <v>2</v>
      </c>
      <c r="AF31" s="102">
        <v>1</v>
      </c>
      <c r="AG31" s="102">
        <v>1</v>
      </c>
      <c r="AH31" s="102">
        <v>2</v>
      </c>
      <c r="AI31" s="103" t="s">
        <v>176</v>
      </c>
      <c r="AJ31" s="100"/>
      <c r="AK31" s="99"/>
    </row>
    <row r="32" spans="1:37">
      <c r="A32" s="101">
        <v>29</v>
      </c>
      <c r="B32" s="102" t="s">
        <v>263</v>
      </c>
      <c r="C32" s="102">
        <v>274.97251278162003</v>
      </c>
      <c r="D32" s="102">
        <v>29.005435883998871</v>
      </c>
      <c r="E32" s="102">
        <v>107.13447171449661</v>
      </c>
      <c r="F32" s="102">
        <v>-884.38497883081436</v>
      </c>
      <c r="G32" s="102">
        <v>103</v>
      </c>
      <c r="H32" s="102">
        <v>142</v>
      </c>
      <c r="I32" s="105">
        <v>0</v>
      </c>
      <c r="J32" s="102">
        <v>17</v>
      </c>
      <c r="K32" s="102">
        <v>-1.7748777270317078</v>
      </c>
      <c r="L32" s="102">
        <v>-14.571410238742828</v>
      </c>
      <c r="M32" s="102">
        <v>69</v>
      </c>
      <c r="N32" s="102">
        <v>227</v>
      </c>
      <c r="O32" s="102">
        <v>225</v>
      </c>
      <c r="P32" s="102">
        <v>8</v>
      </c>
      <c r="Q32" s="100" t="s">
        <v>176</v>
      </c>
      <c r="R32" s="100" t="s">
        <v>176</v>
      </c>
      <c r="S32" s="100" t="s">
        <v>176</v>
      </c>
      <c r="T32" s="100" t="s">
        <v>176</v>
      </c>
      <c r="U32" s="100" t="s">
        <v>176</v>
      </c>
      <c r="V32" s="100" t="s">
        <v>176</v>
      </c>
      <c r="W32" s="100" t="s">
        <v>176</v>
      </c>
      <c r="X32" s="100" t="s">
        <v>176</v>
      </c>
      <c r="Y32" s="100" t="s">
        <v>176</v>
      </c>
      <c r="Z32" s="102">
        <v>103</v>
      </c>
      <c r="AA32" s="102">
        <v>227</v>
      </c>
      <c r="AB32" s="93" t="s">
        <v>304</v>
      </c>
      <c r="AC32" s="93" t="s">
        <v>308</v>
      </c>
      <c r="AD32" s="93" t="s">
        <v>309</v>
      </c>
      <c r="AE32" s="93">
        <v>2</v>
      </c>
      <c r="AF32" s="102">
        <v>1</v>
      </c>
      <c r="AG32" s="102">
        <v>1</v>
      </c>
      <c r="AH32" s="102">
        <v>2</v>
      </c>
      <c r="AI32" s="103" t="s">
        <v>176</v>
      </c>
      <c r="AJ32" s="100"/>
      <c r="AK32" s="99"/>
    </row>
    <row r="33" spans="1:37">
      <c r="A33" s="101">
        <v>30</v>
      </c>
      <c r="B33" s="102" t="s">
        <v>264</v>
      </c>
      <c r="C33" s="102">
        <v>331.17599749565125</v>
      </c>
      <c r="D33" s="102">
        <v>10.542461752891541</v>
      </c>
      <c r="E33" s="102">
        <v>946.64934921264648</v>
      </c>
      <c r="F33" s="102">
        <v>-703.25457942485809</v>
      </c>
      <c r="G33" s="102">
        <v>207</v>
      </c>
      <c r="H33" s="102">
        <v>205</v>
      </c>
      <c r="I33" s="105">
        <v>255</v>
      </c>
      <c r="J33" s="102">
        <v>15</v>
      </c>
      <c r="K33" s="102">
        <v>-29.917500734329224</v>
      </c>
      <c r="L33" s="102">
        <v>12.098195433616638</v>
      </c>
      <c r="M33" s="102">
        <v>44</v>
      </c>
      <c r="N33" s="102">
        <v>123</v>
      </c>
      <c r="O33" s="102">
        <v>148</v>
      </c>
      <c r="P33" s="102">
        <v>15</v>
      </c>
      <c r="Q33" s="100" t="s">
        <v>176</v>
      </c>
      <c r="R33" s="100" t="s">
        <v>176</v>
      </c>
      <c r="S33" s="100" t="s">
        <v>176</v>
      </c>
      <c r="T33" s="100" t="s">
        <v>176</v>
      </c>
      <c r="U33" s="100" t="s">
        <v>176</v>
      </c>
      <c r="V33" s="100" t="s">
        <v>176</v>
      </c>
      <c r="W33" s="100" t="s">
        <v>176</v>
      </c>
      <c r="X33" s="100" t="s">
        <v>176</v>
      </c>
      <c r="Y33" s="100" t="s">
        <v>176</v>
      </c>
      <c r="Z33" s="102">
        <v>205</v>
      </c>
      <c r="AA33" s="102">
        <v>123</v>
      </c>
      <c r="AB33" s="93" t="s">
        <v>304</v>
      </c>
      <c r="AC33" s="93" t="s">
        <v>305</v>
      </c>
      <c r="AD33" s="93" t="s">
        <v>306</v>
      </c>
      <c r="AE33" s="93">
        <v>2</v>
      </c>
      <c r="AF33" s="102">
        <v>1</v>
      </c>
      <c r="AG33" s="102">
        <v>1</v>
      </c>
      <c r="AH33" s="102">
        <v>2</v>
      </c>
      <c r="AI33" s="103" t="s">
        <v>176</v>
      </c>
      <c r="AJ33" s="100"/>
      <c r="AK33" s="99"/>
    </row>
    <row r="34" spans="1:37">
      <c r="A34" s="101">
        <v>31</v>
      </c>
      <c r="B34" s="102" t="s">
        <v>265</v>
      </c>
      <c r="C34" s="102">
        <v>-527.89521104097366</v>
      </c>
      <c r="D34" s="102">
        <v>0.89567857980728149</v>
      </c>
      <c r="E34" s="102">
        <v>86.057048261165619</v>
      </c>
      <c r="F34" s="102">
        <v>-944.21932500600815</v>
      </c>
      <c r="G34" s="102">
        <v>189</v>
      </c>
      <c r="H34" s="102">
        <v>144</v>
      </c>
      <c r="I34" s="105">
        <v>0</v>
      </c>
      <c r="J34" s="102">
        <v>18</v>
      </c>
      <c r="K34" s="102">
        <v>-7.446723997592926</v>
      </c>
      <c r="L34" s="102">
        <v>-6.2471083998680115</v>
      </c>
      <c r="M34" s="102">
        <v>129</v>
      </c>
      <c r="N34" s="102">
        <v>59</v>
      </c>
      <c r="O34" s="102">
        <v>220</v>
      </c>
      <c r="P34" s="102">
        <v>2</v>
      </c>
      <c r="Q34" s="100" t="s">
        <v>176</v>
      </c>
      <c r="R34" s="100" t="s">
        <v>176</v>
      </c>
      <c r="S34" s="100" t="s">
        <v>176</v>
      </c>
      <c r="T34" s="100" t="s">
        <v>176</v>
      </c>
      <c r="U34" s="100" t="s">
        <v>176</v>
      </c>
      <c r="V34" s="100" t="s">
        <v>176</v>
      </c>
      <c r="W34" s="100" t="s">
        <v>176</v>
      </c>
      <c r="X34" s="100" t="s">
        <v>176</v>
      </c>
      <c r="Y34" s="100" t="s">
        <v>176</v>
      </c>
      <c r="Z34" s="102">
        <v>144</v>
      </c>
      <c r="AA34" s="102">
        <v>59</v>
      </c>
      <c r="AB34" s="93" t="s">
        <v>304</v>
      </c>
      <c r="AC34" s="93" t="s">
        <v>305</v>
      </c>
      <c r="AD34" s="93" t="s">
        <v>306</v>
      </c>
      <c r="AE34" s="93">
        <v>2</v>
      </c>
      <c r="AF34" s="102">
        <v>1</v>
      </c>
      <c r="AG34" s="102">
        <v>1</v>
      </c>
      <c r="AH34" s="102">
        <v>2</v>
      </c>
      <c r="AI34" s="103" t="s">
        <v>176</v>
      </c>
      <c r="AJ34" s="100"/>
      <c r="AK34" s="99"/>
    </row>
    <row r="35" spans="1:37">
      <c r="A35" s="101">
        <v>32</v>
      </c>
      <c r="B35" s="102" t="s">
        <v>266</v>
      </c>
      <c r="C35" s="102">
        <v>-493.11182224750519</v>
      </c>
      <c r="D35" s="102">
        <v>-6.6193552017211914</v>
      </c>
      <c r="E35" s="102">
        <v>-208.83554351329803</v>
      </c>
      <c r="F35" s="102">
        <v>-149.91694617271423</v>
      </c>
      <c r="G35" s="102">
        <v>112</v>
      </c>
      <c r="H35" s="102">
        <v>52</v>
      </c>
      <c r="I35" s="102">
        <v>140</v>
      </c>
      <c r="J35" s="105">
        <v>0</v>
      </c>
      <c r="K35" s="102">
        <v>-23.050277352333069</v>
      </c>
      <c r="L35" s="102">
        <v>22.235763549804688</v>
      </c>
      <c r="M35" s="102">
        <v>87</v>
      </c>
      <c r="N35" s="102">
        <v>217</v>
      </c>
      <c r="O35" s="102">
        <v>207</v>
      </c>
      <c r="P35" s="102">
        <v>9</v>
      </c>
      <c r="Q35" s="100" t="s">
        <v>176</v>
      </c>
      <c r="R35" s="100" t="s">
        <v>176</v>
      </c>
      <c r="S35" s="100" t="s">
        <v>176</v>
      </c>
      <c r="T35" s="100" t="s">
        <v>176</v>
      </c>
      <c r="U35" s="100" t="s">
        <v>176</v>
      </c>
      <c r="V35" s="100" t="s">
        <v>176</v>
      </c>
      <c r="W35" s="100" t="s">
        <v>176</v>
      </c>
      <c r="X35" s="100" t="s">
        <v>176</v>
      </c>
      <c r="Y35" s="100" t="s">
        <v>176</v>
      </c>
      <c r="Z35" s="102">
        <v>52</v>
      </c>
      <c r="AA35" s="102">
        <v>78</v>
      </c>
      <c r="AB35" s="93" t="s">
        <v>304</v>
      </c>
      <c r="AC35" s="93" t="s">
        <v>310</v>
      </c>
      <c r="AD35" s="93" t="s">
        <v>310</v>
      </c>
      <c r="AE35" s="93">
        <v>2</v>
      </c>
      <c r="AF35" s="102">
        <v>1</v>
      </c>
      <c r="AG35" s="102">
        <v>1</v>
      </c>
      <c r="AH35" s="102">
        <v>2</v>
      </c>
      <c r="AI35" s="103" t="s">
        <v>176</v>
      </c>
      <c r="AJ35" s="100"/>
      <c r="AK35" s="99"/>
    </row>
    <row r="36" spans="1:37">
      <c r="A36" s="101">
        <v>33</v>
      </c>
      <c r="B36" s="102" t="s">
        <v>267</v>
      </c>
      <c r="C36" s="102">
        <v>738.26622182130814</v>
      </c>
      <c r="D36" s="102">
        <v>-25.020603954792023</v>
      </c>
      <c r="E36" s="102">
        <v>777.28821569681168</v>
      </c>
      <c r="F36" s="102">
        <v>1027.8889910578728</v>
      </c>
      <c r="G36" s="102">
        <v>19</v>
      </c>
      <c r="H36" s="102">
        <v>53</v>
      </c>
      <c r="I36" s="102">
        <v>142</v>
      </c>
      <c r="J36" s="105">
        <v>20</v>
      </c>
      <c r="K36" s="102">
        <v>10.52155214548111</v>
      </c>
      <c r="L36" s="102">
        <v>-3.8662336468696594</v>
      </c>
      <c r="M36" s="102">
        <v>131</v>
      </c>
      <c r="N36" s="102">
        <v>17</v>
      </c>
      <c r="O36" s="102">
        <v>196</v>
      </c>
      <c r="P36" s="102">
        <v>17</v>
      </c>
      <c r="Q36" s="100" t="s">
        <v>176</v>
      </c>
      <c r="R36" s="100" t="s">
        <v>176</v>
      </c>
      <c r="S36" s="100" t="s">
        <v>176</v>
      </c>
      <c r="T36" s="100" t="s">
        <v>176</v>
      </c>
      <c r="U36" s="100" t="s">
        <v>176</v>
      </c>
      <c r="V36" s="100" t="s">
        <v>176</v>
      </c>
      <c r="W36" s="100" t="s">
        <v>176</v>
      </c>
      <c r="X36" s="100" t="s">
        <v>176</v>
      </c>
      <c r="Y36" s="100" t="s">
        <v>176</v>
      </c>
      <c r="Z36" s="102">
        <v>0</v>
      </c>
      <c r="AA36" s="102">
        <v>17</v>
      </c>
      <c r="AB36" s="93" t="s">
        <v>304</v>
      </c>
      <c r="AC36" s="93" t="s">
        <v>308</v>
      </c>
      <c r="AD36" s="93" t="s">
        <v>309</v>
      </c>
      <c r="AE36" s="93">
        <v>2</v>
      </c>
      <c r="AF36" s="102">
        <v>1</v>
      </c>
      <c r="AG36" s="102">
        <v>1</v>
      </c>
      <c r="AH36" s="102">
        <v>2</v>
      </c>
      <c r="AI36" s="103" t="s">
        <v>176</v>
      </c>
      <c r="AJ36" s="100"/>
      <c r="AK36" s="99"/>
    </row>
    <row r="37" spans="1:37">
      <c r="A37" s="101">
        <v>34</v>
      </c>
      <c r="B37" s="102" t="s">
        <v>268</v>
      </c>
      <c r="C37" s="102">
        <v>726.63495826721191</v>
      </c>
      <c r="D37" s="102">
        <v>18.959692597389221</v>
      </c>
      <c r="E37" s="102">
        <v>730.26648640632629</v>
      </c>
      <c r="F37" s="102">
        <v>94.519458174705505</v>
      </c>
      <c r="G37" s="102">
        <v>105</v>
      </c>
      <c r="H37" s="102">
        <v>93</v>
      </c>
      <c r="I37" s="102">
        <v>199</v>
      </c>
      <c r="J37" s="105">
        <v>12</v>
      </c>
      <c r="K37" s="102">
        <v>-22.039944648742676</v>
      </c>
      <c r="L37" s="102">
        <v>22.337401986122131</v>
      </c>
      <c r="M37" s="102">
        <v>101</v>
      </c>
      <c r="N37" s="102">
        <v>34</v>
      </c>
      <c r="O37" s="102">
        <v>236</v>
      </c>
      <c r="P37" s="102">
        <v>12</v>
      </c>
      <c r="Q37" s="100" t="s">
        <v>176</v>
      </c>
      <c r="R37" s="100" t="s">
        <v>176</v>
      </c>
      <c r="S37" s="100" t="s">
        <v>176</v>
      </c>
      <c r="T37" s="100" t="s">
        <v>176</v>
      </c>
      <c r="U37" s="100" t="s">
        <v>176</v>
      </c>
      <c r="V37" s="100" t="s">
        <v>176</v>
      </c>
      <c r="W37" s="100" t="s">
        <v>176</v>
      </c>
      <c r="X37" s="100" t="s">
        <v>176</v>
      </c>
      <c r="Y37" s="100" t="s">
        <v>176</v>
      </c>
      <c r="Z37" s="102">
        <v>93</v>
      </c>
      <c r="AA37" s="102">
        <v>34</v>
      </c>
      <c r="AB37" s="93" t="s">
        <v>304</v>
      </c>
      <c r="AC37" s="93" t="s">
        <v>305</v>
      </c>
      <c r="AD37" s="93" t="s">
        <v>306</v>
      </c>
      <c r="AE37" s="93">
        <v>2</v>
      </c>
      <c r="AF37" s="102">
        <v>1</v>
      </c>
      <c r="AG37" s="102">
        <v>1</v>
      </c>
      <c r="AH37" s="102">
        <v>2</v>
      </c>
      <c r="AI37" s="103" t="s">
        <v>176</v>
      </c>
      <c r="AJ37" s="100"/>
      <c r="AK37" s="99"/>
    </row>
    <row r="38" spans="1:37">
      <c r="A38" s="101">
        <v>35</v>
      </c>
      <c r="B38" s="102" t="s">
        <v>269</v>
      </c>
      <c r="C38" s="102">
        <v>199.95764297246933</v>
      </c>
      <c r="D38" s="102">
        <v>-2.1233479380607605</v>
      </c>
      <c r="E38" s="102">
        <v>386.22052925825119</v>
      </c>
      <c r="F38" s="102">
        <v>-12.079279601573944</v>
      </c>
      <c r="G38" s="102">
        <v>86</v>
      </c>
      <c r="H38" s="102">
        <v>146</v>
      </c>
      <c r="I38" s="102">
        <v>10</v>
      </c>
      <c r="J38" s="102">
        <v>7</v>
      </c>
      <c r="K38" s="105">
        <v>-42</v>
      </c>
      <c r="L38" s="102">
        <v>-17.778937041759491</v>
      </c>
      <c r="M38" s="102">
        <v>66</v>
      </c>
      <c r="N38" s="102">
        <v>246</v>
      </c>
      <c r="O38" s="102">
        <v>12</v>
      </c>
      <c r="P38" s="102">
        <v>16</v>
      </c>
      <c r="Q38" s="100" t="s">
        <v>176</v>
      </c>
      <c r="R38" s="100" t="s">
        <v>176</v>
      </c>
      <c r="S38" s="100" t="s">
        <v>176</v>
      </c>
      <c r="T38" s="100" t="s">
        <v>176</v>
      </c>
      <c r="U38" s="100" t="s">
        <v>176</v>
      </c>
      <c r="V38" s="100" t="s">
        <v>176</v>
      </c>
      <c r="W38" s="100" t="s">
        <v>176</v>
      </c>
      <c r="X38" s="100" t="s">
        <v>176</v>
      </c>
      <c r="Y38" s="100" t="s">
        <v>176</v>
      </c>
      <c r="Z38" s="102">
        <v>96</v>
      </c>
      <c r="AA38" s="102">
        <v>78</v>
      </c>
      <c r="AB38" s="93" t="s">
        <v>304</v>
      </c>
      <c r="AC38" s="93" t="s">
        <v>307</v>
      </c>
      <c r="AD38" s="93" t="s">
        <v>307</v>
      </c>
      <c r="AE38" s="93">
        <v>2</v>
      </c>
      <c r="AF38" s="102">
        <v>1</v>
      </c>
      <c r="AG38" s="102">
        <v>1</v>
      </c>
      <c r="AH38" s="102">
        <v>2</v>
      </c>
      <c r="AI38" s="103" t="s">
        <v>176</v>
      </c>
      <c r="AJ38" s="100"/>
      <c r="AK38" s="99"/>
    </row>
    <row r="39" spans="1:37">
      <c r="A39" s="101">
        <v>36</v>
      </c>
      <c r="B39" s="102" t="s">
        <v>270</v>
      </c>
      <c r="C39" s="102">
        <v>1087.8904067277908</v>
      </c>
      <c r="D39" s="102">
        <v>16.989726305007935</v>
      </c>
      <c r="E39" s="102">
        <v>496.87933576107025</v>
      </c>
      <c r="F39" s="102">
        <v>1058.5264430046082</v>
      </c>
      <c r="G39" s="102">
        <v>181</v>
      </c>
      <c r="H39" s="102">
        <v>88</v>
      </c>
      <c r="I39" s="102">
        <v>103</v>
      </c>
      <c r="J39" s="102">
        <v>4</v>
      </c>
      <c r="K39" s="105">
        <v>42</v>
      </c>
      <c r="L39" s="102">
        <v>15.523876428604126</v>
      </c>
      <c r="M39" s="102">
        <v>17</v>
      </c>
      <c r="N39" s="102">
        <v>213</v>
      </c>
      <c r="O39" s="102">
        <v>211</v>
      </c>
      <c r="P39" s="102">
        <v>6</v>
      </c>
      <c r="Q39" s="100" t="s">
        <v>176</v>
      </c>
      <c r="R39" s="100" t="s">
        <v>176</v>
      </c>
      <c r="S39" s="100" t="s">
        <v>176</v>
      </c>
      <c r="T39" s="100" t="s">
        <v>176</v>
      </c>
      <c r="U39" s="100" t="s">
        <v>176</v>
      </c>
      <c r="V39" s="100" t="s">
        <v>176</v>
      </c>
      <c r="W39" s="100" t="s">
        <v>176</v>
      </c>
      <c r="X39" s="100" t="s">
        <v>176</v>
      </c>
      <c r="Y39" s="100" t="s">
        <v>176</v>
      </c>
      <c r="Z39" s="102">
        <v>177</v>
      </c>
      <c r="AA39" s="102">
        <v>213</v>
      </c>
      <c r="AB39" s="93" t="s">
        <v>304</v>
      </c>
      <c r="AC39" s="93" t="s">
        <v>305</v>
      </c>
      <c r="AD39" s="93" t="s">
        <v>306</v>
      </c>
      <c r="AE39" s="93">
        <v>2</v>
      </c>
      <c r="AF39" s="102">
        <v>1</v>
      </c>
      <c r="AG39" s="102">
        <v>1</v>
      </c>
      <c r="AH39" s="102">
        <v>2</v>
      </c>
      <c r="AI39" s="103" t="s">
        <v>176</v>
      </c>
      <c r="AJ39" s="100"/>
      <c r="AK39" s="99"/>
    </row>
    <row r="40" spans="1:37">
      <c r="A40" s="101">
        <v>37</v>
      </c>
      <c r="B40" s="102" t="s">
        <v>271</v>
      </c>
      <c r="C40" s="102">
        <v>919.82716184854507</v>
      </c>
      <c r="D40" s="102">
        <v>6.7461456656455994</v>
      </c>
      <c r="E40" s="102">
        <v>1111.7776110768318</v>
      </c>
      <c r="F40" s="102">
        <v>-630.78175264596939</v>
      </c>
      <c r="G40" s="102">
        <v>79</v>
      </c>
      <c r="H40" s="102">
        <v>135</v>
      </c>
      <c r="I40" s="102">
        <v>15</v>
      </c>
      <c r="J40" s="102">
        <v>12</v>
      </c>
      <c r="K40" s="105">
        <v>15</v>
      </c>
      <c r="L40" s="102">
        <v>26.441546857357025</v>
      </c>
      <c r="M40" s="102">
        <v>164</v>
      </c>
      <c r="N40" s="102">
        <v>210</v>
      </c>
      <c r="O40" s="102">
        <v>58</v>
      </c>
      <c r="P40" s="102">
        <v>1</v>
      </c>
      <c r="Q40" s="100" t="s">
        <v>176</v>
      </c>
      <c r="R40" s="100" t="s">
        <v>176</v>
      </c>
      <c r="S40" s="100" t="s">
        <v>176</v>
      </c>
      <c r="T40" s="100" t="s">
        <v>176</v>
      </c>
      <c r="U40" s="100" t="s">
        <v>176</v>
      </c>
      <c r="V40" s="100" t="s">
        <v>176</v>
      </c>
      <c r="W40" s="100" t="s">
        <v>176</v>
      </c>
      <c r="X40" s="100" t="s">
        <v>176</v>
      </c>
      <c r="Y40" s="100" t="s">
        <v>176</v>
      </c>
      <c r="Z40" s="102">
        <v>94</v>
      </c>
      <c r="AA40" s="102">
        <v>163</v>
      </c>
      <c r="AB40" s="93" t="s">
        <v>304</v>
      </c>
      <c r="AC40" s="93" t="s">
        <v>307</v>
      </c>
      <c r="AD40" s="93" t="s">
        <v>307</v>
      </c>
      <c r="AE40" s="93">
        <v>2</v>
      </c>
      <c r="AF40" s="102">
        <v>1</v>
      </c>
      <c r="AG40" s="102">
        <v>1</v>
      </c>
      <c r="AH40" s="102">
        <v>2</v>
      </c>
      <c r="AI40" s="103" t="s">
        <v>176</v>
      </c>
      <c r="AJ40" s="100"/>
      <c r="AK40" s="99"/>
    </row>
    <row r="41" spans="1:37">
      <c r="A41" s="101">
        <v>38</v>
      </c>
      <c r="B41" s="102" t="s">
        <v>272</v>
      </c>
      <c r="C41" s="102">
        <v>-610.5007426738739</v>
      </c>
      <c r="D41" s="102">
        <v>22.127461314201355</v>
      </c>
      <c r="E41" s="102">
        <v>-357.85379934310913</v>
      </c>
      <c r="F41" s="102">
        <v>-270.19658219814301</v>
      </c>
      <c r="G41" s="102">
        <v>204</v>
      </c>
      <c r="H41" s="102">
        <v>108</v>
      </c>
      <c r="I41" s="102">
        <v>79</v>
      </c>
      <c r="J41" s="102">
        <v>13</v>
      </c>
      <c r="K41" s="105">
        <v>0</v>
      </c>
      <c r="L41" s="102">
        <v>-17.852296948432922</v>
      </c>
      <c r="M41" s="102">
        <v>93</v>
      </c>
      <c r="N41" s="102">
        <v>255</v>
      </c>
      <c r="O41" s="102">
        <v>70</v>
      </c>
      <c r="P41" s="102">
        <v>13</v>
      </c>
      <c r="Q41" s="100" t="s">
        <v>176</v>
      </c>
      <c r="R41" s="100" t="s">
        <v>176</v>
      </c>
      <c r="S41" s="100" t="s">
        <v>176</v>
      </c>
      <c r="T41" s="100" t="s">
        <v>176</v>
      </c>
      <c r="U41" s="100" t="s">
        <v>176</v>
      </c>
      <c r="V41" s="100" t="s">
        <v>176</v>
      </c>
      <c r="W41" s="100" t="s">
        <v>176</v>
      </c>
      <c r="X41" s="100" t="s">
        <v>176</v>
      </c>
      <c r="Y41" s="100" t="s">
        <v>176</v>
      </c>
      <c r="Z41" s="102">
        <v>108</v>
      </c>
      <c r="AA41" s="102">
        <v>163</v>
      </c>
      <c r="AB41" s="93" t="s">
        <v>304</v>
      </c>
      <c r="AC41" s="93" t="s">
        <v>310</v>
      </c>
      <c r="AD41" s="93" t="s">
        <v>310</v>
      </c>
      <c r="AE41" s="93">
        <v>2</v>
      </c>
      <c r="AF41" s="102">
        <v>1</v>
      </c>
      <c r="AG41" s="102">
        <v>1</v>
      </c>
      <c r="AH41" s="102">
        <v>2</v>
      </c>
      <c r="AI41" s="103" t="s">
        <v>176</v>
      </c>
      <c r="AJ41" s="100"/>
      <c r="AK41" s="99"/>
    </row>
    <row r="42" spans="1:37">
      <c r="A42" s="101">
        <v>39</v>
      </c>
      <c r="B42" s="102" t="s">
        <v>273</v>
      </c>
      <c r="C42" s="102">
        <v>436.97338837385178</v>
      </c>
      <c r="D42" s="102">
        <v>-30.780706822872162</v>
      </c>
      <c r="E42" s="102">
        <v>-10.212314665317535</v>
      </c>
      <c r="F42" s="102">
        <v>-232.49634402990341</v>
      </c>
      <c r="G42" s="102">
        <v>38</v>
      </c>
      <c r="H42" s="102">
        <v>146</v>
      </c>
      <c r="I42" s="102">
        <v>154</v>
      </c>
      <c r="J42" s="102">
        <v>2</v>
      </c>
      <c r="K42" s="105">
        <v>-5</v>
      </c>
      <c r="L42" s="102">
        <v>31.83923202753067</v>
      </c>
      <c r="M42" s="102">
        <v>139</v>
      </c>
      <c r="N42" s="102">
        <v>61</v>
      </c>
      <c r="O42" s="102">
        <v>13</v>
      </c>
      <c r="P42" s="102">
        <v>10</v>
      </c>
      <c r="Q42" s="100" t="s">
        <v>176</v>
      </c>
      <c r="R42" s="100" t="s">
        <v>176</v>
      </c>
      <c r="S42" s="100" t="s">
        <v>176</v>
      </c>
      <c r="T42" s="100" t="s">
        <v>176</v>
      </c>
      <c r="U42" s="100" t="s">
        <v>176</v>
      </c>
      <c r="V42" s="100" t="s">
        <v>176</v>
      </c>
      <c r="W42" s="100" t="s">
        <v>176</v>
      </c>
      <c r="X42" s="100" t="s">
        <v>176</v>
      </c>
      <c r="Y42" s="100" t="s">
        <v>176</v>
      </c>
      <c r="Z42" s="102">
        <v>146</v>
      </c>
      <c r="AA42" s="102">
        <v>129</v>
      </c>
      <c r="AB42" s="93" t="s">
        <v>304</v>
      </c>
      <c r="AC42" s="93" t="s">
        <v>305</v>
      </c>
      <c r="AD42" s="93" t="s">
        <v>306</v>
      </c>
      <c r="AE42" s="93">
        <v>2</v>
      </c>
      <c r="AF42" s="102">
        <v>1</v>
      </c>
      <c r="AG42" s="102">
        <v>1</v>
      </c>
      <c r="AH42" s="102">
        <v>2</v>
      </c>
      <c r="AI42" s="103" t="s">
        <v>176</v>
      </c>
      <c r="AJ42" s="100"/>
      <c r="AK42" s="99"/>
    </row>
    <row r="43" spans="1:37">
      <c r="A43" s="101">
        <v>40</v>
      </c>
      <c r="B43" s="102" t="s">
        <v>274</v>
      </c>
      <c r="C43" s="102">
        <v>1074.2672427892685</v>
      </c>
      <c r="D43" s="102">
        <v>-18.326038837432861</v>
      </c>
      <c r="E43" s="102">
        <v>-194.19102895259857</v>
      </c>
      <c r="F43" s="102">
        <v>-488.27680706977844</v>
      </c>
      <c r="G43" s="102">
        <v>151</v>
      </c>
      <c r="H43" s="102">
        <v>12</v>
      </c>
      <c r="I43" s="102">
        <v>132</v>
      </c>
      <c r="J43" s="102">
        <v>1</v>
      </c>
      <c r="K43" s="102">
        <v>-3.4275580644607544</v>
      </c>
      <c r="L43" s="105">
        <v>-32</v>
      </c>
      <c r="M43" s="102">
        <v>225</v>
      </c>
      <c r="N43" s="102">
        <v>169</v>
      </c>
      <c r="O43" s="102">
        <v>231</v>
      </c>
      <c r="P43" s="102">
        <v>14</v>
      </c>
      <c r="Q43" s="100" t="s">
        <v>176</v>
      </c>
      <c r="R43" s="100" t="s">
        <v>176</v>
      </c>
      <c r="S43" s="100" t="s">
        <v>176</v>
      </c>
      <c r="T43" s="100" t="s">
        <v>176</v>
      </c>
      <c r="U43" s="100" t="s">
        <v>176</v>
      </c>
      <c r="V43" s="100" t="s">
        <v>176</v>
      </c>
      <c r="W43" s="100" t="s">
        <v>176</v>
      </c>
      <c r="X43" s="100" t="s">
        <v>176</v>
      </c>
      <c r="Y43" s="100" t="s">
        <v>176</v>
      </c>
      <c r="Z43" s="102">
        <v>12</v>
      </c>
      <c r="AA43" s="102">
        <v>169</v>
      </c>
      <c r="AB43" s="93" t="s">
        <v>304</v>
      </c>
      <c r="AC43" s="93" t="s">
        <v>305</v>
      </c>
      <c r="AD43" s="93" t="s">
        <v>306</v>
      </c>
      <c r="AE43" s="93">
        <v>2</v>
      </c>
      <c r="AF43" s="102">
        <v>1</v>
      </c>
      <c r="AG43" s="102">
        <v>1</v>
      </c>
      <c r="AH43" s="102">
        <v>2</v>
      </c>
      <c r="AI43" s="103" t="s">
        <v>176</v>
      </c>
      <c r="AJ43" s="100"/>
      <c r="AK43" s="99"/>
    </row>
    <row r="44" spans="1:37">
      <c r="A44" s="101">
        <v>41</v>
      </c>
      <c r="B44" s="102" t="s">
        <v>275</v>
      </c>
      <c r="C44" s="102">
        <v>-572.32556313276291</v>
      </c>
      <c r="D44" s="102">
        <v>-27.193033516407013</v>
      </c>
      <c r="E44" s="102">
        <v>437.34539467096329</v>
      </c>
      <c r="F44" s="102">
        <v>8.0413276553153992</v>
      </c>
      <c r="G44" s="102">
        <v>244</v>
      </c>
      <c r="H44" s="102">
        <v>140</v>
      </c>
      <c r="I44" s="102">
        <v>152</v>
      </c>
      <c r="J44" s="102">
        <v>13</v>
      </c>
      <c r="K44" s="102">
        <v>-4.6429924368858337</v>
      </c>
      <c r="L44" s="105">
        <v>32</v>
      </c>
      <c r="M44" s="102">
        <v>108</v>
      </c>
      <c r="N44" s="102">
        <v>160</v>
      </c>
      <c r="O44" s="102">
        <v>252</v>
      </c>
      <c r="P44" s="102">
        <v>7</v>
      </c>
      <c r="Q44" s="100" t="s">
        <v>176</v>
      </c>
      <c r="R44" s="100" t="s">
        <v>176</v>
      </c>
      <c r="S44" s="100" t="s">
        <v>176</v>
      </c>
      <c r="T44" s="100" t="s">
        <v>176</v>
      </c>
      <c r="U44" s="100" t="s">
        <v>176</v>
      </c>
      <c r="V44" s="100" t="s">
        <v>176</v>
      </c>
      <c r="W44" s="100" t="s">
        <v>176</v>
      </c>
      <c r="X44" s="100" t="s">
        <v>176</v>
      </c>
      <c r="Y44" s="100" t="s">
        <v>176</v>
      </c>
      <c r="Z44" s="102">
        <v>140</v>
      </c>
      <c r="AA44" s="102">
        <v>101</v>
      </c>
      <c r="AB44" s="93" t="s">
        <v>304</v>
      </c>
      <c r="AC44" s="93" t="s">
        <v>310</v>
      </c>
      <c r="AD44" s="93" t="s">
        <v>310</v>
      </c>
      <c r="AE44" s="93">
        <v>2</v>
      </c>
      <c r="AF44" s="102">
        <v>1</v>
      </c>
      <c r="AG44" s="102">
        <v>1</v>
      </c>
      <c r="AH44" s="102">
        <v>2</v>
      </c>
      <c r="AI44" s="103" t="s">
        <v>176</v>
      </c>
      <c r="AJ44" s="100"/>
      <c r="AK44" s="99"/>
    </row>
    <row r="45" spans="1:37">
      <c r="A45" s="101">
        <v>42</v>
      </c>
      <c r="B45" s="102" t="s">
        <v>276</v>
      </c>
      <c r="C45" s="102">
        <v>76.274082660675049</v>
      </c>
      <c r="D45" s="102">
        <v>-25.145577311515808</v>
      </c>
      <c r="E45" s="102">
        <v>-717.37721848487854</v>
      </c>
      <c r="F45" s="102">
        <v>-807.65581333637238</v>
      </c>
      <c r="G45" s="102">
        <v>62</v>
      </c>
      <c r="H45" s="102">
        <v>52</v>
      </c>
      <c r="I45" s="102">
        <v>84</v>
      </c>
      <c r="J45" s="102">
        <v>17</v>
      </c>
      <c r="K45" s="102">
        <v>-10.157150745391846</v>
      </c>
      <c r="L45" s="105">
        <v>3</v>
      </c>
      <c r="M45" s="102">
        <v>152</v>
      </c>
      <c r="N45" s="102">
        <v>248</v>
      </c>
      <c r="O45" s="102">
        <v>67</v>
      </c>
      <c r="P45" s="102">
        <v>13</v>
      </c>
      <c r="Q45" s="100" t="s">
        <v>176</v>
      </c>
      <c r="R45" s="100" t="s">
        <v>176</v>
      </c>
      <c r="S45" s="100" t="s">
        <v>176</v>
      </c>
      <c r="T45" s="100" t="s">
        <v>176</v>
      </c>
      <c r="U45" s="100" t="s">
        <v>176</v>
      </c>
      <c r="V45" s="100" t="s">
        <v>176</v>
      </c>
      <c r="W45" s="100" t="s">
        <v>176</v>
      </c>
      <c r="X45" s="100" t="s">
        <v>176</v>
      </c>
      <c r="Y45" s="100" t="s">
        <v>176</v>
      </c>
      <c r="Z45" s="102">
        <v>52</v>
      </c>
      <c r="AA45" s="102">
        <v>219</v>
      </c>
      <c r="AB45" s="93" t="s">
        <v>304</v>
      </c>
      <c r="AC45" s="93" t="s">
        <v>310</v>
      </c>
      <c r="AD45" s="93" t="s">
        <v>310</v>
      </c>
      <c r="AE45" s="93">
        <v>2</v>
      </c>
      <c r="AF45" s="102">
        <v>1</v>
      </c>
      <c r="AG45" s="102">
        <v>1</v>
      </c>
      <c r="AH45" s="102">
        <v>2</v>
      </c>
      <c r="AI45" s="103" t="s">
        <v>176</v>
      </c>
      <c r="AJ45" s="100"/>
      <c r="AK45" s="99"/>
    </row>
    <row r="46" spans="1:37">
      <c r="A46" s="101">
        <v>43</v>
      </c>
      <c r="B46" s="102" t="s">
        <v>277</v>
      </c>
      <c r="C46" s="102">
        <v>-880.05103880167007</v>
      </c>
      <c r="D46" s="102">
        <v>-10.439862430095673</v>
      </c>
      <c r="E46" s="102">
        <v>-171.93185216188431</v>
      </c>
      <c r="F46" s="102">
        <v>39.101320087909698</v>
      </c>
      <c r="G46" s="102">
        <v>240</v>
      </c>
      <c r="H46" s="102">
        <v>246</v>
      </c>
      <c r="I46" s="102">
        <v>232</v>
      </c>
      <c r="J46" s="102">
        <v>13</v>
      </c>
      <c r="K46" s="102">
        <v>13.55420845746994</v>
      </c>
      <c r="L46" s="105">
        <v>0</v>
      </c>
      <c r="M46" s="102">
        <v>97</v>
      </c>
      <c r="N46" s="102">
        <v>107</v>
      </c>
      <c r="O46" s="102">
        <v>138</v>
      </c>
      <c r="P46" s="102">
        <v>3</v>
      </c>
      <c r="Q46" s="100" t="s">
        <v>176</v>
      </c>
      <c r="R46" s="100" t="s">
        <v>176</v>
      </c>
      <c r="S46" s="100" t="s">
        <v>176</v>
      </c>
      <c r="T46" s="100" t="s">
        <v>176</v>
      </c>
      <c r="U46" s="100" t="s">
        <v>176</v>
      </c>
      <c r="V46" s="100" t="s">
        <v>176</v>
      </c>
      <c r="W46" s="100" t="s">
        <v>176</v>
      </c>
      <c r="X46" s="100" t="s">
        <v>176</v>
      </c>
      <c r="Y46" s="100" t="s">
        <v>176</v>
      </c>
      <c r="Z46" s="102">
        <v>246</v>
      </c>
      <c r="AA46" s="102">
        <v>107</v>
      </c>
      <c r="AB46" s="93" t="s">
        <v>304</v>
      </c>
      <c r="AC46" s="93" t="s">
        <v>305</v>
      </c>
      <c r="AD46" s="93" t="s">
        <v>306</v>
      </c>
      <c r="AE46" s="93">
        <v>2</v>
      </c>
      <c r="AF46" s="102">
        <v>1</v>
      </c>
      <c r="AG46" s="102">
        <v>1</v>
      </c>
      <c r="AH46" s="102">
        <v>2</v>
      </c>
      <c r="AI46" s="103" t="s">
        <v>176</v>
      </c>
      <c r="AJ46" s="100"/>
      <c r="AK46" s="99"/>
    </row>
    <row r="47" spans="1:37">
      <c r="A47" s="101">
        <v>44</v>
      </c>
      <c r="B47" s="102" t="s">
        <v>278</v>
      </c>
      <c r="C47" s="102">
        <v>1117.690377831459</v>
      </c>
      <c r="D47" s="102">
        <v>-23.663757562637329</v>
      </c>
      <c r="E47" s="102">
        <v>97.086968302726746</v>
      </c>
      <c r="F47" s="102">
        <v>1041.5202884674072</v>
      </c>
      <c r="G47" s="102">
        <v>29</v>
      </c>
      <c r="H47" s="102">
        <v>238</v>
      </c>
      <c r="I47" s="102">
        <v>197</v>
      </c>
      <c r="J47" s="102">
        <v>8</v>
      </c>
      <c r="K47" s="102">
        <v>-18.149021983146667</v>
      </c>
      <c r="L47" s="105">
        <v>-3</v>
      </c>
      <c r="M47" s="102">
        <v>14</v>
      </c>
      <c r="N47" s="102">
        <v>14</v>
      </c>
      <c r="O47" s="102">
        <v>87</v>
      </c>
      <c r="P47" s="102">
        <v>19</v>
      </c>
      <c r="Q47" s="100" t="s">
        <v>176</v>
      </c>
      <c r="R47" s="100" t="s">
        <v>176</v>
      </c>
      <c r="S47" s="100" t="s">
        <v>176</v>
      </c>
      <c r="T47" s="100" t="s">
        <v>176</v>
      </c>
      <c r="U47" s="100" t="s">
        <v>176</v>
      </c>
      <c r="V47" s="100" t="s">
        <v>176</v>
      </c>
      <c r="W47" s="100" t="s">
        <v>176</v>
      </c>
      <c r="X47" s="100" t="s">
        <v>176</v>
      </c>
      <c r="Y47" s="100" t="s">
        <v>176</v>
      </c>
      <c r="Z47" s="102">
        <v>21</v>
      </c>
      <c r="AA47" s="102">
        <v>14</v>
      </c>
      <c r="AB47" s="93" t="s">
        <v>304</v>
      </c>
      <c r="AC47" s="93" t="s">
        <v>308</v>
      </c>
      <c r="AD47" s="93" t="s">
        <v>309</v>
      </c>
      <c r="AE47" s="93">
        <v>2</v>
      </c>
      <c r="AF47" s="102">
        <v>1</v>
      </c>
      <c r="AG47" s="102">
        <v>1</v>
      </c>
      <c r="AH47" s="102">
        <v>2</v>
      </c>
      <c r="AI47" s="103" t="s">
        <v>176</v>
      </c>
      <c r="AJ47" s="100"/>
      <c r="AK47" s="99"/>
    </row>
    <row r="48" spans="1:37">
      <c r="A48" s="101">
        <v>45</v>
      </c>
      <c r="B48" s="102" t="s">
        <v>279</v>
      </c>
      <c r="C48" s="102">
        <v>394.60547119379044</v>
      </c>
      <c r="D48" s="102">
        <v>-31.98432070016861</v>
      </c>
      <c r="E48" s="102">
        <v>704.40324860811234</v>
      </c>
      <c r="F48" s="102">
        <v>129.12977737188339</v>
      </c>
      <c r="G48" s="102">
        <v>251</v>
      </c>
      <c r="H48" s="102">
        <v>254</v>
      </c>
      <c r="I48" s="102">
        <v>147</v>
      </c>
      <c r="J48" s="102">
        <v>3</v>
      </c>
      <c r="K48" s="102">
        <v>-29.144372165203094</v>
      </c>
      <c r="L48" s="102">
        <v>-21.824289381504059</v>
      </c>
      <c r="M48" s="105">
        <v>0</v>
      </c>
      <c r="N48" s="102">
        <v>224</v>
      </c>
      <c r="O48" s="102">
        <v>54</v>
      </c>
      <c r="P48" s="102">
        <v>7</v>
      </c>
      <c r="Q48" s="100" t="s">
        <v>176</v>
      </c>
      <c r="R48" s="100" t="s">
        <v>176</v>
      </c>
      <c r="S48" s="100" t="s">
        <v>176</v>
      </c>
      <c r="T48" s="100" t="s">
        <v>176</v>
      </c>
      <c r="U48" s="100" t="s">
        <v>176</v>
      </c>
      <c r="V48" s="100" t="s">
        <v>176</v>
      </c>
      <c r="W48" s="100" t="s">
        <v>176</v>
      </c>
      <c r="X48" s="100" t="s">
        <v>176</v>
      </c>
      <c r="Y48" s="100" t="s">
        <v>176</v>
      </c>
      <c r="Z48" s="102">
        <v>254</v>
      </c>
      <c r="AA48" s="102">
        <v>54</v>
      </c>
      <c r="AB48" s="93" t="s">
        <v>304</v>
      </c>
      <c r="AC48" s="93" t="s">
        <v>310</v>
      </c>
      <c r="AD48" s="93" t="s">
        <v>310</v>
      </c>
      <c r="AE48" s="93">
        <v>2</v>
      </c>
      <c r="AF48" s="102">
        <v>1</v>
      </c>
      <c r="AG48" s="102">
        <v>1</v>
      </c>
      <c r="AH48" s="102">
        <v>2</v>
      </c>
      <c r="AI48" s="103" t="s">
        <v>176</v>
      </c>
      <c r="AJ48" s="100"/>
      <c r="AK48" s="99"/>
    </row>
    <row r="49" spans="1:37">
      <c r="A49" s="101">
        <v>46</v>
      </c>
      <c r="B49" s="102" t="s">
        <v>280</v>
      </c>
      <c r="C49" s="102">
        <v>-1082.87033867836</v>
      </c>
      <c r="D49" s="102">
        <v>2.8916143178939819</v>
      </c>
      <c r="E49" s="102">
        <v>92.023682594299316</v>
      </c>
      <c r="F49" s="102">
        <v>915.88962852954865</v>
      </c>
      <c r="G49" s="102">
        <v>162</v>
      </c>
      <c r="H49" s="102">
        <v>214</v>
      </c>
      <c r="I49" s="102">
        <v>110</v>
      </c>
      <c r="J49" s="102">
        <v>10</v>
      </c>
      <c r="K49" s="102">
        <v>25.594302892684937</v>
      </c>
      <c r="L49" s="102">
        <v>9.7992156744003296</v>
      </c>
      <c r="M49" s="105">
        <v>255</v>
      </c>
      <c r="N49" s="102">
        <v>41</v>
      </c>
      <c r="O49" s="102">
        <v>51</v>
      </c>
      <c r="P49" s="102">
        <v>17</v>
      </c>
      <c r="Q49" s="100" t="s">
        <v>176</v>
      </c>
      <c r="R49" s="100" t="s">
        <v>176</v>
      </c>
      <c r="S49" s="100" t="s">
        <v>176</v>
      </c>
      <c r="T49" s="100" t="s">
        <v>176</v>
      </c>
      <c r="U49" s="100" t="s">
        <v>176</v>
      </c>
      <c r="V49" s="100" t="s">
        <v>176</v>
      </c>
      <c r="W49" s="100" t="s">
        <v>176</v>
      </c>
      <c r="X49" s="100" t="s">
        <v>176</v>
      </c>
      <c r="Y49" s="100" t="s">
        <v>176</v>
      </c>
      <c r="Z49" s="102">
        <v>214</v>
      </c>
      <c r="AA49" s="102">
        <v>41</v>
      </c>
      <c r="AB49" s="93" t="s">
        <v>304</v>
      </c>
      <c r="AC49" s="93" t="s">
        <v>305</v>
      </c>
      <c r="AD49" s="93" t="s">
        <v>306</v>
      </c>
      <c r="AE49" s="93">
        <v>2</v>
      </c>
      <c r="AF49" s="102">
        <v>1</v>
      </c>
      <c r="AG49" s="102">
        <v>1</v>
      </c>
      <c r="AH49" s="102">
        <v>2</v>
      </c>
      <c r="AI49" s="103" t="s">
        <v>176</v>
      </c>
      <c r="AJ49" s="100"/>
      <c r="AK49" s="99"/>
    </row>
    <row r="50" spans="1:37">
      <c r="A50" s="101">
        <v>47</v>
      </c>
      <c r="B50" s="102" t="s">
        <v>281</v>
      </c>
      <c r="C50" s="102">
        <v>168.68618029356003</v>
      </c>
      <c r="D50" s="102">
        <v>10.708572447299957</v>
      </c>
      <c r="E50" s="102">
        <v>-161.60794407129288</v>
      </c>
      <c r="F50" s="102">
        <v>352.28262144327164</v>
      </c>
      <c r="G50" s="102">
        <v>153</v>
      </c>
      <c r="H50" s="102">
        <v>104</v>
      </c>
      <c r="I50" s="102">
        <v>187</v>
      </c>
      <c r="J50" s="102">
        <v>20</v>
      </c>
      <c r="K50" s="102">
        <v>-29.192095816135406</v>
      </c>
      <c r="L50" s="102">
        <v>7.8226824402809143</v>
      </c>
      <c r="M50" s="105">
        <v>219</v>
      </c>
      <c r="N50" s="102">
        <v>63</v>
      </c>
      <c r="O50" s="102">
        <v>33</v>
      </c>
      <c r="P50" s="102">
        <v>3</v>
      </c>
      <c r="Q50" s="100" t="s">
        <v>176</v>
      </c>
      <c r="R50" s="100" t="s">
        <v>176</v>
      </c>
      <c r="S50" s="100" t="s">
        <v>176</v>
      </c>
      <c r="T50" s="100" t="s">
        <v>176</v>
      </c>
      <c r="U50" s="100" t="s">
        <v>176</v>
      </c>
      <c r="V50" s="100" t="s">
        <v>176</v>
      </c>
      <c r="W50" s="100" t="s">
        <v>176</v>
      </c>
      <c r="X50" s="100" t="s">
        <v>176</v>
      </c>
      <c r="Y50" s="100" t="s">
        <v>176</v>
      </c>
      <c r="Z50" s="102">
        <v>133</v>
      </c>
      <c r="AA50" s="102">
        <v>63</v>
      </c>
      <c r="AB50" s="93" t="s">
        <v>304</v>
      </c>
      <c r="AC50" s="93" t="s">
        <v>305</v>
      </c>
      <c r="AD50" s="93" t="s">
        <v>306</v>
      </c>
      <c r="AE50" s="93">
        <v>2</v>
      </c>
      <c r="AF50" s="102">
        <v>1</v>
      </c>
      <c r="AG50" s="102">
        <v>1</v>
      </c>
      <c r="AH50" s="102">
        <v>2</v>
      </c>
      <c r="AI50" s="103" t="s">
        <v>176</v>
      </c>
      <c r="AJ50" s="100"/>
      <c r="AK50" s="99"/>
    </row>
    <row r="51" spans="1:37">
      <c r="A51" s="101">
        <v>48</v>
      </c>
      <c r="B51" s="102" t="s">
        <v>282</v>
      </c>
      <c r="C51" s="102">
        <v>-894.18314468860626</v>
      </c>
      <c r="D51" s="102">
        <v>3.3609085083007813</v>
      </c>
      <c r="E51" s="102">
        <v>20.785410046577454</v>
      </c>
      <c r="F51" s="102">
        <v>-131.22649645805359</v>
      </c>
      <c r="G51" s="102">
        <v>231</v>
      </c>
      <c r="H51" s="102">
        <v>206</v>
      </c>
      <c r="I51" s="102">
        <v>41</v>
      </c>
      <c r="J51" s="102">
        <v>16</v>
      </c>
      <c r="K51" s="102">
        <v>-2.1842790842056274</v>
      </c>
      <c r="L51" s="102">
        <v>23.50783634185791</v>
      </c>
      <c r="M51" s="102">
        <v>194</v>
      </c>
      <c r="N51" s="105">
        <v>0</v>
      </c>
      <c r="O51" s="102">
        <v>154</v>
      </c>
      <c r="P51" s="102">
        <v>10</v>
      </c>
      <c r="Q51" s="100" t="s">
        <v>176</v>
      </c>
      <c r="R51" s="100" t="s">
        <v>176</v>
      </c>
      <c r="S51" s="100" t="s">
        <v>176</v>
      </c>
      <c r="T51" s="100" t="s">
        <v>176</v>
      </c>
      <c r="U51" s="100" t="s">
        <v>176</v>
      </c>
      <c r="V51" s="100" t="s">
        <v>176</v>
      </c>
      <c r="W51" s="100" t="s">
        <v>176</v>
      </c>
      <c r="X51" s="100" t="s">
        <v>176</v>
      </c>
      <c r="Y51" s="100" t="s">
        <v>176</v>
      </c>
      <c r="Z51" s="102">
        <v>206</v>
      </c>
      <c r="AA51" s="102">
        <v>184</v>
      </c>
      <c r="AB51" s="93" t="s">
        <v>304</v>
      </c>
      <c r="AC51" s="93" t="s">
        <v>305</v>
      </c>
      <c r="AD51" s="93" t="s">
        <v>306</v>
      </c>
      <c r="AE51" s="93">
        <v>2</v>
      </c>
      <c r="AF51" s="102">
        <v>1</v>
      </c>
      <c r="AG51" s="102">
        <v>1</v>
      </c>
      <c r="AH51" s="102">
        <v>2</v>
      </c>
      <c r="AI51" s="103" t="s">
        <v>176</v>
      </c>
      <c r="AJ51" s="100"/>
      <c r="AK51" s="99"/>
    </row>
    <row r="52" spans="1:37">
      <c r="A52" s="101">
        <v>49</v>
      </c>
      <c r="B52" s="102" t="s">
        <v>283</v>
      </c>
      <c r="C52" s="102">
        <v>-887.53836554288864</v>
      </c>
      <c r="D52" s="102">
        <v>21.781768977642059</v>
      </c>
      <c r="E52" s="102">
        <v>-608.45257467031479</v>
      </c>
      <c r="F52" s="102">
        <v>432.22877472639084</v>
      </c>
      <c r="G52" s="102">
        <v>147</v>
      </c>
      <c r="H52" s="102">
        <v>253</v>
      </c>
      <c r="I52" s="102">
        <v>15</v>
      </c>
      <c r="J52" s="102">
        <v>7</v>
      </c>
      <c r="K52" s="102">
        <v>16.033908903598785</v>
      </c>
      <c r="L52" s="102">
        <v>-8.1267879605293274</v>
      </c>
      <c r="M52" s="102">
        <v>67</v>
      </c>
      <c r="N52" s="105">
        <v>255</v>
      </c>
      <c r="O52" s="102">
        <v>150</v>
      </c>
      <c r="P52" s="102">
        <v>0</v>
      </c>
      <c r="Q52" s="100" t="s">
        <v>176</v>
      </c>
      <c r="R52" s="100" t="s">
        <v>176</v>
      </c>
      <c r="S52" s="100" t="s">
        <v>176</v>
      </c>
      <c r="T52" s="100" t="s">
        <v>176</v>
      </c>
      <c r="U52" s="100" t="s">
        <v>176</v>
      </c>
      <c r="V52" s="100" t="s">
        <v>176</v>
      </c>
      <c r="W52" s="100" t="s">
        <v>176</v>
      </c>
      <c r="X52" s="100" t="s">
        <v>176</v>
      </c>
      <c r="Y52" s="100" t="s">
        <v>176</v>
      </c>
      <c r="Z52" s="102">
        <v>140</v>
      </c>
      <c r="AA52" s="102">
        <v>217</v>
      </c>
      <c r="AB52" s="93" t="s">
        <v>304</v>
      </c>
      <c r="AC52" s="93" t="s">
        <v>307</v>
      </c>
      <c r="AD52" s="93" t="s">
        <v>307</v>
      </c>
      <c r="AE52" s="93">
        <v>2</v>
      </c>
      <c r="AF52" s="102">
        <v>1</v>
      </c>
      <c r="AG52" s="102">
        <v>1</v>
      </c>
      <c r="AH52" s="102">
        <v>2</v>
      </c>
      <c r="AI52" s="103" t="s">
        <v>176</v>
      </c>
      <c r="AJ52" s="100"/>
      <c r="AK52" s="99"/>
    </row>
    <row r="53" spans="1:37">
      <c r="A53" s="101">
        <v>50</v>
      </c>
      <c r="B53" s="102" t="s">
        <v>284</v>
      </c>
      <c r="C53" s="102">
        <v>669.10438442230225</v>
      </c>
      <c r="D53" s="102">
        <v>-26.676918387413025</v>
      </c>
      <c r="E53" s="102">
        <v>267.12264657020569</v>
      </c>
      <c r="F53" s="102">
        <v>-973.73329126834869</v>
      </c>
      <c r="G53" s="102">
        <v>62</v>
      </c>
      <c r="H53" s="102">
        <v>66</v>
      </c>
      <c r="I53" s="102">
        <v>62</v>
      </c>
      <c r="J53" s="102">
        <v>10</v>
      </c>
      <c r="K53" s="102">
        <v>17.091930389404297</v>
      </c>
      <c r="L53" s="102">
        <v>-28.547927260398865</v>
      </c>
      <c r="M53" s="102">
        <v>35</v>
      </c>
      <c r="N53" s="105">
        <v>105</v>
      </c>
      <c r="O53" s="102">
        <v>219</v>
      </c>
      <c r="P53" s="102">
        <v>15</v>
      </c>
      <c r="Q53" s="100" t="s">
        <v>176</v>
      </c>
      <c r="R53" s="100" t="s">
        <v>176</v>
      </c>
      <c r="S53" s="100" t="s">
        <v>176</v>
      </c>
      <c r="T53" s="100" t="s">
        <v>176</v>
      </c>
      <c r="U53" s="100" t="s">
        <v>176</v>
      </c>
      <c r="V53" s="100" t="s">
        <v>176</v>
      </c>
      <c r="W53" s="100" t="s">
        <v>176</v>
      </c>
      <c r="X53" s="100" t="s">
        <v>176</v>
      </c>
      <c r="Y53" s="100" t="s">
        <v>176</v>
      </c>
      <c r="Z53" s="105">
        <v>66</v>
      </c>
      <c r="AA53" s="102">
        <v>105</v>
      </c>
      <c r="AB53" s="93" t="s">
        <v>304</v>
      </c>
      <c r="AC53" s="93" t="s">
        <v>305</v>
      </c>
      <c r="AD53" s="93" t="s">
        <v>306</v>
      </c>
      <c r="AE53" s="93">
        <v>2</v>
      </c>
      <c r="AF53" s="102">
        <v>1</v>
      </c>
      <c r="AG53" s="102">
        <v>1</v>
      </c>
      <c r="AH53" s="102">
        <v>2</v>
      </c>
      <c r="AI53" s="103" t="s">
        <v>176</v>
      </c>
      <c r="AJ53" s="100"/>
      <c r="AK53" s="99"/>
    </row>
    <row r="54" spans="1:37">
      <c r="A54" s="101">
        <v>51</v>
      </c>
      <c r="B54" s="102" t="s">
        <v>285</v>
      </c>
      <c r="C54" s="102">
        <v>-481.61762768030167</v>
      </c>
      <c r="D54" s="102">
        <v>-19.525038421154022</v>
      </c>
      <c r="E54" s="102">
        <v>-22.249318420886993</v>
      </c>
      <c r="F54" s="102">
        <v>573.37916404008865</v>
      </c>
      <c r="G54" s="102">
        <v>220</v>
      </c>
      <c r="H54" s="102">
        <v>44</v>
      </c>
      <c r="I54" s="102">
        <v>194</v>
      </c>
      <c r="J54" s="102">
        <v>11</v>
      </c>
      <c r="K54" s="102">
        <v>21.467609584331512</v>
      </c>
      <c r="L54" s="102">
        <v>0.87802726030349731</v>
      </c>
      <c r="M54" s="102">
        <v>10</v>
      </c>
      <c r="N54" s="102">
        <v>235</v>
      </c>
      <c r="O54" s="105">
        <v>0</v>
      </c>
      <c r="P54" s="102">
        <v>17</v>
      </c>
      <c r="Q54" s="100" t="s">
        <v>176</v>
      </c>
      <c r="R54" s="100" t="s">
        <v>176</v>
      </c>
      <c r="S54" s="100" t="s">
        <v>176</v>
      </c>
      <c r="T54" s="100" t="s">
        <v>176</v>
      </c>
      <c r="U54" s="100" t="s">
        <v>176</v>
      </c>
      <c r="V54" s="100" t="s">
        <v>176</v>
      </c>
      <c r="W54" s="100" t="s">
        <v>176</v>
      </c>
      <c r="X54" s="100" t="s">
        <v>176</v>
      </c>
      <c r="Y54" s="100" t="s">
        <v>176</v>
      </c>
      <c r="Z54" s="105">
        <v>209</v>
      </c>
      <c r="AA54" s="102">
        <v>10</v>
      </c>
      <c r="AB54" s="93" t="s">
        <v>304</v>
      </c>
      <c r="AC54" s="93" t="s">
        <v>310</v>
      </c>
      <c r="AD54" s="93" t="s">
        <v>310</v>
      </c>
      <c r="AE54" s="93">
        <v>2</v>
      </c>
      <c r="AF54" s="102">
        <v>1</v>
      </c>
      <c r="AG54" s="102">
        <v>1</v>
      </c>
      <c r="AH54" s="102">
        <v>2</v>
      </c>
      <c r="AI54" s="103" t="s">
        <v>176</v>
      </c>
      <c r="AJ54" s="100"/>
      <c r="AK54" s="99"/>
    </row>
    <row r="55" spans="1:37">
      <c r="A55" s="101">
        <v>52</v>
      </c>
      <c r="B55" s="102" t="s">
        <v>286</v>
      </c>
      <c r="C55" s="102">
        <v>-1015.8828047513962</v>
      </c>
      <c r="D55" s="102">
        <v>12.12936806678772</v>
      </c>
      <c r="E55" s="102">
        <v>404.9929803609848</v>
      </c>
      <c r="F55" s="102">
        <v>449.05052614212036</v>
      </c>
      <c r="G55" s="102">
        <v>19</v>
      </c>
      <c r="H55" s="102">
        <v>177</v>
      </c>
      <c r="I55" s="102">
        <v>243</v>
      </c>
      <c r="J55" s="102">
        <v>14</v>
      </c>
      <c r="K55" s="102">
        <v>-18.371158957481384</v>
      </c>
      <c r="L55" s="102">
        <v>-28.449946165084839</v>
      </c>
      <c r="M55" s="102">
        <v>177</v>
      </c>
      <c r="N55" s="102">
        <v>139</v>
      </c>
      <c r="O55" s="105">
        <v>255</v>
      </c>
      <c r="P55" s="102">
        <v>6</v>
      </c>
      <c r="Q55" s="100" t="s">
        <v>176</v>
      </c>
      <c r="R55" s="100" t="s">
        <v>176</v>
      </c>
      <c r="S55" s="100" t="s">
        <v>176</v>
      </c>
      <c r="T55" s="100" t="s">
        <v>176</v>
      </c>
      <c r="U55" s="100" t="s">
        <v>176</v>
      </c>
      <c r="V55" s="100" t="s">
        <v>176</v>
      </c>
      <c r="W55" s="100" t="s">
        <v>176</v>
      </c>
      <c r="X55" s="100" t="s">
        <v>176</v>
      </c>
      <c r="Y55" s="100" t="s">
        <v>176</v>
      </c>
      <c r="Z55" s="105">
        <v>177</v>
      </c>
      <c r="AA55" s="102">
        <v>139</v>
      </c>
      <c r="AB55" s="93" t="s">
        <v>304</v>
      </c>
      <c r="AC55" s="93" t="s">
        <v>305</v>
      </c>
      <c r="AD55" s="93" t="s">
        <v>306</v>
      </c>
      <c r="AE55" s="93">
        <v>2</v>
      </c>
      <c r="AF55" s="102">
        <v>1</v>
      </c>
      <c r="AG55" s="102">
        <v>1</v>
      </c>
      <c r="AH55" s="102">
        <v>2</v>
      </c>
      <c r="AI55" s="103" t="s">
        <v>176</v>
      </c>
      <c r="AJ55" s="100"/>
      <c r="AK55" s="99"/>
    </row>
    <row r="56" spans="1:37">
      <c r="A56" s="101">
        <v>53</v>
      </c>
      <c r="B56" s="102" t="s">
        <v>287</v>
      </c>
      <c r="C56" s="102">
        <v>-456.35613340139389</v>
      </c>
      <c r="D56" s="102">
        <v>-2.4764905571937561</v>
      </c>
      <c r="E56" s="102">
        <v>865.32437258958817</v>
      </c>
      <c r="F56" s="102">
        <v>-6.052244246006012</v>
      </c>
      <c r="G56" s="102">
        <v>112</v>
      </c>
      <c r="H56" s="102">
        <v>4</v>
      </c>
      <c r="I56" s="102">
        <v>88</v>
      </c>
      <c r="J56" s="102">
        <v>0</v>
      </c>
      <c r="K56" s="102">
        <v>-1.5321604609489441</v>
      </c>
      <c r="L56" s="102">
        <v>-7.6281962990760803</v>
      </c>
      <c r="M56" s="102">
        <v>216</v>
      </c>
      <c r="N56" s="102">
        <v>245</v>
      </c>
      <c r="O56" s="105">
        <v>180</v>
      </c>
      <c r="P56" s="102">
        <v>8</v>
      </c>
      <c r="Q56" s="100" t="s">
        <v>176</v>
      </c>
      <c r="R56" s="100" t="s">
        <v>176</v>
      </c>
      <c r="S56" s="100" t="s">
        <v>176</v>
      </c>
      <c r="T56" s="100" t="s">
        <v>176</v>
      </c>
      <c r="U56" s="100" t="s">
        <v>176</v>
      </c>
      <c r="V56" s="100" t="s">
        <v>176</v>
      </c>
      <c r="W56" s="100" t="s">
        <v>176</v>
      </c>
      <c r="X56" s="100" t="s">
        <v>176</v>
      </c>
      <c r="Y56" s="100" t="s">
        <v>176</v>
      </c>
      <c r="Z56" s="102">
        <v>4</v>
      </c>
      <c r="AA56" s="102">
        <v>245</v>
      </c>
      <c r="AB56" s="93" t="s">
        <v>304</v>
      </c>
      <c r="AC56" s="93" t="s">
        <v>305</v>
      </c>
      <c r="AD56" s="93" t="s">
        <v>306</v>
      </c>
      <c r="AE56" s="93">
        <v>2</v>
      </c>
      <c r="AF56" s="102">
        <v>1</v>
      </c>
      <c r="AG56" s="102">
        <v>1</v>
      </c>
      <c r="AH56" s="102">
        <v>2</v>
      </c>
      <c r="AI56" s="103" t="s">
        <v>176</v>
      </c>
      <c r="AJ56" s="100"/>
      <c r="AK56" s="99"/>
    </row>
    <row r="57" spans="1:37">
      <c r="A57" s="101">
        <v>54</v>
      </c>
      <c r="B57" s="102" t="s">
        <v>288</v>
      </c>
      <c r="C57" s="102">
        <v>-263.44206786155701</v>
      </c>
      <c r="D57" s="102">
        <v>-8.7934972047805786</v>
      </c>
      <c r="E57" s="102">
        <v>-289.15716981887817</v>
      </c>
      <c r="F57" s="102">
        <v>-770.29038083553314</v>
      </c>
      <c r="G57" s="102">
        <v>194</v>
      </c>
      <c r="H57" s="102">
        <v>86</v>
      </c>
      <c r="I57" s="102">
        <v>175</v>
      </c>
      <c r="J57" s="102">
        <v>13</v>
      </c>
      <c r="K57" s="102">
        <v>24.420265436172485</v>
      </c>
      <c r="L57" s="102">
        <v>-2.669434666633606</v>
      </c>
      <c r="M57" s="102">
        <v>132</v>
      </c>
      <c r="N57" s="102">
        <v>195</v>
      </c>
      <c r="O57" s="102">
        <v>117</v>
      </c>
      <c r="P57" s="105">
        <v>0</v>
      </c>
      <c r="Q57" s="100" t="s">
        <v>176</v>
      </c>
      <c r="R57" s="100" t="s">
        <v>176</v>
      </c>
      <c r="S57" s="100" t="s">
        <v>176</v>
      </c>
      <c r="T57" s="100" t="s">
        <v>176</v>
      </c>
      <c r="U57" s="100" t="s">
        <v>176</v>
      </c>
      <c r="V57" s="100" t="s">
        <v>176</v>
      </c>
      <c r="W57" s="100" t="s">
        <v>176</v>
      </c>
      <c r="X57" s="100" t="s">
        <v>176</v>
      </c>
      <c r="Y57" s="100" t="s">
        <v>176</v>
      </c>
      <c r="Z57" s="102">
        <v>86</v>
      </c>
      <c r="AA57" s="102">
        <v>195</v>
      </c>
      <c r="AB57" s="93" t="s">
        <v>304</v>
      </c>
      <c r="AC57" s="93" t="s">
        <v>305</v>
      </c>
      <c r="AD57" s="93" t="s">
        <v>306</v>
      </c>
      <c r="AE57" s="93">
        <v>2</v>
      </c>
      <c r="AF57" s="102">
        <v>1</v>
      </c>
      <c r="AG57" s="102">
        <v>1</v>
      </c>
      <c r="AH57" s="102">
        <v>2</v>
      </c>
      <c r="AI57" s="103" t="s">
        <v>176</v>
      </c>
      <c r="AJ57" s="100"/>
      <c r="AK57" s="99"/>
    </row>
    <row r="58" spans="1:37">
      <c r="A58" s="101">
        <v>55</v>
      </c>
      <c r="B58" s="102" t="s">
        <v>289</v>
      </c>
      <c r="C58" s="102">
        <v>-444.72900325059891</v>
      </c>
      <c r="D58" s="102">
        <v>-22.251229703426361</v>
      </c>
      <c r="E58" s="102">
        <v>-441.31294542551041</v>
      </c>
      <c r="F58" s="102">
        <v>-617.499127805233</v>
      </c>
      <c r="G58" s="102">
        <v>62</v>
      </c>
      <c r="H58" s="102">
        <v>177</v>
      </c>
      <c r="I58" s="102">
        <v>202</v>
      </c>
      <c r="J58" s="102">
        <v>18</v>
      </c>
      <c r="K58" s="102">
        <v>21.842223584651947</v>
      </c>
      <c r="L58" s="102">
        <v>-12.630253255367279</v>
      </c>
      <c r="M58" s="102">
        <v>204</v>
      </c>
      <c r="N58" s="102">
        <v>103</v>
      </c>
      <c r="O58" s="102">
        <v>73</v>
      </c>
      <c r="P58" s="105">
        <v>20</v>
      </c>
      <c r="Q58" s="100" t="s">
        <v>176</v>
      </c>
      <c r="R58" s="100" t="s">
        <v>176</v>
      </c>
      <c r="S58" s="100" t="s">
        <v>176</v>
      </c>
      <c r="T58" s="100" t="s">
        <v>176</v>
      </c>
      <c r="U58" s="100" t="s">
        <v>176</v>
      </c>
      <c r="V58" s="100" t="s">
        <v>176</v>
      </c>
      <c r="W58" s="100" t="s">
        <v>176</v>
      </c>
      <c r="X58" s="100" t="s">
        <v>176</v>
      </c>
      <c r="Y58" s="100" t="s">
        <v>176</v>
      </c>
      <c r="Z58" s="102">
        <v>177</v>
      </c>
      <c r="AA58" s="102">
        <v>103</v>
      </c>
      <c r="AB58" s="93" t="s">
        <v>304</v>
      </c>
      <c r="AC58" s="93" t="s">
        <v>305</v>
      </c>
      <c r="AD58" s="93" t="s">
        <v>306</v>
      </c>
      <c r="AE58" s="93">
        <v>2</v>
      </c>
      <c r="AF58" s="102">
        <v>1</v>
      </c>
      <c r="AG58" s="102">
        <v>1</v>
      </c>
      <c r="AH58" s="102">
        <v>2</v>
      </c>
      <c r="AI58" s="103" t="s">
        <v>176</v>
      </c>
      <c r="AJ58" s="100"/>
      <c r="AK58" s="99"/>
    </row>
    <row r="59" spans="1:37" ht="15.75" thickBot="1">
      <c r="A59" s="46">
        <v>56</v>
      </c>
      <c r="B59" s="96" t="s">
        <v>290</v>
      </c>
      <c r="C59" s="96">
        <v>1003.9535192251205</v>
      </c>
      <c r="D59" s="96">
        <v>13.785725116729736</v>
      </c>
      <c r="E59" s="96">
        <v>-462.85691010951996</v>
      </c>
      <c r="F59" s="96">
        <v>-388.41591668128967</v>
      </c>
      <c r="G59" s="96">
        <v>96</v>
      </c>
      <c r="H59" s="96">
        <v>28</v>
      </c>
      <c r="I59" s="96">
        <v>9</v>
      </c>
      <c r="J59" s="96">
        <v>7</v>
      </c>
      <c r="K59" s="96">
        <v>-5.323858380317688</v>
      </c>
      <c r="L59" s="96">
        <v>30.94330358505249</v>
      </c>
      <c r="M59" s="96">
        <v>251</v>
      </c>
      <c r="N59" s="96">
        <v>193</v>
      </c>
      <c r="O59" s="96">
        <v>213</v>
      </c>
      <c r="P59" s="98">
        <v>7</v>
      </c>
      <c r="Q59" s="95" t="s">
        <v>176</v>
      </c>
      <c r="R59" s="95" t="s">
        <v>176</v>
      </c>
      <c r="S59" s="95" t="s">
        <v>176</v>
      </c>
      <c r="T59" s="95" t="s">
        <v>176</v>
      </c>
      <c r="U59" s="95" t="s">
        <v>176</v>
      </c>
      <c r="V59" s="95" t="s">
        <v>176</v>
      </c>
      <c r="W59" s="95" t="s">
        <v>176</v>
      </c>
      <c r="X59" s="95" t="s">
        <v>176</v>
      </c>
      <c r="Y59" s="95" t="s">
        <v>176</v>
      </c>
      <c r="Z59" s="96">
        <v>28</v>
      </c>
      <c r="AA59" s="96">
        <v>244</v>
      </c>
      <c r="AB59" s="73" t="s">
        <v>304</v>
      </c>
      <c r="AC59" s="73" t="s">
        <v>305</v>
      </c>
      <c r="AD59" s="73" t="s">
        <v>306</v>
      </c>
      <c r="AE59" s="73">
        <v>2</v>
      </c>
      <c r="AF59" s="96">
        <v>1</v>
      </c>
      <c r="AG59" s="96">
        <v>1</v>
      </c>
      <c r="AH59" s="96">
        <v>2</v>
      </c>
      <c r="AI59" s="97" t="s">
        <v>176</v>
      </c>
      <c r="AJ59" s="95"/>
      <c r="AK59" s="48"/>
    </row>
    <row r="60" spans="1:37">
      <c r="A60" s="49"/>
      <c r="B60" s="49"/>
      <c r="C60" s="49"/>
      <c r="D60" s="49"/>
      <c r="E60" s="49"/>
      <c r="F60" s="49"/>
      <c r="G60" s="49"/>
      <c r="H60" s="49"/>
      <c r="I60" s="49"/>
      <c r="J60" s="49"/>
      <c r="K60" s="49"/>
      <c r="L60" s="49"/>
      <c r="M60" s="49"/>
      <c r="N60" s="49"/>
      <c r="O60" s="49"/>
      <c r="P60" s="49"/>
      <c r="Q60" s="49"/>
      <c r="R60" s="49"/>
      <c r="S60" s="49"/>
      <c r="T60" s="49"/>
      <c r="U60" s="49"/>
      <c r="V60" s="49"/>
      <c r="W60" s="49"/>
      <c r="X60" s="49"/>
      <c r="Y60" s="49"/>
      <c r="Z60" s="49"/>
      <c r="AA60" s="49"/>
      <c r="AB60" s="49"/>
      <c r="AC60" s="49"/>
      <c r="AD60" s="49"/>
      <c r="AE60" s="49"/>
      <c r="AF60" s="49"/>
      <c r="AG60" s="49"/>
      <c r="AH60" s="49"/>
      <c r="AI60" s="49"/>
      <c r="AJ60" s="49"/>
      <c r="AK60" s="49"/>
    </row>
    <row r="61" spans="1:37">
      <c r="A61" s="49"/>
      <c r="B61" s="49"/>
      <c r="C61" s="49"/>
      <c r="D61" s="49"/>
      <c r="E61" s="49"/>
      <c r="F61" s="49"/>
      <c r="G61" s="49"/>
      <c r="H61" s="49"/>
      <c r="I61" s="49"/>
      <c r="J61" s="49"/>
      <c r="K61" s="49"/>
      <c r="L61" s="49"/>
      <c r="M61" s="49"/>
      <c r="N61" s="49"/>
      <c r="O61" s="49"/>
      <c r="P61" s="49"/>
      <c r="Q61" s="49"/>
      <c r="R61" s="49"/>
      <c r="S61" s="49"/>
      <c r="T61" s="49"/>
      <c r="U61" s="49"/>
      <c r="V61" s="49"/>
      <c r="W61" s="49"/>
      <c r="X61" s="49"/>
      <c r="Y61" s="49"/>
      <c r="Z61" s="49"/>
      <c r="AA61" s="49"/>
      <c r="AB61" s="49"/>
      <c r="AC61" s="49"/>
      <c r="AD61" s="49"/>
      <c r="AE61" s="49"/>
      <c r="AF61" s="49"/>
      <c r="AG61" s="49"/>
      <c r="AH61" s="49"/>
      <c r="AI61" s="49"/>
      <c r="AJ61" s="49"/>
      <c r="AK61" s="49"/>
    </row>
    <row r="62" spans="1:37">
      <c r="A62" s="49"/>
      <c r="B62" s="49"/>
      <c r="C62" s="49"/>
      <c r="D62" s="49"/>
      <c r="E62" s="49"/>
      <c r="F62" s="49"/>
      <c r="G62" s="49"/>
      <c r="H62" s="49"/>
      <c r="I62" s="49"/>
      <c r="J62" s="49"/>
      <c r="K62" s="49"/>
      <c r="L62" s="49"/>
      <c r="M62" s="49"/>
      <c r="N62" s="49"/>
      <c r="O62" s="49"/>
      <c r="P62" s="49"/>
      <c r="Q62" s="49"/>
      <c r="R62" s="49"/>
      <c r="S62" s="49"/>
      <c r="T62" s="49"/>
      <c r="U62" s="49"/>
      <c r="V62" s="49"/>
      <c r="W62" s="49"/>
      <c r="X62" s="49"/>
      <c r="Y62" s="49"/>
      <c r="Z62" s="49"/>
      <c r="AA62" s="49"/>
      <c r="AB62" s="49"/>
      <c r="AC62" s="49"/>
      <c r="AD62" s="49"/>
      <c r="AE62" s="49"/>
      <c r="AF62" s="49"/>
      <c r="AG62" s="49"/>
      <c r="AH62" s="49"/>
      <c r="AI62" s="49"/>
      <c r="AJ62" s="49"/>
      <c r="AK62" s="49"/>
    </row>
    <row r="63" spans="1:37">
      <c r="A63" s="49"/>
      <c r="B63" s="49"/>
      <c r="C63" s="49"/>
      <c r="D63" s="49"/>
      <c r="E63" s="49"/>
      <c r="F63" s="49"/>
      <c r="G63" s="49"/>
      <c r="H63" s="49"/>
      <c r="I63" s="49"/>
      <c r="J63" s="49"/>
      <c r="K63" s="49"/>
      <c r="L63" s="49"/>
      <c r="M63" s="49"/>
      <c r="N63" s="49"/>
      <c r="O63" s="49"/>
      <c r="P63" s="49"/>
      <c r="Q63" s="49"/>
      <c r="R63" s="49"/>
      <c r="S63" s="49"/>
      <c r="T63" s="49"/>
      <c r="U63" s="49"/>
      <c r="V63" s="49"/>
      <c r="W63" s="49"/>
      <c r="X63" s="49"/>
      <c r="Y63" s="49"/>
      <c r="Z63" s="49"/>
      <c r="AA63" s="49"/>
      <c r="AB63" s="49"/>
      <c r="AC63" s="49"/>
      <c r="AD63" s="49"/>
      <c r="AE63" s="49"/>
      <c r="AF63" s="49"/>
      <c r="AG63" s="49"/>
      <c r="AH63" s="49"/>
      <c r="AI63" s="49"/>
      <c r="AJ63" s="49"/>
      <c r="AK63" s="49"/>
    </row>
    <row r="64" spans="1:37">
      <c r="A64" s="49"/>
      <c r="B64" s="49"/>
      <c r="C64" s="49"/>
      <c r="D64" s="49"/>
      <c r="E64" s="49"/>
      <c r="F64" s="49"/>
      <c r="G64" s="49"/>
      <c r="H64" s="49"/>
      <c r="I64" s="49"/>
      <c r="J64" s="49"/>
      <c r="K64" s="49"/>
      <c r="L64" s="49"/>
      <c r="M64" s="49"/>
      <c r="N64" s="49"/>
      <c r="O64" s="49"/>
      <c r="P64" s="49"/>
      <c r="Q64" s="49"/>
      <c r="R64" s="49"/>
      <c r="S64" s="49"/>
      <c r="T64" s="49"/>
      <c r="U64" s="49"/>
      <c r="V64" s="49"/>
      <c r="W64" s="49"/>
      <c r="X64" s="49"/>
      <c r="Y64" s="49"/>
      <c r="Z64" s="49"/>
      <c r="AA64" s="49"/>
      <c r="AB64" s="49"/>
      <c r="AC64" s="49"/>
      <c r="AD64" s="49"/>
      <c r="AE64" s="49"/>
      <c r="AF64" s="49"/>
      <c r="AG64" s="49"/>
      <c r="AH64" s="49"/>
      <c r="AI64" s="49"/>
      <c r="AJ64" s="49"/>
      <c r="AK64" s="49"/>
    </row>
    <row r="65" spans="1:37">
      <c r="A65" s="49"/>
      <c r="B65" s="49"/>
      <c r="C65" s="49"/>
      <c r="D65" s="49"/>
      <c r="E65" s="49"/>
      <c r="F65" s="49"/>
      <c r="G65" s="49"/>
      <c r="H65" s="49"/>
      <c r="I65" s="49"/>
      <c r="J65" s="49"/>
      <c r="K65" s="49"/>
      <c r="L65" s="49"/>
      <c r="M65" s="49"/>
      <c r="N65" s="49"/>
      <c r="O65" s="49"/>
      <c r="P65" s="49"/>
      <c r="Q65" s="49"/>
      <c r="R65" s="49"/>
      <c r="S65" s="49"/>
      <c r="T65" s="49"/>
      <c r="U65" s="49"/>
      <c r="V65" s="49"/>
      <c r="W65" s="49"/>
      <c r="X65" s="49"/>
      <c r="Y65" s="49"/>
      <c r="Z65" s="49"/>
      <c r="AA65" s="49"/>
      <c r="AB65" s="49"/>
      <c r="AC65" s="49"/>
      <c r="AD65" s="49"/>
      <c r="AE65" s="49"/>
      <c r="AF65" s="49"/>
      <c r="AG65" s="49"/>
      <c r="AH65" s="49"/>
      <c r="AI65" s="49"/>
      <c r="AJ65" s="49"/>
      <c r="AK65" s="49"/>
    </row>
    <row r="66" spans="1:37">
      <c r="A66" s="49"/>
      <c r="B66" s="49"/>
      <c r="C66" s="49"/>
      <c r="D66" s="49"/>
      <c r="E66" s="49"/>
      <c r="F66" s="49"/>
      <c r="G66" s="49"/>
      <c r="H66" s="49"/>
      <c r="I66" s="49"/>
      <c r="J66" s="49"/>
      <c r="K66" s="49"/>
      <c r="L66" s="49"/>
      <c r="M66" s="49"/>
      <c r="N66" s="49"/>
      <c r="O66" s="49"/>
      <c r="P66" s="49"/>
      <c r="Q66" s="49"/>
      <c r="R66" s="49"/>
      <c r="S66" s="49"/>
      <c r="T66" s="49"/>
      <c r="U66" s="49"/>
      <c r="V66" s="49"/>
      <c r="W66" s="49"/>
      <c r="X66" s="49"/>
      <c r="Y66" s="49"/>
      <c r="Z66" s="49"/>
      <c r="AA66" s="49"/>
      <c r="AB66" s="49"/>
      <c r="AC66" s="49"/>
      <c r="AD66" s="49"/>
      <c r="AE66" s="49"/>
      <c r="AF66" s="49"/>
      <c r="AG66" s="49"/>
      <c r="AH66" s="49"/>
      <c r="AI66" s="49"/>
      <c r="AJ66" s="49"/>
      <c r="AK66" s="49"/>
    </row>
    <row r="67" spans="1:37">
      <c r="A67" s="49"/>
      <c r="B67" s="49"/>
      <c r="C67" s="49"/>
      <c r="D67" s="49"/>
      <c r="E67" s="49"/>
      <c r="F67" s="49"/>
      <c r="G67" s="49"/>
      <c r="H67" s="49"/>
      <c r="I67" s="49"/>
      <c r="J67" s="49"/>
      <c r="K67" s="49"/>
      <c r="L67" s="49"/>
      <c r="M67" s="49"/>
      <c r="N67" s="49"/>
      <c r="O67" s="49"/>
      <c r="P67" s="49"/>
      <c r="Q67" s="49"/>
      <c r="R67" s="49"/>
      <c r="S67" s="49"/>
      <c r="T67" s="49"/>
      <c r="U67" s="49"/>
      <c r="V67" s="49"/>
      <c r="W67" s="49"/>
      <c r="X67" s="49"/>
      <c r="Y67" s="49"/>
      <c r="Z67" s="49"/>
      <c r="AA67" s="49"/>
      <c r="AB67" s="49"/>
      <c r="AC67" s="49"/>
      <c r="AD67" s="49"/>
      <c r="AE67" s="49"/>
      <c r="AF67" s="49"/>
      <c r="AG67" s="49"/>
      <c r="AH67" s="49"/>
      <c r="AI67" s="49"/>
      <c r="AJ67" s="49"/>
      <c r="AK67" s="49"/>
    </row>
    <row r="68" spans="1:37">
      <c r="A68" s="49"/>
      <c r="B68" s="49"/>
      <c r="C68" s="49"/>
      <c r="D68" s="49"/>
      <c r="E68" s="49"/>
      <c r="F68" s="49"/>
      <c r="G68" s="49"/>
      <c r="H68" s="49"/>
      <c r="I68" s="49"/>
      <c r="J68" s="49"/>
      <c r="K68" s="49"/>
      <c r="L68" s="49"/>
      <c r="M68" s="49"/>
      <c r="N68" s="49"/>
      <c r="O68" s="49"/>
      <c r="P68" s="49"/>
      <c r="Q68" s="49"/>
      <c r="R68" s="49"/>
      <c r="S68" s="49"/>
      <c r="T68" s="49"/>
      <c r="U68" s="49"/>
      <c r="V68" s="49"/>
      <c r="W68" s="49"/>
      <c r="X68" s="49"/>
      <c r="Y68" s="49"/>
      <c r="Z68" s="49"/>
      <c r="AA68" s="49"/>
      <c r="AB68" s="49"/>
      <c r="AC68" s="49"/>
      <c r="AD68" s="49"/>
      <c r="AE68" s="49"/>
      <c r="AF68" s="49"/>
      <c r="AG68" s="49"/>
      <c r="AH68" s="49"/>
      <c r="AI68" s="49"/>
      <c r="AJ68" s="49"/>
      <c r="AK68" s="49"/>
    </row>
    <row r="69" spans="1:37">
      <c r="A69" s="49"/>
      <c r="B69" s="49"/>
      <c r="C69" s="49"/>
      <c r="D69" s="49"/>
      <c r="E69" s="49"/>
      <c r="F69" s="49"/>
      <c r="G69" s="49"/>
      <c r="H69" s="49"/>
      <c r="I69" s="49"/>
      <c r="J69" s="49"/>
      <c r="K69" s="49"/>
      <c r="L69" s="49"/>
      <c r="M69" s="49"/>
      <c r="N69" s="49"/>
      <c r="O69" s="49"/>
      <c r="P69" s="49"/>
      <c r="Q69" s="49"/>
      <c r="R69" s="49"/>
      <c r="S69" s="49"/>
      <c r="T69" s="49"/>
      <c r="U69" s="49"/>
      <c r="V69" s="49"/>
      <c r="W69" s="49"/>
      <c r="X69" s="49"/>
      <c r="Y69" s="49"/>
      <c r="Z69" s="49"/>
      <c r="AA69" s="49"/>
      <c r="AB69" s="49"/>
      <c r="AC69" s="49"/>
      <c r="AD69" s="49"/>
      <c r="AE69" s="49"/>
      <c r="AF69" s="49"/>
      <c r="AG69" s="49"/>
      <c r="AH69" s="49"/>
      <c r="AI69" s="49"/>
      <c r="AJ69" s="49"/>
      <c r="AK69" s="49"/>
    </row>
    <row r="70" spans="1:37">
      <c r="V70"/>
      <c r="AE70"/>
    </row>
    <row r="71" spans="1:37">
      <c r="V71"/>
      <c r="AE71"/>
    </row>
    <row r="72" spans="1:37">
      <c r="V72"/>
      <c r="AE72"/>
    </row>
    <row r="73" spans="1:37">
      <c r="V73"/>
      <c r="AE73"/>
    </row>
    <row r="74" spans="1:37">
      <c r="V74"/>
      <c r="AE74"/>
    </row>
    <row r="75" spans="1:37">
      <c r="V75"/>
      <c r="AE75"/>
    </row>
    <row r="76" spans="1:37">
      <c r="V76"/>
      <c r="AE76"/>
    </row>
    <row r="77" spans="1:37">
      <c r="V77"/>
      <c r="AE77"/>
    </row>
    <row r="78" spans="1:37">
      <c r="V78"/>
      <c r="AE78"/>
    </row>
    <row r="79" spans="1:37">
      <c r="V79"/>
      <c r="AE79"/>
    </row>
    <row r="80" spans="1:37">
      <c r="V80"/>
      <c r="AE80"/>
    </row>
    <row r="81" spans="22:31">
      <c r="V81"/>
      <c r="AE81"/>
    </row>
    <row r="82" spans="22:31">
      <c r="V82"/>
      <c r="AE82"/>
    </row>
    <row r="83" spans="22:31">
      <c r="V83"/>
      <c r="AE83"/>
    </row>
    <row r="84" spans="22:31">
      <c r="V84"/>
      <c r="AE84"/>
    </row>
    <row r="85" spans="22:31">
      <c r="V85"/>
      <c r="AE85"/>
    </row>
    <row r="86" spans="22:31">
      <c r="V86"/>
      <c r="AE86"/>
    </row>
    <row r="87" spans="22:31">
      <c r="V87"/>
      <c r="AE87"/>
    </row>
    <row r="88" spans="22:31">
      <c r="V88"/>
      <c r="AE88"/>
    </row>
    <row r="89" spans="22:31">
      <c r="V89"/>
      <c r="AE89"/>
    </row>
    <row r="90" spans="22:31">
      <c r="V90"/>
      <c r="AE90"/>
    </row>
    <row r="91" spans="22:31">
      <c r="V91"/>
      <c r="AE91"/>
    </row>
    <row r="92" spans="22:31">
      <c r="V92"/>
      <c r="AE92"/>
    </row>
    <row r="93" spans="22:31">
      <c r="V93"/>
      <c r="AE93"/>
    </row>
    <row r="94" spans="22:31">
      <c r="V94"/>
      <c r="AE94"/>
    </row>
    <row r="95" spans="22:31">
      <c r="V95"/>
      <c r="AE95"/>
    </row>
    <row r="96" spans="22:31">
      <c r="V96"/>
      <c r="AE96"/>
    </row>
    <row r="97" spans="22:31">
      <c r="V97"/>
      <c r="AE97"/>
    </row>
    <row r="98" spans="22:31">
      <c r="V98"/>
      <c r="AE98"/>
    </row>
    <row r="99" spans="22:31">
      <c r="V99"/>
      <c r="AE99"/>
    </row>
    <row r="100" spans="22:31">
      <c r="V100"/>
      <c r="AE100"/>
    </row>
    <row r="101" spans="22:31">
      <c r="V101"/>
      <c r="AE101"/>
    </row>
    <row r="102" spans="22:31">
      <c r="V102"/>
      <c r="AE102"/>
    </row>
    <row r="103" spans="22:31">
      <c r="V103"/>
      <c r="AE103"/>
    </row>
    <row r="104" spans="22:31">
      <c r="V104"/>
      <c r="AE104"/>
    </row>
    <row r="105" spans="22:31">
      <c r="V105"/>
      <c r="AE105"/>
    </row>
    <row r="106" spans="22:31">
      <c r="V106"/>
      <c r="AE106"/>
    </row>
    <row r="107" spans="22:31">
      <c r="V107"/>
      <c r="AE107"/>
    </row>
    <row r="108" spans="22:31">
      <c r="V108"/>
      <c r="AE108"/>
    </row>
    <row r="109" spans="22:31">
      <c r="V109"/>
      <c r="AE109"/>
    </row>
    <row r="110" spans="22:31">
      <c r="V110"/>
      <c r="AE110"/>
    </row>
    <row r="111" spans="22:31">
      <c r="V111"/>
      <c r="AE111"/>
    </row>
    <row r="112" spans="22:31">
      <c r="V112"/>
      <c r="AE112"/>
    </row>
    <row r="113" spans="22:31">
      <c r="V113"/>
      <c r="AE113"/>
    </row>
    <row r="114" spans="22:31">
      <c r="V114"/>
      <c r="AE114"/>
    </row>
    <row r="115" spans="22:31">
      <c r="V115"/>
      <c r="AE115"/>
    </row>
    <row r="116" spans="22:31">
      <c r="V116"/>
      <c r="AE116"/>
    </row>
    <row r="117" spans="22:31">
      <c r="V117"/>
      <c r="AE117"/>
    </row>
    <row r="118" spans="22:31">
      <c r="V118"/>
      <c r="AE118"/>
    </row>
    <row r="119" spans="22:31">
      <c r="V119"/>
      <c r="AE119"/>
    </row>
    <row r="120" spans="22:31">
      <c r="V120"/>
      <c r="AE120"/>
    </row>
    <row r="121" spans="22:31">
      <c r="V121"/>
      <c r="AE121"/>
    </row>
    <row r="122" spans="22:31">
      <c r="V122"/>
      <c r="AE122"/>
    </row>
    <row r="123" spans="22:31">
      <c r="V123"/>
      <c r="AE123"/>
    </row>
    <row r="124" spans="22:31">
      <c r="V124"/>
      <c r="AE124"/>
    </row>
    <row r="125" spans="22:31">
      <c r="V125"/>
      <c r="AE125"/>
    </row>
    <row r="126" spans="22:31">
      <c r="V126"/>
      <c r="AE126"/>
    </row>
    <row r="127" spans="22:31">
      <c r="V127"/>
      <c r="AE127"/>
    </row>
    <row r="128" spans="22:31">
      <c r="V128"/>
      <c r="AE128"/>
    </row>
    <row r="129" spans="22:31">
      <c r="V129"/>
      <c r="AE129"/>
    </row>
    <row r="130" spans="22:31">
      <c r="V130"/>
      <c r="AE130"/>
    </row>
    <row r="131" spans="22:31">
      <c r="V131"/>
      <c r="AE131"/>
    </row>
    <row r="132" spans="22:31">
      <c r="V132"/>
      <c r="AE132"/>
    </row>
    <row r="133" spans="22:31">
      <c r="V133"/>
      <c r="AE133"/>
    </row>
    <row r="134" spans="22:31">
      <c r="V134"/>
      <c r="AE134"/>
    </row>
    <row r="135" spans="22:31">
      <c r="V135"/>
      <c r="AE135"/>
    </row>
    <row r="136" spans="22:31">
      <c r="V136"/>
      <c r="AE136"/>
    </row>
    <row r="137" spans="22:31">
      <c r="V137"/>
      <c r="AE137"/>
    </row>
    <row r="138" spans="22:31">
      <c r="V138"/>
      <c r="AE138"/>
    </row>
    <row r="139" spans="22:31">
      <c r="V139"/>
      <c r="AE139"/>
    </row>
    <row r="140" spans="22:31">
      <c r="V140"/>
      <c r="AE140"/>
    </row>
    <row r="141" spans="22:31">
      <c r="V141"/>
      <c r="AE141"/>
    </row>
    <row r="142" spans="22:31">
      <c r="V142"/>
      <c r="AE142"/>
    </row>
    <row r="143" spans="22:31">
      <c r="V143"/>
      <c r="AE143"/>
    </row>
    <row r="144" spans="22:31">
      <c r="V144"/>
      <c r="AE144"/>
    </row>
    <row r="145" spans="22:31">
      <c r="V145"/>
      <c r="AE145"/>
    </row>
    <row r="146" spans="22:31">
      <c r="V146"/>
      <c r="AE146"/>
    </row>
    <row r="147" spans="22:31">
      <c r="V147"/>
      <c r="AE147"/>
    </row>
    <row r="148" spans="22:31">
      <c r="V148"/>
      <c r="AE148"/>
    </row>
    <row r="149" spans="22:31">
      <c r="V149"/>
      <c r="AE149"/>
    </row>
    <row r="150" spans="22:31">
      <c r="V150"/>
      <c r="AE150"/>
    </row>
    <row r="151" spans="22:31">
      <c r="V151"/>
      <c r="AE151"/>
    </row>
    <row r="152" spans="22:31">
      <c r="V152"/>
      <c r="AE152"/>
    </row>
    <row r="153" spans="22:31">
      <c r="V153"/>
      <c r="AE153"/>
    </row>
    <row r="154" spans="22:31">
      <c r="V154"/>
      <c r="AE154"/>
    </row>
    <row r="155" spans="22:31">
      <c r="V155"/>
      <c r="AE155"/>
    </row>
    <row r="156" spans="22:31">
      <c r="V156"/>
      <c r="AE156"/>
    </row>
    <row r="157" spans="22:31">
      <c r="V157"/>
      <c r="AE157"/>
    </row>
    <row r="158" spans="22:31">
      <c r="V158"/>
      <c r="AE158"/>
    </row>
    <row r="159" spans="22:31">
      <c r="V159"/>
      <c r="AE159"/>
    </row>
    <row r="160" spans="22:31">
      <c r="V160"/>
      <c r="AE160"/>
    </row>
    <row r="161" spans="22:31">
      <c r="V161"/>
      <c r="AE161"/>
    </row>
    <row r="162" spans="22:31">
      <c r="V162"/>
      <c r="AE162"/>
    </row>
    <row r="163" spans="22:31">
      <c r="V163"/>
      <c r="AE163"/>
    </row>
    <row r="164" spans="22:31">
      <c r="V164"/>
      <c r="AE164"/>
    </row>
    <row r="165" spans="22:31">
      <c r="V165"/>
      <c r="AE165"/>
    </row>
    <row r="166" spans="22:31">
      <c r="V166"/>
      <c r="AE166"/>
    </row>
    <row r="167" spans="22:31">
      <c r="V167"/>
      <c r="AE167"/>
    </row>
    <row r="168" spans="22:31">
      <c r="V168"/>
      <c r="AE168"/>
    </row>
    <row r="169" spans="22:31">
      <c r="V169"/>
      <c r="AE169"/>
    </row>
    <row r="170" spans="22:31">
      <c r="V170"/>
      <c r="AE170"/>
    </row>
    <row r="171" spans="22:31">
      <c r="V171"/>
      <c r="AE171"/>
    </row>
    <row r="172" spans="22:31">
      <c r="V172"/>
      <c r="AE172"/>
    </row>
    <row r="173" spans="22:31">
      <c r="V173"/>
      <c r="AE173"/>
    </row>
    <row r="174" spans="22:31">
      <c r="V174"/>
      <c r="AE174"/>
    </row>
    <row r="175" spans="22:31">
      <c r="V175"/>
      <c r="AE175"/>
    </row>
    <row r="176" spans="22:31">
      <c r="V176"/>
      <c r="AE176"/>
    </row>
    <row r="177" spans="22:31">
      <c r="V177"/>
      <c r="AE177"/>
    </row>
    <row r="178" spans="22:31">
      <c r="V178"/>
      <c r="AE178"/>
    </row>
    <row r="179" spans="22:31">
      <c r="V179"/>
      <c r="AE179"/>
    </row>
    <row r="180" spans="22:31">
      <c r="V180"/>
      <c r="AE180"/>
    </row>
    <row r="181" spans="22:31">
      <c r="V181"/>
      <c r="AE181"/>
    </row>
    <row r="182" spans="22:31">
      <c r="V182"/>
      <c r="AE182"/>
    </row>
    <row r="183" spans="22:31">
      <c r="V183"/>
      <c r="AE183"/>
    </row>
    <row r="184" spans="22:31">
      <c r="V184"/>
      <c r="AE184"/>
    </row>
    <row r="185" spans="22:31">
      <c r="V185"/>
      <c r="AE185"/>
    </row>
    <row r="186" spans="22:31">
      <c r="V186"/>
      <c r="AE186"/>
    </row>
    <row r="187" spans="22:31">
      <c r="V187"/>
      <c r="AE187"/>
    </row>
    <row r="188" spans="22:31">
      <c r="V188"/>
      <c r="AE188"/>
    </row>
    <row r="189" spans="22:31">
      <c r="V189"/>
      <c r="AE189"/>
    </row>
    <row r="190" spans="22:31">
      <c r="V190"/>
      <c r="AE190"/>
    </row>
    <row r="191" spans="22:31">
      <c r="V191"/>
      <c r="AE191"/>
    </row>
    <row r="192" spans="22:31">
      <c r="V192"/>
      <c r="AE192"/>
    </row>
    <row r="193" spans="22:31">
      <c r="V193"/>
      <c r="AE193"/>
    </row>
    <row r="194" spans="22:31">
      <c r="V194"/>
      <c r="AE194"/>
    </row>
    <row r="195" spans="22:31">
      <c r="V195"/>
      <c r="AE195"/>
    </row>
    <row r="196" spans="22:31">
      <c r="V196"/>
      <c r="AE196"/>
    </row>
    <row r="197" spans="22:31">
      <c r="V197"/>
      <c r="AE197"/>
    </row>
    <row r="198" spans="22:31">
      <c r="V198"/>
      <c r="AE198"/>
    </row>
    <row r="199" spans="22:31">
      <c r="V199"/>
      <c r="AE199"/>
    </row>
    <row r="200" spans="22:31">
      <c r="V200"/>
      <c r="AE200"/>
    </row>
    <row r="201" spans="22:31">
      <c r="V201"/>
      <c r="AE201"/>
    </row>
    <row r="202" spans="22:31">
      <c r="V202"/>
      <c r="AE202"/>
    </row>
    <row r="203" spans="22:31">
      <c r="V203"/>
      <c r="AE203"/>
    </row>
    <row r="204" spans="22:31">
      <c r="V204"/>
      <c r="AE204"/>
    </row>
    <row r="205" spans="22:31">
      <c r="V205"/>
      <c r="AE205"/>
    </row>
    <row r="206" spans="22:31">
      <c r="V206"/>
      <c r="AE206"/>
    </row>
    <row r="207" spans="22:31">
      <c r="V207"/>
      <c r="AE207"/>
    </row>
    <row r="208" spans="22:31">
      <c r="V208"/>
      <c r="AE208"/>
    </row>
    <row r="209" spans="22:31">
      <c r="V209"/>
      <c r="AE209"/>
    </row>
    <row r="210" spans="22:31">
      <c r="V210"/>
      <c r="AE210"/>
    </row>
    <row r="211" spans="22:31">
      <c r="V211"/>
      <c r="AE211"/>
    </row>
    <row r="212" spans="22:31">
      <c r="V212"/>
      <c r="AE212"/>
    </row>
    <row r="213" spans="22:31">
      <c r="V213"/>
      <c r="AE213"/>
    </row>
    <row r="214" spans="22:31">
      <c r="V214"/>
      <c r="AE214"/>
    </row>
    <row r="215" spans="22:31">
      <c r="V215"/>
      <c r="AE215"/>
    </row>
    <row r="216" spans="22:31">
      <c r="V216"/>
      <c r="AE216"/>
    </row>
    <row r="217" spans="22:31">
      <c r="V217"/>
      <c r="AE217"/>
    </row>
    <row r="218" spans="22:31">
      <c r="V218"/>
      <c r="AE218"/>
    </row>
    <row r="219" spans="22:31">
      <c r="V219"/>
      <c r="AE219"/>
    </row>
    <row r="220" spans="22:31">
      <c r="V220"/>
      <c r="AE220"/>
    </row>
    <row r="221" spans="22:31">
      <c r="V221"/>
      <c r="AE221"/>
    </row>
    <row r="222" spans="22:31">
      <c r="V222"/>
      <c r="AE222"/>
    </row>
    <row r="223" spans="22:31">
      <c r="V223"/>
      <c r="AE223"/>
    </row>
    <row r="224" spans="22:31">
      <c r="V224"/>
      <c r="AE224"/>
    </row>
    <row r="225" spans="22:31">
      <c r="V225"/>
      <c r="AE225"/>
    </row>
    <row r="226" spans="22:31">
      <c r="V226"/>
      <c r="AE226"/>
    </row>
    <row r="227" spans="22:31">
      <c r="V227"/>
      <c r="AE227"/>
    </row>
    <row r="228" spans="22:31">
      <c r="V228"/>
      <c r="AE228"/>
    </row>
    <row r="229" spans="22:31">
      <c r="V229"/>
      <c r="AE229"/>
    </row>
    <row r="230" spans="22:31">
      <c r="V230"/>
      <c r="AE230"/>
    </row>
    <row r="231" spans="22:31">
      <c r="V231"/>
      <c r="AE231"/>
    </row>
    <row r="232" spans="22:31">
      <c r="V232"/>
      <c r="AE232"/>
    </row>
    <row r="233" spans="22:31">
      <c r="V233"/>
      <c r="AE233"/>
    </row>
    <row r="234" spans="22:31">
      <c r="V234"/>
      <c r="AE234"/>
    </row>
    <row r="235" spans="22:31">
      <c r="V235"/>
      <c r="AE235"/>
    </row>
    <row r="236" spans="22:31">
      <c r="V236"/>
      <c r="AE236"/>
    </row>
    <row r="237" spans="22:31">
      <c r="V237"/>
      <c r="AE237"/>
    </row>
    <row r="238" spans="22:31">
      <c r="V238"/>
      <c r="AE238"/>
    </row>
    <row r="239" spans="22:31">
      <c r="V239"/>
      <c r="AE239"/>
    </row>
    <row r="240" spans="22:31">
      <c r="V240"/>
      <c r="AE240"/>
    </row>
    <row r="241" spans="22:31">
      <c r="V241"/>
      <c r="AE241"/>
    </row>
    <row r="242" spans="22:31">
      <c r="V242"/>
      <c r="AE242"/>
    </row>
    <row r="243" spans="22:31">
      <c r="V243"/>
      <c r="AE243"/>
    </row>
    <row r="244" spans="22:31">
      <c r="V244"/>
      <c r="AE244"/>
    </row>
    <row r="245" spans="22:31">
      <c r="V245"/>
      <c r="AE245"/>
    </row>
    <row r="246" spans="22:31">
      <c r="V246"/>
      <c r="AE246"/>
    </row>
    <row r="247" spans="22:31">
      <c r="V247"/>
      <c r="AE247"/>
    </row>
    <row r="248" spans="22:31">
      <c r="V248"/>
      <c r="AE248"/>
    </row>
    <row r="249" spans="22:31">
      <c r="V249"/>
      <c r="AE249"/>
    </row>
    <row r="250" spans="22:31">
      <c r="V250"/>
      <c r="AE250"/>
    </row>
    <row r="251" spans="22:31">
      <c r="V251"/>
      <c r="AE251"/>
    </row>
    <row r="252" spans="22:31">
      <c r="V252"/>
      <c r="AE252"/>
    </row>
    <row r="253" spans="22:31">
      <c r="V253"/>
      <c r="AE253"/>
    </row>
    <row r="254" spans="22:31">
      <c r="V254"/>
      <c r="AE254"/>
    </row>
    <row r="255" spans="22:31">
      <c r="V255"/>
      <c r="AE255"/>
    </row>
    <row r="256" spans="22:31">
      <c r="V256"/>
      <c r="AE256"/>
    </row>
    <row r="257" spans="22:31">
      <c r="V257"/>
      <c r="AE257"/>
    </row>
    <row r="258" spans="22:31">
      <c r="V258"/>
      <c r="AE258"/>
    </row>
    <row r="259" spans="22:31">
      <c r="V259"/>
      <c r="AE259"/>
    </row>
  </sheetData>
  <sheetProtection sheet="1" objects="1" scenarios="1"/>
  <mergeCells count="2">
    <mergeCell ref="A1:B1"/>
    <mergeCell ref="A2:B2"/>
  </mergeCells>
  <hyperlinks>
    <hyperlink ref="A1" location="'MtrVel_Per2'!A1" display="'MtrVel_Per2'!A1"/>
  </hyperlink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Sheet4"/>
  <dimension ref="A1:F177"/>
  <sheetViews>
    <sheetView topLeftCell="A10" workbookViewId="0">
      <selection activeCell="D11" sqref="D11"/>
    </sheetView>
  </sheetViews>
  <sheetFormatPr defaultRowHeight="15"/>
  <cols>
    <col min="1" max="1" width="30.7109375" customWidth="1"/>
    <col min="2" max="2" width="8.7109375" customWidth="1"/>
    <col min="3" max="3" width="12.7109375" customWidth="1"/>
    <col min="4" max="5" width="35.7109375" customWidth="1"/>
    <col min="6" max="6" width="30.7109375" customWidth="1"/>
  </cols>
  <sheetData>
    <row r="1" spans="1:6">
      <c r="A1" s="1"/>
      <c r="B1" s="1"/>
      <c r="C1" s="1"/>
      <c r="D1" s="1"/>
      <c r="E1" s="1"/>
      <c r="F1" s="1"/>
    </row>
    <row r="2" spans="1:6">
      <c r="A2" s="1"/>
      <c r="B2" s="1"/>
      <c r="C2" s="1"/>
      <c r="D2" s="1"/>
      <c r="E2" s="1"/>
      <c r="F2" s="1"/>
    </row>
    <row r="3" spans="1:6">
      <c r="A3" s="1"/>
      <c r="B3" s="1"/>
      <c r="C3" s="1"/>
      <c r="D3" s="1"/>
      <c r="E3" s="1"/>
      <c r="F3" s="1"/>
    </row>
    <row r="4" spans="1:6">
      <c r="A4" s="1"/>
      <c r="B4" s="1"/>
      <c r="C4" s="1"/>
      <c r="D4" s="1"/>
      <c r="E4" s="1"/>
      <c r="F4" s="1"/>
    </row>
    <row r="5" spans="1:6" ht="18.75">
      <c r="A5" s="145" t="s">
        <v>0</v>
      </c>
      <c r="B5" s="145"/>
      <c r="C5" s="145"/>
      <c r="D5" s="145"/>
      <c r="E5" s="145"/>
      <c r="F5" s="145"/>
    </row>
    <row r="6" spans="1:6">
      <c r="A6" s="1"/>
      <c r="B6" s="1"/>
      <c r="C6" s="1"/>
      <c r="D6" s="1"/>
      <c r="E6" s="1"/>
      <c r="F6" s="1"/>
    </row>
    <row r="7" spans="1:6">
      <c r="A7" s="146" t="s">
        <v>1</v>
      </c>
      <c r="B7" s="146"/>
      <c r="C7" s="146"/>
      <c r="D7" s="146"/>
      <c r="E7" s="146"/>
      <c r="F7" s="146"/>
    </row>
    <row r="8" spans="1:6" ht="15.75" thickBot="1">
      <c r="A8" s="1"/>
      <c r="B8" s="1"/>
      <c r="C8" s="1"/>
      <c r="D8" s="1"/>
      <c r="E8" s="1"/>
      <c r="F8" s="1"/>
    </row>
    <row r="9" spans="1:6" ht="15.75" thickBot="1">
      <c r="A9" s="166" t="s">
        <v>39</v>
      </c>
      <c r="B9" s="167"/>
      <c r="C9" s="168"/>
      <c r="D9" s="1"/>
      <c r="E9" s="1"/>
      <c r="F9" s="1"/>
    </row>
    <row r="10" spans="1:6" ht="15.75" thickBot="1">
      <c r="A10" s="12" t="s">
        <v>36</v>
      </c>
      <c r="B10" s="169">
        <v>0</v>
      </c>
      <c r="C10" s="170"/>
      <c r="D10" s="1"/>
      <c r="E10" s="1"/>
      <c r="F10" s="1"/>
    </row>
    <row r="11" spans="1:6" ht="15.75" thickBot="1">
      <c r="A11" s="12" t="s">
        <v>37</v>
      </c>
      <c r="B11" s="169">
        <v>0</v>
      </c>
      <c r="C11" s="170"/>
      <c r="D11" s="1"/>
      <c r="E11" s="1"/>
      <c r="F11" s="1"/>
    </row>
    <row r="12" spans="1:6" ht="15.75" thickBot="1">
      <c r="A12" s="12" t="s">
        <v>38</v>
      </c>
      <c r="B12" s="169"/>
      <c r="C12" s="170"/>
      <c r="D12" s="1"/>
      <c r="E12" s="1"/>
      <c r="F12" s="1"/>
    </row>
    <row r="13" spans="1:6">
      <c r="A13" s="1"/>
      <c r="B13" s="1"/>
      <c r="C13" s="1"/>
      <c r="D13" s="1"/>
      <c r="E13" s="1"/>
      <c r="F13" s="1"/>
    </row>
    <row r="14" spans="1:6">
      <c r="A14" s="1"/>
      <c r="B14" s="1"/>
      <c r="C14" s="1"/>
      <c r="D14" s="1"/>
      <c r="E14" s="1"/>
      <c r="F14" s="1"/>
    </row>
    <row r="15" spans="1:6">
      <c r="A15" s="162" t="s">
        <v>40</v>
      </c>
      <c r="B15" s="162"/>
      <c r="C15" s="163"/>
      <c r="D15" s="164" t="s">
        <v>41</v>
      </c>
      <c r="E15" s="165"/>
      <c r="F15" s="118" t="s">
        <v>42</v>
      </c>
    </row>
    <row r="16" spans="1:6">
      <c r="A16" s="122" t="s">
        <v>43</v>
      </c>
      <c r="B16" s="123" t="s">
        <v>44</v>
      </c>
      <c r="C16" s="124" t="s">
        <v>45</v>
      </c>
      <c r="D16" s="126" t="s">
        <v>46</v>
      </c>
      <c r="E16" s="125" t="s">
        <v>47</v>
      </c>
      <c r="F16" s="13" t="s">
        <v>43</v>
      </c>
    </row>
    <row r="17" spans="1:6">
      <c r="A17" s="30" t="s">
        <v>121</v>
      </c>
      <c r="B17" s="14" t="s">
        <v>178</v>
      </c>
      <c r="C17" s="15">
        <v>50</v>
      </c>
      <c r="D17" s="74" t="s">
        <v>129</v>
      </c>
      <c r="E17" s="75" t="s">
        <v>81</v>
      </c>
      <c r="F17" s="18"/>
    </row>
    <row r="18" spans="1:6">
      <c r="A18" s="77"/>
      <c r="B18" s="14"/>
      <c r="C18" s="15"/>
      <c r="D18" s="74" t="s">
        <v>130</v>
      </c>
      <c r="E18" s="75" t="s">
        <v>129</v>
      </c>
      <c r="F18" s="18"/>
    </row>
    <row r="19" spans="1:6">
      <c r="A19" s="77"/>
      <c r="B19" s="14"/>
      <c r="C19" s="15"/>
      <c r="D19" s="74" t="s">
        <v>131</v>
      </c>
      <c r="E19" s="75" t="s">
        <v>130</v>
      </c>
      <c r="F19" s="18"/>
    </row>
    <row r="20" spans="1:6">
      <c r="A20" s="14"/>
      <c r="B20" s="14"/>
      <c r="C20" s="15"/>
      <c r="D20" s="74" t="s">
        <v>81</v>
      </c>
      <c r="E20" s="75" t="s">
        <v>131</v>
      </c>
      <c r="F20" s="18"/>
    </row>
    <row r="21" spans="1:6">
      <c r="A21" s="14"/>
      <c r="B21" s="14"/>
      <c r="C21" s="15"/>
      <c r="D21" s="74" t="s">
        <v>152</v>
      </c>
      <c r="E21" s="75" t="s">
        <v>82</v>
      </c>
      <c r="F21" s="18"/>
    </row>
    <row r="22" spans="1:6">
      <c r="A22" s="14"/>
      <c r="B22" s="14"/>
      <c r="C22" s="15"/>
      <c r="D22" s="74" t="s">
        <v>82</v>
      </c>
      <c r="E22" s="75"/>
      <c r="F22" s="18"/>
    </row>
    <row r="23" spans="1:6">
      <c r="A23" s="14"/>
      <c r="B23" s="14"/>
      <c r="C23" s="15"/>
      <c r="D23" s="74" t="s">
        <v>80</v>
      </c>
      <c r="E23" s="75"/>
      <c r="F23" s="18"/>
    </row>
    <row r="24" spans="1:6">
      <c r="A24" s="14"/>
      <c r="B24" s="14"/>
      <c r="C24" s="15"/>
      <c r="D24" s="74" t="s">
        <v>234</v>
      </c>
      <c r="E24" s="75"/>
      <c r="F24" s="18"/>
    </row>
    <row r="25" spans="1:6">
      <c r="A25" s="14"/>
      <c r="B25" s="14"/>
      <c r="C25" s="15"/>
      <c r="D25" s="74" t="s">
        <v>235</v>
      </c>
      <c r="E25" s="75"/>
      <c r="F25" s="18"/>
    </row>
    <row r="26" spans="1:6">
      <c r="A26" s="14"/>
      <c r="B26" s="14"/>
      <c r="C26" s="15"/>
      <c r="D26" s="74" t="s">
        <v>153</v>
      </c>
      <c r="E26" s="75"/>
      <c r="F26" s="18"/>
    </row>
    <row r="27" spans="1:6">
      <c r="A27" s="14"/>
      <c r="B27" s="14"/>
      <c r="C27" s="15"/>
      <c r="D27" s="74" t="s">
        <v>154</v>
      </c>
      <c r="E27" s="75"/>
      <c r="F27" s="18"/>
    </row>
    <row r="28" spans="1:6">
      <c r="A28" s="14"/>
      <c r="B28" s="14"/>
      <c r="C28" s="15"/>
      <c r="D28" s="74" t="s">
        <v>155</v>
      </c>
      <c r="E28" s="75"/>
      <c r="F28" s="18"/>
    </row>
    <row r="29" spans="1:6">
      <c r="A29" s="14"/>
      <c r="B29" s="14"/>
      <c r="C29" s="15"/>
      <c r="D29" s="74" t="s">
        <v>156</v>
      </c>
      <c r="E29" s="75"/>
      <c r="F29" s="18"/>
    </row>
    <row r="30" spans="1:6">
      <c r="A30" s="14"/>
      <c r="B30" s="14"/>
      <c r="C30" s="15"/>
      <c r="D30" s="74"/>
      <c r="E30" s="75"/>
      <c r="F30" s="18"/>
    </row>
    <row r="31" spans="1:6">
      <c r="A31" s="14"/>
      <c r="B31" s="14"/>
      <c r="C31" s="15"/>
      <c r="D31" s="74"/>
      <c r="E31" s="75"/>
      <c r="F31" s="18"/>
    </row>
    <row r="32" spans="1:6">
      <c r="A32" s="14"/>
      <c r="B32" s="14"/>
      <c r="C32" s="15"/>
      <c r="D32" s="74"/>
      <c r="E32" s="75"/>
      <c r="F32" s="18"/>
    </row>
    <row r="33" spans="1:6">
      <c r="A33" s="14"/>
      <c r="B33" s="14"/>
      <c r="C33" s="15"/>
      <c r="D33" s="74"/>
      <c r="E33" s="75"/>
      <c r="F33" s="18"/>
    </row>
    <row r="34" spans="1:6">
      <c r="A34" s="14"/>
      <c r="B34" s="14"/>
      <c r="C34" s="15"/>
      <c r="D34" s="74"/>
      <c r="E34" s="75"/>
      <c r="F34" s="18"/>
    </row>
    <row r="35" spans="1:6">
      <c r="A35" s="14"/>
      <c r="B35" s="14"/>
      <c r="C35" s="15"/>
      <c r="D35" s="74"/>
      <c r="E35" s="75"/>
      <c r="F35" s="18"/>
    </row>
    <row r="36" spans="1:6">
      <c r="A36" s="14"/>
      <c r="B36" s="14"/>
      <c r="C36" s="15"/>
      <c r="D36" s="74"/>
      <c r="E36" s="75"/>
      <c r="F36" s="18"/>
    </row>
    <row r="37" spans="1:6">
      <c r="A37" s="14"/>
      <c r="B37" s="14"/>
      <c r="C37" s="15"/>
      <c r="D37" s="74"/>
      <c r="E37" s="75"/>
      <c r="F37" s="18"/>
    </row>
    <row r="38" spans="1:6">
      <c r="A38" s="14"/>
      <c r="B38" s="14"/>
      <c r="C38" s="15"/>
      <c r="D38" s="74"/>
      <c r="E38" s="75"/>
      <c r="F38" s="18"/>
    </row>
    <row r="39" spans="1:6">
      <c r="A39" s="14"/>
      <c r="B39" s="14"/>
      <c r="C39" s="15"/>
      <c r="D39" s="74"/>
      <c r="E39" s="75"/>
      <c r="F39" s="18"/>
    </row>
    <row r="40" spans="1:6">
      <c r="A40" s="14"/>
      <c r="B40" s="14"/>
      <c r="C40" s="15"/>
      <c r="D40" s="16"/>
      <c r="E40" s="17"/>
      <c r="F40" s="18"/>
    </row>
    <row r="41" spans="1:6">
      <c r="A41" s="14"/>
      <c r="B41" s="14"/>
      <c r="C41" s="15"/>
      <c r="D41" s="16"/>
      <c r="E41" s="17"/>
      <c r="F41" s="18"/>
    </row>
    <row r="42" spans="1:6">
      <c r="A42" s="14"/>
      <c r="B42" s="14"/>
      <c r="C42" s="15"/>
      <c r="D42" s="16"/>
      <c r="E42" s="17"/>
      <c r="F42" s="18"/>
    </row>
    <row r="43" spans="1:6">
      <c r="A43" s="14"/>
      <c r="B43" s="14"/>
      <c r="C43" s="15"/>
      <c r="D43" s="16"/>
      <c r="E43" s="17"/>
      <c r="F43" s="18"/>
    </row>
    <row r="44" spans="1:6">
      <c r="A44" s="14"/>
      <c r="B44" s="14"/>
      <c r="C44" s="15"/>
      <c r="D44" s="16"/>
      <c r="E44" s="17"/>
      <c r="F44" s="18"/>
    </row>
    <row r="45" spans="1:6">
      <c r="A45" s="14"/>
      <c r="B45" s="14"/>
      <c r="C45" s="15"/>
      <c r="D45" s="16"/>
      <c r="E45" s="17"/>
      <c r="F45" s="18"/>
    </row>
    <row r="46" spans="1:6">
      <c r="A46" s="14"/>
      <c r="B46" s="14"/>
      <c r="C46" s="15"/>
      <c r="D46" s="16"/>
      <c r="E46" s="17"/>
      <c r="F46" s="18"/>
    </row>
    <row r="47" spans="1:6">
      <c r="A47" s="14"/>
      <c r="B47" s="14"/>
      <c r="C47" s="15"/>
      <c r="D47" s="16"/>
      <c r="E47" s="17"/>
      <c r="F47" s="18"/>
    </row>
    <row r="48" spans="1:6">
      <c r="A48" s="14"/>
      <c r="B48" s="14"/>
      <c r="C48" s="15"/>
      <c r="D48" s="16"/>
      <c r="E48" s="17"/>
      <c r="F48" s="18"/>
    </row>
    <row r="49" spans="1:6">
      <c r="A49" s="14"/>
      <c r="B49" s="14"/>
      <c r="C49" s="15"/>
      <c r="D49" s="16"/>
      <c r="E49" s="17"/>
      <c r="F49" s="18"/>
    </row>
    <row r="50" spans="1:6">
      <c r="A50" s="14"/>
      <c r="B50" s="14"/>
      <c r="C50" s="15"/>
      <c r="D50" s="16"/>
      <c r="E50" s="17"/>
      <c r="F50" s="18"/>
    </row>
    <row r="51" spans="1:6">
      <c r="A51" s="14"/>
      <c r="B51" s="14"/>
      <c r="C51" s="15"/>
      <c r="D51" s="16"/>
      <c r="E51" s="17"/>
      <c r="F51" s="18"/>
    </row>
    <row r="52" spans="1:6">
      <c r="A52" s="14"/>
      <c r="B52" s="14"/>
      <c r="C52" s="15"/>
      <c r="D52" s="16"/>
      <c r="E52" s="17"/>
      <c r="F52" s="18"/>
    </row>
    <row r="53" spans="1:6">
      <c r="A53" s="14"/>
      <c r="B53" s="14"/>
      <c r="C53" s="15"/>
      <c r="D53" s="16"/>
      <c r="E53" s="17"/>
      <c r="F53" s="18"/>
    </row>
    <row r="54" spans="1:6">
      <c r="A54" s="14"/>
      <c r="B54" s="14"/>
      <c r="C54" s="15"/>
      <c r="D54" s="16"/>
      <c r="E54" s="17"/>
      <c r="F54" s="18"/>
    </row>
    <row r="55" spans="1:6">
      <c r="A55" s="14"/>
      <c r="B55" s="14"/>
      <c r="C55" s="15"/>
      <c r="D55" s="16"/>
      <c r="E55" s="17"/>
      <c r="F55" s="18"/>
    </row>
    <row r="56" spans="1:6">
      <c r="A56" s="14"/>
      <c r="B56" s="14"/>
      <c r="C56" s="15"/>
      <c r="D56" s="16"/>
      <c r="E56" s="17"/>
      <c r="F56" s="18"/>
    </row>
    <row r="57" spans="1:6">
      <c r="A57" s="14"/>
      <c r="B57" s="14"/>
      <c r="C57" s="15"/>
      <c r="D57" s="16"/>
      <c r="E57" s="17"/>
      <c r="F57" s="18"/>
    </row>
    <row r="58" spans="1:6">
      <c r="A58" s="14"/>
      <c r="B58" s="14"/>
      <c r="C58" s="15"/>
      <c r="D58" s="16"/>
      <c r="E58" s="17"/>
      <c r="F58" s="18"/>
    </row>
    <row r="59" spans="1:6">
      <c r="A59" s="14"/>
      <c r="B59" s="14"/>
      <c r="C59" s="15"/>
      <c r="D59" s="16"/>
      <c r="E59" s="17"/>
      <c r="F59" s="18"/>
    </row>
    <row r="60" spans="1:6">
      <c r="A60" s="14"/>
      <c r="B60" s="14"/>
      <c r="C60" s="15"/>
      <c r="D60" s="16"/>
      <c r="E60" s="17"/>
      <c r="F60" s="18"/>
    </row>
    <row r="61" spans="1:6">
      <c r="A61" s="14"/>
      <c r="B61" s="14"/>
      <c r="C61" s="15"/>
      <c r="D61" s="16"/>
      <c r="E61" s="17"/>
      <c r="F61" s="18"/>
    </row>
    <row r="62" spans="1:6">
      <c r="A62" s="14"/>
      <c r="B62" s="14"/>
      <c r="C62" s="15"/>
      <c r="D62" s="16"/>
      <c r="E62" s="17"/>
      <c r="F62" s="18"/>
    </row>
    <row r="63" spans="1:6">
      <c r="A63" s="14"/>
      <c r="B63" s="14"/>
      <c r="C63" s="15"/>
      <c r="D63" s="16"/>
      <c r="E63" s="17"/>
      <c r="F63" s="18"/>
    </row>
    <row r="64" spans="1:6">
      <c r="A64" s="14"/>
      <c r="B64" s="14"/>
      <c r="C64" s="15"/>
      <c r="D64" s="16"/>
      <c r="E64" s="17"/>
      <c r="F64" s="18"/>
    </row>
    <row r="65" spans="1:6">
      <c r="A65" s="14"/>
      <c r="B65" s="14"/>
      <c r="C65" s="15"/>
      <c r="D65" s="16"/>
      <c r="E65" s="17"/>
      <c r="F65" s="18"/>
    </row>
    <row r="66" spans="1:6">
      <c r="A66" s="14"/>
      <c r="B66" s="14"/>
      <c r="C66" s="15"/>
      <c r="D66" s="16"/>
      <c r="E66" s="17"/>
      <c r="F66" s="18"/>
    </row>
    <row r="67" spans="1:6">
      <c r="A67" s="14"/>
      <c r="B67" s="14"/>
      <c r="C67" s="15"/>
      <c r="D67" s="16"/>
      <c r="E67" s="17"/>
      <c r="F67" s="18"/>
    </row>
    <row r="68" spans="1:6">
      <c r="A68" s="14"/>
      <c r="B68" s="14"/>
      <c r="C68" s="15"/>
      <c r="D68" s="16"/>
      <c r="E68" s="17"/>
      <c r="F68" s="18"/>
    </row>
    <row r="69" spans="1:6">
      <c r="A69" s="14"/>
      <c r="B69" s="14"/>
      <c r="C69" s="15"/>
      <c r="D69" s="16"/>
      <c r="E69" s="17"/>
      <c r="F69" s="18"/>
    </row>
    <row r="70" spans="1:6">
      <c r="A70" s="14"/>
      <c r="B70" s="14"/>
      <c r="C70" s="15"/>
      <c r="D70" s="16"/>
      <c r="E70" s="17"/>
      <c r="F70" s="18"/>
    </row>
    <row r="71" spans="1:6">
      <c r="A71" s="14"/>
      <c r="B71" s="14"/>
      <c r="C71" s="15"/>
      <c r="D71" s="16"/>
      <c r="E71" s="17"/>
      <c r="F71" s="18"/>
    </row>
    <row r="72" spans="1:6">
      <c r="A72" s="14"/>
      <c r="B72" s="14"/>
      <c r="C72" s="15"/>
      <c r="D72" s="16"/>
      <c r="E72" s="17"/>
      <c r="F72" s="18"/>
    </row>
    <row r="73" spans="1:6">
      <c r="A73" s="14"/>
      <c r="B73" s="14"/>
      <c r="C73" s="15"/>
      <c r="D73" s="16"/>
      <c r="E73" s="17"/>
      <c r="F73" s="18"/>
    </row>
    <row r="74" spans="1:6">
      <c r="A74" s="14"/>
      <c r="B74" s="14"/>
      <c r="C74" s="15"/>
      <c r="D74" s="16"/>
      <c r="E74" s="17"/>
      <c r="F74" s="18"/>
    </row>
    <row r="75" spans="1:6">
      <c r="A75" s="14"/>
      <c r="B75" s="14"/>
      <c r="C75" s="15"/>
      <c r="D75" s="16"/>
      <c r="E75" s="17"/>
      <c r="F75" s="18"/>
    </row>
    <row r="76" spans="1:6">
      <c r="A76" s="14"/>
      <c r="B76" s="14"/>
      <c r="C76" s="15"/>
      <c r="D76" s="16"/>
      <c r="E76" s="17"/>
      <c r="F76" s="18"/>
    </row>
    <row r="77" spans="1:6">
      <c r="A77" s="14"/>
      <c r="B77" s="14"/>
      <c r="C77" s="15"/>
      <c r="D77" s="16"/>
      <c r="E77" s="17"/>
      <c r="F77" s="18"/>
    </row>
    <row r="78" spans="1:6">
      <c r="A78" s="14"/>
      <c r="B78" s="14"/>
      <c r="C78" s="15"/>
      <c r="D78" s="16"/>
      <c r="E78" s="17"/>
      <c r="F78" s="18"/>
    </row>
    <row r="79" spans="1:6">
      <c r="A79" s="14"/>
      <c r="B79" s="14"/>
      <c r="C79" s="15"/>
      <c r="D79" s="16"/>
      <c r="E79" s="17"/>
      <c r="F79" s="18"/>
    </row>
    <row r="80" spans="1:6">
      <c r="A80" s="14"/>
      <c r="B80" s="14"/>
      <c r="C80" s="15"/>
      <c r="D80" s="16"/>
      <c r="E80" s="17"/>
      <c r="F80" s="18"/>
    </row>
    <row r="81" spans="1:6">
      <c r="A81" s="14"/>
      <c r="B81" s="14"/>
      <c r="C81" s="15"/>
      <c r="D81" s="16"/>
      <c r="E81" s="17"/>
      <c r="F81" s="18"/>
    </row>
    <row r="82" spans="1:6">
      <c r="A82" s="14"/>
      <c r="B82" s="14"/>
      <c r="C82" s="15"/>
      <c r="D82" s="16"/>
      <c r="E82" s="17"/>
      <c r="F82" s="18"/>
    </row>
    <row r="83" spans="1:6">
      <c r="A83" s="14"/>
      <c r="B83" s="14"/>
      <c r="C83" s="15"/>
      <c r="D83" s="16"/>
      <c r="E83" s="17"/>
      <c r="F83" s="18"/>
    </row>
    <row r="84" spans="1:6">
      <c r="A84" s="14"/>
      <c r="B84" s="14"/>
      <c r="C84" s="15"/>
      <c r="D84" s="16"/>
      <c r="E84" s="17"/>
      <c r="F84" s="18"/>
    </row>
    <row r="85" spans="1:6">
      <c r="A85" s="14"/>
      <c r="B85" s="14"/>
      <c r="C85" s="15"/>
      <c r="D85" s="16"/>
      <c r="E85" s="17"/>
      <c r="F85" s="18"/>
    </row>
    <row r="86" spans="1:6">
      <c r="A86" s="14"/>
      <c r="B86" s="14"/>
      <c r="C86" s="15"/>
      <c r="D86" s="16"/>
      <c r="E86" s="17"/>
      <c r="F86" s="18"/>
    </row>
    <row r="87" spans="1:6">
      <c r="A87" s="14"/>
      <c r="B87" s="14"/>
      <c r="C87" s="15"/>
      <c r="D87" s="16"/>
      <c r="E87" s="17"/>
      <c r="F87" s="18"/>
    </row>
    <row r="88" spans="1:6">
      <c r="A88" s="14"/>
      <c r="B88" s="14"/>
      <c r="C88" s="15"/>
      <c r="D88" s="16"/>
      <c r="E88" s="17"/>
      <c r="F88" s="18"/>
    </row>
    <row r="89" spans="1:6">
      <c r="A89" s="14"/>
      <c r="B89" s="14"/>
      <c r="C89" s="15"/>
      <c r="D89" s="16"/>
      <c r="E89" s="17"/>
      <c r="F89" s="18"/>
    </row>
    <row r="90" spans="1:6">
      <c r="A90" s="14"/>
      <c r="B90" s="14"/>
      <c r="C90" s="15"/>
      <c r="D90" s="16"/>
      <c r="E90" s="17"/>
      <c r="F90" s="18"/>
    </row>
    <row r="91" spans="1:6">
      <c r="A91" s="14"/>
      <c r="B91" s="14"/>
      <c r="C91" s="15"/>
      <c r="D91" s="16"/>
      <c r="E91" s="17"/>
      <c r="F91" s="18"/>
    </row>
    <row r="92" spans="1:6">
      <c r="A92" s="14"/>
      <c r="B92" s="14"/>
      <c r="C92" s="15"/>
      <c r="D92" s="16"/>
      <c r="E92" s="17"/>
      <c r="F92" s="18"/>
    </row>
    <row r="93" spans="1:6">
      <c r="A93" s="14"/>
      <c r="B93" s="14"/>
      <c r="C93" s="15"/>
      <c r="D93" s="16"/>
      <c r="E93" s="17"/>
      <c r="F93" s="18"/>
    </row>
    <row r="94" spans="1:6">
      <c r="A94" s="14"/>
      <c r="B94" s="14"/>
      <c r="C94" s="15"/>
      <c r="D94" s="16"/>
      <c r="E94" s="17"/>
      <c r="F94" s="18"/>
    </row>
    <row r="95" spans="1:6">
      <c r="A95" s="14"/>
      <c r="B95" s="14"/>
      <c r="C95" s="15"/>
      <c r="D95" s="16"/>
      <c r="E95" s="17"/>
      <c r="F95" s="18"/>
    </row>
    <row r="96" spans="1:6">
      <c r="A96" s="14"/>
      <c r="B96" s="14"/>
      <c r="C96" s="15"/>
      <c r="D96" s="16"/>
      <c r="E96" s="17"/>
      <c r="F96" s="18"/>
    </row>
    <row r="97" spans="1:6">
      <c r="A97" s="14"/>
      <c r="B97" s="14"/>
      <c r="C97" s="15"/>
      <c r="D97" s="16"/>
      <c r="E97" s="17"/>
      <c r="F97" s="18"/>
    </row>
    <row r="98" spans="1:6">
      <c r="A98" s="14"/>
      <c r="B98" s="14"/>
      <c r="C98" s="15"/>
      <c r="D98" s="16"/>
      <c r="E98" s="17"/>
      <c r="F98" s="18"/>
    </row>
    <row r="99" spans="1:6">
      <c r="A99" s="14"/>
      <c r="B99" s="14"/>
      <c r="C99" s="15"/>
      <c r="D99" s="16"/>
      <c r="E99" s="17"/>
      <c r="F99" s="18"/>
    </row>
    <row r="100" spans="1:6">
      <c r="A100" s="14"/>
      <c r="B100" s="14"/>
      <c r="C100" s="15"/>
      <c r="D100" s="16"/>
      <c r="E100" s="17"/>
      <c r="F100" s="18"/>
    </row>
    <row r="101" spans="1:6">
      <c r="A101" s="14"/>
      <c r="B101" s="14"/>
      <c r="C101" s="15"/>
      <c r="D101" s="16"/>
      <c r="E101" s="17"/>
      <c r="F101" s="18"/>
    </row>
    <row r="102" spans="1:6">
      <c r="A102" s="14"/>
      <c r="B102" s="14"/>
      <c r="C102" s="15"/>
      <c r="D102" s="16"/>
      <c r="E102" s="17"/>
      <c r="F102" s="18"/>
    </row>
    <row r="103" spans="1:6">
      <c r="A103" s="14"/>
      <c r="B103" s="14"/>
      <c r="C103" s="15"/>
      <c r="D103" s="16"/>
      <c r="E103" s="17"/>
      <c r="F103" s="18"/>
    </row>
    <row r="104" spans="1:6">
      <c r="A104" s="14"/>
      <c r="B104" s="14"/>
      <c r="C104" s="15"/>
      <c r="D104" s="16"/>
      <c r="E104" s="17"/>
      <c r="F104" s="18"/>
    </row>
    <row r="105" spans="1:6">
      <c r="A105" s="14"/>
      <c r="B105" s="14"/>
      <c r="C105" s="15"/>
      <c r="D105" s="16"/>
      <c r="E105" s="17"/>
      <c r="F105" s="18"/>
    </row>
    <row r="106" spans="1:6">
      <c r="A106" s="14"/>
      <c r="B106" s="14"/>
      <c r="C106" s="15"/>
      <c r="D106" s="16"/>
      <c r="E106" s="17"/>
      <c r="F106" s="18"/>
    </row>
    <row r="107" spans="1:6">
      <c r="A107" s="14"/>
      <c r="B107" s="14"/>
      <c r="C107" s="15"/>
      <c r="D107" s="16"/>
      <c r="E107" s="17"/>
      <c r="F107" s="18"/>
    </row>
    <row r="108" spans="1:6">
      <c r="A108" s="14"/>
      <c r="B108" s="14"/>
      <c r="C108" s="15"/>
      <c r="D108" s="16"/>
      <c r="E108" s="17"/>
      <c r="F108" s="18"/>
    </row>
    <row r="109" spans="1:6">
      <c r="A109" s="14"/>
      <c r="B109" s="14"/>
      <c r="C109" s="15"/>
      <c r="D109" s="16"/>
      <c r="E109" s="17"/>
      <c r="F109" s="18"/>
    </row>
    <row r="110" spans="1:6">
      <c r="A110" s="14"/>
      <c r="B110" s="14"/>
      <c r="C110" s="15"/>
      <c r="D110" s="16"/>
      <c r="E110" s="17"/>
      <c r="F110" s="18"/>
    </row>
    <row r="111" spans="1:6">
      <c r="A111" s="14"/>
      <c r="B111" s="14"/>
      <c r="C111" s="15"/>
      <c r="D111" s="16"/>
      <c r="E111" s="17"/>
      <c r="F111" s="18"/>
    </row>
    <row r="112" spans="1:6">
      <c r="A112" s="14"/>
      <c r="B112" s="14"/>
      <c r="C112" s="15"/>
      <c r="D112" s="16"/>
      <c r="E112" s="17"/>
      <c r="F112" s="18"/>
    </row>
    <row r="113" spans="1:6">
      <c r="A113" s="14"/>
      <c r="B113" s="14"/>
      <c r="C113" s="15"/>
      <c r="D113" s="16"/>
      <c r="E113" s="17"/>
      <c r="F113" s="18"/>
    </row>
    <row r="114" spans="1:6">
      <c r="A114" s="14"/>
      <c r="B114" s="14"/>
      <c r="C114" s="15"/>
      <c r="D114" s="16"/>
      <c r="E114" s="17"/>
      <c r="F114" s="18"/>
    </row>
    <row r="115" spans="1:6">
      <c r="A115" s="14"/>
      <c r="B115" s="14"/>
      <c r="C115" s="15"/>
      <c r="D115" s="16"/>
      <c r="E115" s="17"/>
      <c r="F115" s="18"/>
    </row>
    <row r="116" spans="1:6">
      <c r="A116" s="14"/>
      <c r="B116" s="14"/>
      <c r="C116" s="15"/>
      <c r="D116" s="16"/>
      <c r="E116" s="17"/>
      <c r="F116" s="18"/>
    </row>
    <row r="117" spans="1:6">
      <c r="A117" s="14"/>
      <c r="B117" s="14"/>
      <c r="C117" s="15"/>
      <c r="D117" s="16"/>
      <c r="E117" s="17"/>
      <c r="F117" s="18"/>
    </row>
    <row r="118" spans="1:6">
      <c r="A118" s="14"/>
      <c r="B118" s="14"/>
      <c r="C118" s="15"/>
      <c r="D118" s="16"/>
      <c r="E118" s="17"/>
      <c r="F118" s="18"/>
    </row>
    <row r="119" spans="1:6">
      <c r="A119" s="14"/>
      <c r="B119" s="14"/>
      <c r="C119" s="15"/>
      <c r="D119" s="16"/>
      <c r="E119" s="17"/>
      <c r="F119" s="18"/>
    </row>
    <row r="120" spans="1:6">
      <c r="A120" s="14"/>
      <c r="B120" s="14"/>
      <c r="C120" s="15"/>
      <c r="D120" s="16"/>
      <c r="E120" s="17"/>
      <c r="F120" s="18"/>
    </row>
    <row r="121" spans="1:6">
      <c r="A121" s="14"/>
      <c r="B121" s="14"/>
      <c r="C121" s="15"/>
      <c r="D121" s="16"/>
      <c r="E121" s="17"/>
      <c r="F121" s="18"/>
    </row>
    <row r="122" spans="1:6">
      <c r="A122" s="14"/>
      <c r="B122" s="14"/>
      <c r="C122" s="15"/>
      <c r="D122" s="16"/>
      <c r="E122" s="17"/>
      <c r="F122" s="18"/>
    </row>
    <row r="123" spans="1:6">
      <c r="A123" s="14"/>
      <c r="B123" s="14"/>
      <c r="C123" s="15"/>
      <c r="D123" s="16"/>
      <c r="E123" s="17"/>
      <c r="F123" s="18"/>
    </row>
    <row r="124" spans="1:6">
      <c r="A124" s="14"/>
      <c r="B124" s="14"/>
      <c r="C124" s="15"/>
      <c r="D124" s="16"/>
      <c r="E124" s="17"/>
      <c r="F124" s="18"/>
    </row>
    <row r="125" spans="1:6">
      <c r="A125" s="14"/>
      <c r="B125" s="14"/>
      <c r="C125" s="15"/>
      <c r="D125" s="16"/>
      <c r="E125" s="17"/>
      <c r="F125" s="18"/>
    </row>
    <row r="126" spans="1:6">
      <c r="A126" s="14"/>
      <c r="B126" s="14"/>
      <c r="C126" s="15"/>
      <c r="D126" s="16"/>
      <c r="E126" s="17"/>
      <c r="F126" s="18"/>
    </row>
    <row r="127" spans="1:6">
      <c r="A127" s="14"/>
      <c r="B127" s="14"/>
      <c r="C127" s="15"/>
      <c r="D127" s="16"/>
      <c r="E127" s="17"/>
      <c r="F127" s="18"/>
    </row>
    <row r="128" spans="1:6">
      <c r="A128" s="14"/>
      <c r="B128" s="14"/>
      <c r="C128" s="15"/>
      <c r="D128" s="16"/>
      <c r="E128" s="17"/>
      <c r="F128" s="18"/>
    </row>
    <row r="129" spans="1:6">
      <c r="A129" s="14"/>
      <c r="B129" s="14"/>
      <c r="C129" s="15"/>
      <c r="D129" s="16"/>
      <c r="E129" s="17"/>
      <c r="F129" s="18"/>
    </row>
    <row r="130" spans="1:6">
      <c r="A130" s="14"/>
      <c r="B130" s="14"/>
      <c r="C130" s="15"/>
      <c r="D130" s="16"/>
      <c r="E130" s="17"/>
      <c r="F130" s="18"/>
    </row>
    <row r="131" spans="1:6">
      <c r="A131" s="14"/>
      <c r="B131" s="14"/>
      <c r="C131" s="15"/>
      <c r="D131" s="16"/>
      <c r="E131" s="17"/>
      <c r="F131" s="18"/>
    </row>
    <row r="132" spans="1:6">
      <c r="A132" s="14"/>
      <c r="B132" s="14"/>
      <c r="C132" s="15"/>
      <c r="D132" s="16"/>
      <c r="E132" s="17"/>
      <c r="F132" s="18"/>
    </row>
    <row r="133" spans="1:6">
      <c r="A133" s="14"/>
      <c r="B133" s="14"/>
      <c r="C133" s="15"/>
      <c r="D133" s="16"/>
      <c r="E133" s="17"/>
      <c r="F133" s="18"/>
    </row>
    <row r="134" spans="1:6">
      <c r="A134" s="14"/>
      <c r="B134" s="14"/>
      <c r="C134" s="15"/>
      <c r="D134" s="16"/>
      <c r="E134" s="17"/>
      <c r="F134" s="18"/>
    </row>
    <row r="135" spans="1:6">
      <c r="A135" s="14"/>
      <c r="B135" s="14"/>
      <c r="C135" s="15"/>
      <c r="D135" s="16"/>
      <c r="E135" s="17"/>
      <c r="F135" s="18"/>
    </row>
    <row r="136" spans="1:6">
      <c r="A136" s="14"/>
      <c r="B136" s="14"/>
      <c r="C136" s="15"/>
      <c r="D136" s="16"/>
      <c r="E136" s="17"/>
      <c r="F136" s="18"/>
    </row>
    <row r="137" spans="1:6">
      <c r="A137" s="14"/>
      <c r="B137" s="14"/>
      <c r="C137" s="15"/>
      <c r="D137" s="16"/>
      <c r="E137" s="17"/>
      <c r="F137" s="18"/>
    </row>
    <row r="138" spans="1:6">
      <c r="A138" s="14"/>
      <c r="B138" s="14"/>
      <c r="C138" s="15"/>
      <c r="D138" s="16"/>
      <c r="E138" s="17"/>
      <c r="F138" s="18"/>
    </row>
    <row r="139" spans="1:6">
      <c r="A139" s="14"/>
      <c r="B139" s="14"/>
      <c r="C139" s="15"/>
      <c r="D139" s="16"/>
      <c r="E139" s="17"/>
      <c r="F139" s="18"/>
    </row>
    <row r="140" spans="1:6">
      <c r="A140" s="14"/>
      <c r="B140" s="14"/>
      <c r="C140" s="15"/>
      <c r="D140" s="16"/>
      <c r="E140" s="17"/>
      <c r="F140" s="18"/>
    </row>
    <row r="141" spans="1:6">
      <c r="A141" s="14"/>
      <c r="B141" s="14"/>
      <c r="C141" s="15"/>
      <c r="D141" s="16"/>
      <c r="E141" s="17"/>
      <c r="F141" s="18"/>
    </row>
    <row r="142" spans="1:6">
      <c r="A142" s="14"/>
      <c r="B142" s="14"/>
      <c r="C142" s="15"/>
      <c r="D142" s="16"/>
      <c r="E142" s="17"/>
      <c r="F142" s="18"/>
    </row>
    <row r="143" spans="1:6">
      <c r="A143" s="14"/>
      <c r="B143" s="14"/>
      <c r="C143" s="15"/>
      <c r="D143" s="16"/>
      <c r="E143" s="17"/>
      <c r="F143" s="18"/>
    </row>
    <row r="144" spans="1:6">
      <c r="A144" s="14"/>
      <c r="B144" s="14"/>
      <c r="C144" s="15"/>
      <c r="D144" s="16"/>
      <c r="E144" s="17"/>
      <c r="F144" s="18"/>
    </row>
    <row r="145" spans="1:6">
      <c r="A145" s="14"/>
      <c r="B145" s="14"/>
      <c r="C145" s="15"/>
      <c r="D145" s="16"/>
      <c r="E145" s="17"/>
      <c r="F145" s="18"/>
    </row>
    <row r="146" spans="1:6">
      <c r="A146" s="14"/>
      <c r="B146" s="14"/>
      <c r="C146" s="15"/>
      <c r="D146" s="16"/>
      <c r="E146" s="17"/>
      <c r="F146" s="18"/>
    </row>
    <row r="147" spans="1:6">
      <c r="A147" s="14"/>
      <c r="B147" s="14"/>
      <c r="C147" s="15"/>
      <c r="D147" s="16"/>
      <c r="E147" s="17"/>
      <c r="F147" s="18"/>
    </row>
    <row r="148" spans="1:6">
      <c r="A148" s="14"/>
      <c r="B148" s="14"/>
      <c r="C148" s="15"/>
      <c r="D148" s="16"/>
      <c r="E148" s="17"/>
      <c r="F148" s="18"/>
    </row>
    <row r="149" spans="1:6">
      <c r="A149" s="14"/>
      <c r="B149" s="14"/>
      <c r="C149" s="15"/>
      <c r="D149" s="16"/>
      <c r="E149" s="17"/>
      <c r="F149" s="18"/>
    </row>
    <row r="150" spans="1:6">
      <c r="A150" s="14"/>
      <c r="B150" s="14"/>
      <c r="C150" s="15"/>
      <c r="D150" s="16"/>
      <c r="E150" s="17"/>
      <c r="F150" s="18"/>
    </row>
    <row r="151" spans="1:6">
      <c r="A151" s="14"/>
      <c r="B151" s="14"/>
      <c r="C151" s="15"/>
      <c r="D151" s="16"/>
      <c r="E151" s="17"/>
      <c r="F151" s="18"/>
    </row>
    <row r="152" spans="1:6">
      <c r="A152" s="14"/>
      <c r="B152" s="14"/>
      <c r="C152" s="15"/>
      <c r="D152" s="16"/>
      <c r="E152" s="17"/>
      <c r="F152" s="18"/>
    </row>
    <row r="153" spans="1:6">
      <c r="A153" s="14"/>
      <c r="B153" s="14"/>
      <c r="C153" s="15"/>
      <c r="D153" s="16"/>
      <c r="E153" s="17"/>
      <c r="F153" s="18"/>
    </row>
    <row r="154" spans="1:6">
      <c r="A154" s="14"/>
      <c r="B154" s="14"/>
      <c r="C154" s="15"/>
      <c r="D154" s="16"/>
      <c r="E154" s="17"/>
      <c r="F154" s="18"/>
    </row>
    <row r="155" spans="1:6">
      <c r="A155" s="14"/>
      <c r="B155" s="14"/>
      <c r="C155" s="15"/>
      <c r="D155" s="16"/>
      <c r="E155" s="17"/>
      <c r="F155" s="18"/>
    </row>
    <row r="156" spans="1:6">
      <c r="A156" s="14"/>
      <c r="B156" s="14"/>
      <c r="C156" s="15"/>
      <c r="D156" s="16"/>
      <c r="E156" s="17"/>
      <c r="F156" s="18"/>
    </row>
    <row r="157" spans="1:6">
      <c r="A157" s="14"/>
      <c r="B157" s="14"/>
      <c r="C157" s="15"/>
      <c r="D157" s="16"/>
      <c r="E157" s="17"/>
      <c r="F157" s="18"/>
    </row>
    <row r="158" spans="1:6">
      <c r="A158" s="14"/>
      <c r="B158" s="14"/>
      <c r="C158" s="15"/>
      <c r="D158" s="16"/>
      <c r="E158" s="17"/>
      <c r="F158" s="18"/>
    </row>
    <row r="159" spans="1:6">
      <c r="A159" s="14"/>
      <c r="B159" s="14"/>
      <c r="C159" s="15"/>
      <c r="D159" s="16"/>
      <c r="E159" s="17"/>
      <c r="F159" s="18"/>
    </row>
    <row r="160" spans="1:6">
      <c r="A160" s="14"/>
      <c r="B160" s="14"/>
      <c r="C160" s="15"/>
      <c r="D160" s="16"/>
      <c r="E160" s="17"/>
      <c r="F160" s="18"/>
    </row>
    <row r="161" spans="1:6">
      <c r="A161" s="14"/>
      <c r="B161" s="14"/>
      <c r="C161" s="15"/>
      <c r="D161" s="16"/>
      <c r="E161" s="17"/>
      <c r="F161" s="18"/>
    </row>
    <row r="162" spans="1:6">
      <c r="A162" s="14"/>
      <c r="B162" s="14"/>
      <c r="C162" s="15"/>
      <c r="D162" s="16"/>
      <c r="E162" s="17"/>
      <c r="F162" s="18"/>
    </row>
    <row r="163" spans="1:6">
      <c r="A163" s="14"/>
      <c r="B163" s="14"/>
      <c r="C163" s="15"/>
      <c r="D163" s="16"/>
      <c r="E163" s="17"/>
      <c r="F163" s="18"/>
    </row>
    <row r="164" spans="1:6">
      <c r="A164" s="14"/>
      <c r="B164" s="14"/>
      <c r="C164" s="15"/>
      <c r="D164" s="16"/>
      <c r="E164" s="17"/>
      <c r="F164" s="18"/>
    </row>
    <row r="165" spans="1:6">
      <c r="A165" s="14"/>
      <c r="B165" s="14"/>
      <c r="C165" s="15"/>
      <c r="D165" s="16"/>
      <c r="E165" s="17"/>
      <c r="F165" s="18"/>
    </row>
    <row r="166" spans="1:6">
      <c r="A166" s="14"/>
      <c r="B166" s="14"/>
      <c r="C166" s="15"/>
      <c r="D166" s="16"/>
      <c r="E166" s="17"/>
      <c r="F166" s="18"/>
    </row>
    <row r="167" spans="1:6">
      <c r="A167" s="14"/>
      <c r="B167" s="14"/>
      <c r="C167" s="15"/>
      <c r="D167" s="16"/>
      <c r="E167" s="17"/>
      <c r="F167" s="18"/>
    </row>
    <row r="168" spans="1:6">
      <c r="A168" s="1"/>
      <c r="B168" s="1"/>
      <c r="C168" s="1"/>
      <c r="D168" s="1"/>
      <c r="E168" s="1"/>
      <c r="F168" s="1"/>
    </row>
    <row r="169" spans="1:6">
      <c r="A169" s="1"/>
      <c r="B169" s="1"/>
      <c r="C169" s="1"/>
      <c r="D169" s="1"/>
      <c r="E169" s="1"/>
      <c r="F169" s="1"/>
    </row>
    <row r="170" spans="1:6">
      <c r="A170" s="1"/>
      <c r="B170" s="1"/>
      <c r="C170" s="1"/>
      <c r="D170" s="1"/>
      <c r="E170" s="1"/>
      <c r="F170" s="1"/>
    </row>
    <row r="171" spans="1:6">
      <c r="A171" s="1"/>
      <c r="B171" s="1"/>
      <c r="C171" s="1"/>
      <c r="D171" s="1"/>
      <c r="E171" s="1"/>
      <c r="F171" s="1"/>
    </row>
    <row r="172" spans="1:6">
      <c r="A172" s="1"/>
      <c r="B172" s="1"/>
      <c r="C172" s="1"/>
      <c r="D172" s="1"/>
      <c r="E172" s="1"/>
      <c r="F172" s="1"/>
    </row>
    <row r="173" spans="1:6">
      <c r="A173" s="1"/>
      <c r="B173" s="1"/>
      <c r="C173" s="1"/>
      <c r="D173" s="1"/>
      <c r="E173" s="1"/>
      <c r="F173" s="1"/>
    </row>
    <row r="174" spans="1:6">
      <c r="A174" s="1"/>
      <c r="B174" s="1"/>
      <c r="C174" s="1"/>
      <c r="D174" s="1"/>
      <c r="E174" s="1"/>
      <c r="F174" s="1"/>
    </row>
    <row r="175" spans="1:6">
      <c r="A175" s="1"/>
      <c r="B175" s="1"/>
      <c r="C175" s="1"/>
      <c r="D175" s="1"/>
      <c r="E175" s="1"/>
      <c r="F175" s="1"/>
    </row>
    <row r="176" spans="1:6">
      <c r="A176" s="1"/>
      <c r="B176" s="1"/>
      <c r="C176" s="1"/>
      <c r="D176" s="1"/>
      <c r="E176" s="1"/>
      <c r="F176" s="1"/>
    </row>
    <row r="177" spans="1:6">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RegressionFit() b'!A1" display="'RegressionFit() b'!A1"/>
  </hyperlinks>
  <pageMargins left="0.7" right="0.7" top="0.75" bottom="0.75" header="0.3" footer="0.3"/>
  <pageSetup orientation="portrait" horizontalDpi="300" verticalDpi="300" r:id="rId1"/>
  <drawing r:id="rId2"/>
</worksheet>
</file>

<file path=xl/worksheets/sheet17.xml><?xml version="1.0" encoding="utf-8"?>
<worksheet xmlns="http://schemas.openxmlformats.org/spreadsheetml/2006/main" xmlns:r="http://schemas.openxmlformats.org/officeDocument/2006/relationships">
  <sheetPr codeName="Sheet6"/>
  <dimension ref="A1:AC63"/>
  <sheetViews>
    <sheetView workbookViewId="0">
      <selection activeCell="R3" sqref="R3"/>
    </sheetView>
  </sheetViews>
  <sheetFormatPr defaultRowHeight="15"/>
  <cols>
    <col min="1" max="1" width="9.7109375" bestFit="1" customWidth="1"/>
    <col min="2" max="2" width="39.5703125" customWidth="1"/>
    <col min="3" max="3" width="4.7109375" bestFit="1" customWidth="1"/>
    <col min="4" max="5" width="13.85546875" bestFit="1" customWidth="1"/>
    <col min="6" max="6" width="7" bestFit="1" customWidth="1"/>
    <col min="7" max="7" width="4.5703125" bestFit="1" customWidth="1"/>
    <col min="8" max="8" width="7.5703125" bestFit="1" customWidth="1"/>
    <col min="9" max="10" width="4.5703125" bestFit="1" customWidth="1"/>
    <col min="11" max="11" width="12.7109375" bestFit="1" customWidth="1"/>
    <col min="12" max="12" width="16.28515625" bestFit="1" customWidth="1"/>
    <col min="13" max="13" width="111.7109375" customWidth="1"/>
    <col min="14" max="14" width="102" customWidth="1"/>
    <col min="15" max="15" width="114.42578125" customWidth="1"/>
    <col min="16" max="16" width="109" customWidth="1"/>
    <col min="17" max="21" width="4.5703125" bestFit="1" customWidth="1"/>
    <col min="22" max="22" width="6.28515625" bestFit="1" customWidth="1"/>
    <col min="23" max="23" width="14.42578125" bestFit="1" customWidth="1"/>
    <col min="24" max="24" width="13.85546875" bestFit="1" customWidth="1"/>
    <col min="25" max="26" width="6.28515625" bestFit="1" customWidth="1"/>
    <col min="27" max="27" width="10.5703125" bestFit="1" customWidth="1"/>
    <col min="28" max="28" width="12.7109375" bestFit="1" customWidth="1"/>
    <col min="29" max="29" width="10.85546875" bestFit="1" customWidth="1"/>
  </cols>
  <sheetData>
    <row r="1" spans="1:29">
      <c r="A1" s="171" t="s">
        <v>121</v>
      </c>
      <c r="B1" s="172"/>
      <c r="C1" s="88" t="s">
        <v>177</v>
      </c>
      <c r="D1" s="94" t="s">
        <v>176</v>
      </c>
      <c r="E1" s="119"/>
      <c r="F1" s="119"/>
      <c r="G1" s="119"/>
      <c r="H1" s="119"/>
      <c r="I1" s="119"/>
      <c r="J1" s="119"/>
      <c r="K1" s="119"/>
      <c r="L1" s="119"/>
      <c r="M1" s="119"/>
      <c r="N1" s="119"/>
      <c r="O1" s="119"/>
      <c r="P1" s="119"/>
      <c r="Q1" s="119"/>
      <c r="R1" s="119"/>
      <c r="S1" s="119"/>
      <c r="T1" s="119"/>
      <c r="U1" s="119"/>
      <c r="V1" s="119"/>
      <c r="W1" s="119"/>
      <c r="X1" s="119"/>
      <c r="Y1" s="119"/>
      <c r="Z1" s="119"/>
      <c r="AA1" s="87"/>
      <c r="AB1" s="87"/>
      <c r="AC1" s="51"/>
    </row>
    <row r="2" spans="1:29" ht="60" customHeight="1">
      <c r="A2" s="173" t="s">
        <v>178</v>
      </c>
      <c r="B2" s="174"/>
      <c r="C2" s="92" t="s">
        <v>179</v>
      </c>
      <c r="D2" s="92" t="s">
        <v>180</v>
      </c>
      <c r="E2" s="92" t="s">
        <v>180</v>
      </c>
      <c r="F2" s="92" t="s">
        <v>180</v>
      </c>
      <c r="G2" s="92" t="s">
        <v>180</v>
      </c>
      <c r="H2" s="92" t="s">
        <v>180</v>
      </c>
      <c r="I2" s="92" t="s">
        <v>180</v>
      </c>
      <c r="J2" s="92" t="s">
        <v>180</v>
      </c>
      <c r="K2" s="92" t="s">
        <v>180</v>
      </c>
      <c r="L2" s="92" t="s">
        <v>180</v>
      </c>
      <c r="M2" s="92" t="s">
        <v>180</v>
      </c>
      <c r="N2" s="92" t="s">
        <v>180</v>
      </c>
      <c r="O2" s="92" t="s">
        <v>180</v>
      </c>
      <c r="P2" s="92" t="s">
        <v>180</v>
      </c>
      <c r="Q2" s="89" t="s">
        <v>170</v>
      </c>
      <c r="R2" s="80" t="s">
        <v>170</v>
      </c>
      <c r="S2" s="80" t="s">
        <v>170</v>
      </c>
      <c r="T2" s="80" t="s">
        <v>170</v>
      </c>
      <c r="U2" s="80" t="s">
        <v>170</v>
      </c>
      <c r="V2" s="81" t="s">
        <v>171</v>
      </c>
      <c r="W2" s="81" t="s">
        <v>171</v>
      </c>
      <c r="X2" s="81" t="s">
        <v>171</v>
      </c>
      <c r="Y2" s="81" t="s">
        <v>171</v>
      </c>
      <c r="Z2" s="81" t="s">
        <v>171</v>
      </c>
      <c r="AA2" s="82" t="s">
        <v>20</v>
      </c>
      <c r="AB2" s="82" t="s">
        <v>173</v>
      </c>
      <c r="AC2" s="41" t="s">
        <v>175</v>
      </c>
    </row>
    <row r="3" spans="1:29" ht="190.5">
      <c r="A3" s="83" t="s">
        <v>168</v>
      </c>
      <c r="B3" s="84" t="s">
        <v>169</v>
      </c>
      <c r="C3" s="90" t="s">
        <v>311</v>
      </c>
      <c r="D3" s="91" t="s">
        <v>129</v>
      </c>
      <c r="E3" s="91" t="s">
        <v>130</v>
      </c>
      <c r="F3" s="91" t="s">
        <v>131</v>
      </c>
      <c r="G3" s="91" t="s">
        <v>81</v>
      </c>
      <c r="H3" s="91" t="s">
        <v>152</v>
      </c>
      <c r="I3" s="91" t="s">
        <v>82</v>
      </c>
      <c r="J3" s="91" t="s">
        <v>80</v>
      </c>
      <c r="K3" s="91" t="s">
        <v>234</v>
      </c>
      <c r="L3" s="91" t="s">
        <v>235</v>
      </c>
      <c r="M3" s="91" t="s">
        <v>153</v>
      </c>
      <c r="N3" s="91" t="s">
        <v>154</v>
      </c>
      <c r="O3" s="91" t="s">
        <v>155</v>
      </c>
      <c r="P3" s="91" t="s">
        <v>156</v>
      </c>
      <c r="Q3" s="85" t="s">
        <v>81</v>
      </c>
      <c r="R3" s="85" t="s">
        <v>129</v>
      </c>
      <c r="S3" s="85" t="s">
        <v>130</v>
      </c>
      <c r="T3" s="85" t="s">
        <v>131</v>
      </c>
      <c r="U3" s="85" t="s">
        <v>82</v>
      </c>
      <c r="V3" s="86" t="s">
        <v>81</v>
      </c>
      <c r="W3" s="86" t="s">
        <v>129</v>
      </c>
      <c r="X3" s="86" t="s">
        <v>130</v>
      </c>
      <c r="Y3" s="86" t="s">
        <v>131</v>
      </c>
      <c r="Z3" s="86" t="s">
        <v>82</v>
      </c>
      <c r="AA3" s="82" t="s">
        <v>172</v>
      </c>
      <c r="AB3" s="82" t="s">
        <v>174</v>
      </c>
      <c r="AC3" s="41"/>
    </row>
    <row r="4" spans="1:29" ht="30">
      <c r="A4" s="101">
        <v>1</v>
      </c>
      <c r="B4" s="93" t="s">
        <v>563</v>
      </c>
      <c r="C4" s="105">
        <v>0</v>
      </c>
      <c r="D4" s="102">
        <v>9.99755859375E-2</v>
      </c>
      <c r="E4" s="102">
        <v>0.21</v>
      </c>
      <c r="F4" s="102">
        <v>1000</v>
      </c>
      <c r="G4" s="102">
        <v>1</v>
      </c>
      <c r="H4" s="104" t="s">
        <v>551</v>
      </c>
      <c r="I4" s="102">
        <v>0</v>
      </c>
      <c r="J4" s="102">
        <v>1</v>
      </c>
      <c r="K4" s="104" t="s">
        <v>342</v>
      </c>
      <c r="L4" s="104" t="s">
        <v>348</v>
      </c>
      <c r="M4" s="104" t="s">
        <v>552</v>
      </c>
      <c r="N4" s="102" t="s">
        <v>482</v>
      </c>
      <c r="O4" s="102" t="s">
        <v>504</v>
      </c>
      <c r="P4" s="102" t="s">
        <v>504</v>
      </c>
      <c r="Q4" s="100" t="s">
        <v>176</v>
      </c>
      <c r="R4" s="100" t="s">
        <v>176</v>
      </c>
      <c r="S4" s="100" t="s">
        <v>176</v>
      </c>
      <c r="T4" s="100" t="s">
        <v>176</v>
      </c>
      <c r="U4" s="100" t="s">
        <v>176</v>
      </c>
      <c r="V4" s="102">
        <v>2</v>
      </c>
      <c r="W4" s="102">
        <v>0</v>
      </c>
      <c r="X4" s="102">
        <v>7.49969482421875E-2</v>
      </c>
      <c r="Y4" s="102">
        <v>250</v>
      </c>
      <c r="Z4" s="102">
        <v>1</v>
      </c>
      <c r="AA4" s="103" t="s">
        <v>176</v>
      </c>
      <c r="AB4" s="100"/>
      <c r="AC4" s="99"/>
    </row>
    <row r="5" spans="1:29" ht="30">
      <c r="A5" s="101">
        <v>2</v>
      </c>
      <c r="B5" s="93" t="s">
        <v>558</v>
      </c>
      <c r="C5" s="105">
        <v>512</v>
      </c>
      <c r="D5" s="102">
        <v>0.2</v>
      </c>
      <c r="E5" s="102">
        <v>0.22</v>
      </c>
      <c r="F5" s="102">
        <v>2000</v>
      </c>
      <c r="G5" s="102">
        <v>1</v>
      </c>
      <c r="H5" s="104" t="s">
        <v>553</v>
      </c>
      <c r="I5" s="102">
        <v>0</v>
      </c>
      <c r="J5" s="102">
        <v>1</v>
      </c>
      <c r="K5" s="104" t="s">
        <v>343</v>
      </c>
      <c r="L5" s="104" t="s">
        <v>349</v>
      </c>
      <c r="M5" s="104" t="s">
        <v>565</v>
      </c>
      <c r="N5" s="102" t="s">
        <v>483</v>
      </c>
      <c r="O5" s="102" t="s">
        <v>468</v>
      </c>
      <c r="P5" s="102" t="s">
        <v>468</v>
      </c>
      <c r="Q5" s="100" t="s">
        <v>176</v>
      </c>
      <c r="R5" s="100" t="s">
        <v>176</v>
      </c>
      <c r="S5" s="100" t="s">
        <v>176</v>
      </c>
      <c r="T5" s="100" t="s">
        <v>176</v>
      </c>
      <c r="U5" s="100" t="s">
        <v>176</v>
      </c>
      <c r="V5" s="102">
        <v>2</v>
      </c>
      <c r="W5" s="102">
        <v>0</v>
      </c>
      <c r="X5" s="102">
        <v>0.144989013671875</v>
      </c>
      <c r="Y5" s="102">
        <v>2000</v>
      </c>
      <c r="Z5" s="102">
        <v>1</v>
      </c>
      <c r="AA5" s="103" t="s">
        <v>176</v>
      </c>
      <c r="AB5" s="100"/>
      <c r="AC5" s="99"/>
    </row>
    <row r="6" spans="1:29" ht="30">
      <c r="A6" s="101">
        <v>3</v>
      </c>
      <c r="B6" s="93" t="s">
        <v>559</v>
      </c>
      <c r="C6" s="105">
        <v>255</v>
      </c>
      <c r="D6" s="102">
        <v>0.29998779296875</v>
      </c>
      <c r="E6" s="102">
        <v>0.2299957275390625</v>
      </c>
      <c r="F6" s="102">
        <v>3000</v>
      </c>
      <c r="G6" s="102">
        <v>1</v>
      </c>
      <c r="H6" s="104" t="s">
        <v>554</v>
      </c>
      <c r="I6" s="102">
        <v>0</v>
      </c>
      <c r="J6" s="102">
        <v>1</v>
      </c>
      <c r="K6" s="104" t="s">
        <v>344</v>
      </c>
      <c r="L6" s="104" t="s">
        <v>350</v>
      </c>
      <c r="M6" s="104" t="s">
        <v>566</v>
      </c>
      <c r="N6" s="102" t="s">
        <v>484</v>
      </c>
      <c r="O6" s="102" t="s">
        <v>505</v>
      </c>
      <c r="P6" s="102" t="s">
        <v>505</v>
      </c>
      <c r="Q6" s="100" t="s">
        <v>176</v>
      </c>
      <c r="R6" s="100" t="s">
        <v>176</v>
      </c>
      <c r="S6" s="100" t="s">
        <v>176</v>
      </c>
      <c r="T6" s="100" t="s">
        <v>176</v>
      </c>
      <c r="U6" s="100" t="s">
        <v>176</v>
      </c>
      <c r="V6" s="102">
        <v>2</v>
      </c>
      <c r="W6" s="102">
        <v>0</v>
      </c>
      <c r="X6" s="102">
        <v>0.274993896484375</v>
      </c>
      <c r="Y6" s="102">
        <v>1500</v>
      </c>
      <c r="Z6" s="102">
        <v>1</v>
      </c>
      <c r="AA6" s="103" t="s">
        <v>176</v>
      </c>
      <c r="AB6" s="100"/>
      <c r="AC6" s="99"/>
    </row>
    <row r="7" spans="1:29" ht="30">
      <c r="A7" s="101">
        <v>4</v>
      </c>
      <c r="B7" s="93" t="s">
        <v>560</v>
      </c>
      <c r="C7" s="102">
        <v>11</v>
      </c>
      <c r="D7" s="105">
        <v>-2</v>
      </c>
      <c r="E7" s="102">
        <v>0.24</v>
      </c>
      <c r="F7" s="102">
        <v>4000</v>
      </c>
      <c r="G7" s="102">
        <v>3</v>
      </c>
      <c r="H7" s="104" t="s">
        <v>555</v>
      </c>
      <c r="I7" s="102">
        <v>2</v>
      </c>
      <c r="J7" s="102">
        <v>1</v>
      </c>
      <c r="K7" s="104" t="s">
        <v>345</v>
      </c>
      <c r="L7" s="104" t="s">
        <v>351</v>
      </c>
      <c r="M7" s="104" t="s">
        <v>567</v>
      </c>
      <c r="N7" s="102" t="s">
        <v>485</v>
      </c>
      <c r="O7" s="102" t="s">
        <v>469</v>
      </c>
      <c r="P7" s="102" t="s">
        <v>469</v>
      </c>
      <c r="Q7" s="100" t="s">
        <v>176</v>
      </c>
      <c r="R7" s="100" t="s">
        <v>176</v>
      </c>
      <c r="S7" s="100" t="s">
        <v>176</v>
      </c>
      <c r="T7" s="100" t="s">
        <v>176</v>
      </c>
      <c r="U7" s="100" t="s">
        <v>176</v>
      </c>
      <c r="V7" s="102">
        <v>2</v>
      </c>
      <c r="W7" s="102">
        <v>0</v>
      </c>
      <c r="X7" s="102">
        <v>0.352493286132813</v>
      </c>
      <c r="Y7" s="102">
        <v>250</v>
      </c>
      <c r="Z7" s="102">
        <v>3</v>
      </c>
      <c r="AA7" s="103" t="s">
        <v>176</v>
      </c>
      <c r="AB7" s="100"/>
      <c r="AC7" s="99"/>
    </row>
    <row r="8" spans="1:29" ht="30">
      <c r="A8" s="101">
        <v>5</v>
      </c>
      <c r="B8" s="93" t="s">
        <v>561</v>
      </c>
      <c r="C8" s="102">
        <v>22</v>
      </c>
      <c r="D8" s="105">
        <v>1.99993896484375</v>
      </c>
      <c r="E8" s="102">
        <v>0.25</v>
      </c>
      <c r="F8" s="102">
        <v>5000</v>
      </c>
      <c r="G8" s="102">
        <v>3</v>
      </c>
      <c r="H8" s="104" t="s">
        <v>556</v>
      </c>
      <c r="I8" s="102">
        <v>2</v>
      </c>
      <c r="J8" s="102">
        <v>1</v>
      </c>
      <c r="K8" s="104" t="s">
        <v>346</v>
      </c>
      <c r="L8" s="104" t="s">
        <v>352</v>
      </c>
      <c r="M8" s="104" t="s">
        <v>568</v>
      </c>
      <c r="N8" s="102" t="s">
        <v>482</v>
      </c>
      <c r="O8" s="102" t="s">
        <v>504</v>
      </c>
      <c r="P8" s="102" t="s">
        <v>504</v>
      </c>
      <c r="Q8" s="100" t="s">
        <v>176</v>
      </c>
      <c r="R8" s="100" t="s">
        <v>176</v>
      </c>
      <c r="S8" s="100" t="s">
        <v>176</v>
      </c>
      <c r="T8" s="100" t="s">
        <v>176</v>
      </c>
      <c r="U8" s="100" t="s">
        <v>176</v>
      </c>
      <c r="V8" s="102">
        <v>2</v>
      </c>
      <c r="W8" s="102">
        <v>0</v>
      </c>
      <c r="X8" s="102">
        <v>7.49969482421875E-2</v>
      </c>
      <c r="Y8" s="102">
        <v>500</v>
      </c>
      <c r="Z8" s="102">
        <v>3</v>
      </c>
      <c r="AA8" s="103" t="s">
        <v>176</v>
      </c>
      <c r="AB8" s="100"/>
      <c r="AC8" s="99"/>
    </row>
    <row r="9" spans="1:29" ht="30">
      <c r="A9" s="101">
        <v>6</v>
      </c>
      <c r="B9" s="93" t="s">
        <v>562</v>
      </c>
      <c r="C9" s="102">
        <v>99</v>
      </c>
      <c r="D9" s="105">
        <v>0</v>
      </c>
      <c r="E9" s="102">
        <v>0.1</v>
      </c>
      <c r="F9" s="102">
        <v>20000</v>
      </c>
      <c r="G9" s="102">
        <v>3</v>
      </c>
      <c r="H9" s="104" t="s">
        <v>557</v>
      </c>
      <c r="I9" s="102">
        <v>2</v>
      </c>
      <c r="J9" s="102">
        <v>1</v>
      </c>
      <c r="K9" s="104" t="s">
        <v>343</v>
      </c>
      <c r="L9" s="104" t="s">
        <v>349</v>
      </c>
      <c r="M9" s="104" t="s">
        <v>569</v>
      </c>
      <c r="N9" s="102" t="s">
        <v>483</v>
      </c>
      <c r="O9" s="102" t="s">
        <v>468</v>
      </c>
      <c r="P9" s="102" t="s">
        <v>468</v>
      </c>
      <c r="Q9" s="100" t="s">
        <v>176</v>
      </c>
      <c r="R9" s="100" t="s">
        <v>176</v>
      </c>
      <c r="S9" s="100" t="s">
        <v>176</v>
      </c>
      <c r="T9" s="100" t="s">
        <v>176</v>
      </c>
      <c r="U9" s="100" t="s">
        <v>176</v>
      </c>
      <c r="V9" s="102">
        <v>2</v>
      </c>
      <c r="W9" s="102">
        <v>0</v>
      </c>
      <c r="X9" s="102">
        <v>0.144989013671875</v>
      </c>
      <c r="Y9" s="102">
        <v>1000</v>
      </c>
      <c r="Z9" s="102">
        <v>3</v>
      </c>
      <c r="AA9" s="103" t="s">
        <v>176</v>
      </c>
      <c r="AB9" s="100"/>
      <c r="AC9" s="99"/>
    </row>
    <row r="10" spans="1:29" ht="30">
      <c r="A10" s="101">
        <v>7</v>
      </c>
      <c r="B10" s="93" t="s">
        <v>571</v>
      </c>
      <c r="C10" s="102">
        <v>110</v>
      </c>
      <c r="D10" s="105">
        <v>1</v>
      </c>
      <c r="E10" s="102">
        <v>0.1999969482421875</v>
      </c>
      <c r="F10" s="107">
        <v>30000</v>
      </c>
      <c r="G10" s="102">
        <v>1</v>
      </c>
      <c r="H10" s="104" t="s">
        <v>340</v>
      </c>
      <c r="I10" s="102">
        <v>0</v>
      </c>
      <c r="J10" s="102">
        <v>1</v>
      </c>
      <c r="K10" s="104" t="s">
        <v>344</v>
      </c>
      <c r="L10" s="104" t="s">
        <v>350</v>
      </c>
      <c r="M10" s="104" t="s">
        <v>570</v>
      </c>
      <c r="N10" s="102" t="s">
        <v>484</v>
      </c>
      <c r="O10" s="102" t="s">
        <v>505</v>
      </c>
      <c r="P10" s="102" t="s">
        <v>505</v>
      </c>
      <c r="Q10" s="100" t="s">
        <v>176</v>
      </c>
      <c r="R10" s="100" t="s">
        <v>176</v>
      </c>
      <c r="S10" s="100" t="s">
        <v>176</v>
      </c>
      <c r="T10" s="100" t="s">
        <v>176</v>
      </c>
      <c r="U10" s="100" t="s">
        <v>176</v>
      </c>
      <c r="V10" s="102">
        <v>2</v>
      </c>
      <c r="W10" s="102">
        <v>0</v>
      </c>
      <c r="X10" s="102">
        <v>0.274993896484375</v>
      </c>
      <c r="Y10" s="102">
        <v>450</v>
      </c>
      <c r="Z10" s="102">
        <v>1</v>
      </c>
      <c r="AA10" s="103" t="s">
        <v>176</v>
      </c>
      <c r="AB10" s="100"/>
      <c r="AC10" s="99"/>
    </row>
    <row r="11" spans="1:29" ht="30">
      <c r="A11" s="101">
        <v>8</v>
      </c>
      <c r="B11" s="93" t="s">
        <v>573</v>
      </c>
      <c r="C11" s="102">
        <v>121</v>
      </c>
      <c r="D11" s="105">
        <v>-1</v>
      </c>
      <c r="E11" s="102">
        <v>0.3</v>
      </c>
      <c r="F11" s="107">
        <v>40000</v>
      </c>
      <c r="G11" s="102">
        <v>3</v>
      </c>
      <c r="H11" s="104" t="s">
        <v>341</v>
      </c>
      <c r="I11" s="102">
        <v>2</v>
      </c>
      <c r="J11" s="102">
        <v>1</v>
      </c>
      <c r="K11" s="104" t="s">
        <v>345</v>
      </c>
      <c r="L11" s="104" t="s">
        <v>351</v>
      </c>
      <c r="M11" s="104" t="s">
        <v>572</v>
      </c>
      <c r="N11" s="102" t="s">
        <v>485</v>
      </c>
      <c r="O11" s="102" t="s">
        <v>469</v>
      </c>
      <c r="P11" s="102" t="s">
        <v>469</v>
      </c>
      <c r="Q11" s="100" t="s">
        <v>176</v>
      </c>
      <c r="R11" s="100" t="s">
        <v>176</v>
      </c>
      <c r="S11" s="100" t="s">
        <v>176</v>
      </c>
      <c r="T11" s="100" t="s">
        <v>176</v>
      </c>
      <c r="U11" s="100" t="s">
        <v>176</v>
      </c>
      <c r="V11" s="102">
        <v>2</v>
      </c>
      <c r="W11" s="102">
        <v>0</v>
      </c>
      <c r="X11" s="102">
        <v>0.352493286132813</v>
      </c>
      <c r="Y11" s="102">
        <v>1900</v>
      </c>
      <c r="Z11" s="102">
        <v>3</v>
      </c>
      <c r="AA11" s="103" t="s">
        <v>176</v>
      </c>
      <c r="AB11" s="100"/>
      <c r="AC11" s="99"/>
    </row>
    <row r="12" spans="1:29" ht="30">
      <c r="A12" s="101">
        <v>9</v>
      </c>
      <c r="B12" s="93" t="s">
        <v>576</v>
      </c>
      <c r="C12" s="102">
        <v>44</v>
      </c>
      <c r="D12" s="102">
        <v>0.5</v>
      </c>
      <c r="E12" s="105">
        <v>0</v>
      </c>
      <c r="F12" s="102">
        <v>7000</v>
      </c>
      <c r="G12" s="102">
        <v>2</v>
      </c>
      <c r="H12" s="102" t="s">
        <v>574</v>
      </c>
      <c r="I12" s="102">
        <v>1</v>
      </c>
      <c r="J12" s="102">
        <v>0</v>
      </c>
      <c r="K12" s="102" t="s">
        <v>343</v>
      </c>
      <c r="L12" s="102" t="s">
        <v>349</v>
      </c>
      <c r="M12" s="102" t="s">
        <v>575</v>
      </c>
      <c r="N12" s="102" t="s">
        <v>482</v>
      </c>
      <c r="O12" s="102" t="s">
        <v>504</v>
      </c>
      <c r="P12" s="102" t="s">
        <v>504</v>
      </c>
      <c r="Q12" s="102" t="s">
        <v>176</v>
      </c>
      <c r="R12" s="102" t="s">
        <v>176</v>
      </c>
      <c r="S12" s="102" t="s">
        <v>176</v>
      </c>
      <c r="T12" s="102" t="s">
        <v>176</v>
      </c>
      <c r="U12" s="102" t="s">
        <v>176</v>
      </c>
      <c r="V12" s="102">
        <v>1</v>
      </c>
      <c r="W12" s="102">
        <v>0</v>
      </c>
      <c r="X12" s="102">
        <v>7.49969482421875E-2</v>
      </c>
      <c r="Y12" s="102">
        <v>900</v>
      </c>
      <c r="Z12" s="102">
        <v>2</v>
      </c>
      <c r="AA12" s="103" t="s">
        <v>176</v>
      </c>
      <c r="AB12" s="100"/>
      <c r="AC12" s="99"/>
    </row>
    <row r="13" spans="1:29" ht="30">
      <c r="A13" s="101">
        <v>10</v>
      </c>
      <c r="B13" s="93" t="s">
        <v>578</v>
      </c>
      <c r="C13" s="102">
        <v>55</v>
      </c>
      <c r="D13" s="102">
        <v>0.5999755859375</v>
      </c>
      <c r="E13" s="105">
        <v>0.99998474121093694</v>
      </c>
      <c r="F13" s="102">
        <v>8000</v>
      </c>
      <c r="G13" s="102">
        <v>3</v>
      </c>
      <c r="H13" s="104" t="s">
        <v>341</v>
      </c>
      <c r="I13" s="102">
        <v>0</v>
      </c>
      <c r="J13" s="102">
        <v>1</v>
      </c>
      <c r="K13" s="104" t="s">
        <v>344</v>
      </c>
      <c r="L13" s="104" t="s">
        <v>350</v>
      </c>
      <c r="M13" s="104" t="s">
        <v>577</v>
      </c>
      <c r="N13" s="102" t="s">
        <v>483</v>
      </c>
      <c r="O13" s="102" t="s">
        <v>468</v>
      </c>
      <c r="P13" s="102" t="s">
        <v>468</v>
      </c>
      <c r="Q13" s="100" t="s">
        <v>176</v>
      </c>
      <c r="R13" s="100" t="s">
        <v>176</v>
      </c>
      <c r="S13" s="100" t="s">
        <v>176</v>
      </c>
      <c r="T13" s="100" t="s">
        <v>176</v>
      </c>
      <c r="U13" s="100" t="s">
        <v>176</v>
      </c>
      <c r="V13" s="102">
        <v>2</v>
      </c>
      <c r="W13" s="102">
        <v>0</v>
      </c>
      <c r="X13" s="102">
        <v>0.144989013671875</v>
      </c>
      <c r="Y13" s="102">
        <v>300</v>
      </c>
      <c r="Z13" s="102">
        <v>3</v>
      </c>
      <c r="AA13" s="103" t="s">
        <v>176</v>
      </c>
      <c r="AB13" s="100"/>
      <c r="AC13" s="99"/>
    </row>
    <row r="14" spans="1:29" ht="30">
      <c r="A14" s="101">
        <v>11</v>
      </c>
      <c r="B14" s="93" t="s">
        <v>579</v>
      </c>
      <c r="C14" s="102">
        <v>66</v>
      </c>
      <c r="D14" s="102">
        <v>0.7</v>
      </c>
      <c r="E14" s="105">
        <v>0.5</v>
      </c>
      <c r="F14" s="102">
        <v>9000</v>
      </c>
      <c r="G14" s="102">
        <v>3</v>
      </c>
      <c r="H14" s="104" t="s">
        <v>338</v>
      </c>
      <c r="I14" s="102">
        <v>1</v>
      </c>
      <c r="J14" s="102">
        <v>0</v>
      </c>
      <c r="K14" s="104" t="s">
        <v>345</v>
      </c>
      <c r="L14" s="104" t="s">
        <v>351</v>
      </c>
      <c r="M14" s="104" t="s">
        <v>580</v>
      </c>
      <c r="N14" s="102" t="s">
        <v>484</v>
      </c>
      <c r="O14" s="102" t="s">
        <v>505</v>
      </c>
      <c r="P14" s="102" t="s">
        <v>505</v>
      </c>
      <c r="Q14" s="100" t="s">
        <v>176</v>
      </c>
      <c r="R14" s="100" t="s">
        <v>176</v>
      </c>
      <c r="S14" s="100" t="s">
        <v>176</v>
      </c>
      <c r="T14" s="100" t="s">
        <v>176</v>
      </c>
      <c r="U14" s="100" t="s">
        <v>176</v>
      </c>
      <c r="V14" s="102">
        <v>0</v>
      </c>
      <c r="W14" s="102">
        <v>0</v>
      </c>
      <c r="X14" s="102">
        <v>0.274993896484375</v>
      </c>
      <c r="Y14" s="102">
        <v>700</v>
      </c>
      <c r="Z14" s="102">
        <v>3</v>
      </c>
      <c r="AA14" s="103" t="s">
        <v>176</v>
      </c>
      <c r="AB14" s="100"/>
      <c r="AC14" s="99"/>
    </row>
    <row r="15" spans="1:29" ht="30">
      <c r="A15" s="101">
        <v>12</v>
      </c>
      <c r="B15" s="93" t="s">
        <v>583</v>
      </c>
      <c r="C15" s="102">
        <v>77</v>
      </c>
      <c r="D15" s="102">
        <v>0.79998779296875</v>
      </c>
      <c r="E15" s="102">
        <v>0.1</v>
      </c>
      <c r="F15" s="105">
        <v>0</v>
      </c>
      <c r="G15" s="102">
        <v>2</v>
      </c>
      <c r="H15" s="104" t="s">
        <v>581</v>
      </c>
      <c r="I15" s="102">
        <v>0</v>
      </c>
      <c r="J15" s="102">
        <v>1</v>
      </c>
      <c r="K15" s="104" t="s">
        <v>346</v>
      </c>
      <c r="L15" s="104" t="s">
        <v>352</v>
      </c>
      <c r="M15" s="104" t="s">
        <v>582</v>
      </c>
      <c r="N15" s="102" t="s">
        <v>485</v>
      </c>
      <c r="O15" s="102" t="s">
        <v>469</v>
      </c>
      <c r="P15" s="102" t="s">
        <v>469</v>
      </c>
      <c r="Q15" s="100" t="s">
        <v>176</v>
      </c>
      <c r="R15" s="100" t="s">
        <v>176</v>
      </c>
      <c r="S15" s="100" t="s">
        <v>176</v>
      </c>
      <c r="T15" s="100" t="s">
        <v>176</v>
      </c>
      <c r="U15" s="100" t="s">
        <v>176</v>
      </c>
      <c r="V15" s="102">
        <v>3</v>
      </c>
      <c r="W15" s="102">
        <v>0</v>
      </c>
      <c r="X15" s="102">
        <v>0.352493286132813</v>
      </c>
      <c r="Y15" s="102">
        <v>1200</v>
      </c>
      <c r="Z15" s="102">
        <v>2</v>
      </c>
      <c r="AA15" s="103" t="s">
        <v>176</v>
      </c>
      <c r="AB15" s="100"/>
      <c r="AC15" s="99"/>
    </row>
    <row r="16" spans="1:29" ht="30">
      <c r="A16" s="101">
        <v>13</v>
      </c>
      <c r="B16" s="93" t="s">
        <v>587</v>
      </c>
      <c r="C16" s="102">
        <v>88</v>
      </c>
      <c r="D16" s="102">
        <v>0.9</v>
      </c>
      <c r="E16" s="102">
        <v>0.1999969482421875</v>
      </c>
      <c r="F16" s="105">
        <v>65535</v>
      </c>
      <c r="G16" s="102">
        <v>3</v>
      </c>
      <c r="H16" s="104" t="s">
        <v>584</v>
      </c>
      <c r="I16" s="102">
        <v>1</v>
      </c>
      <c r="J16" s="102">
        <v>0</v>
      </c>
      <c r="K16" s="104" t="s">
        <v>342</v>
      </c>
      <c r="L16" s="104" t="s">
        <v>348</v>
      </c>
      <c r="M16" s="104" t="s">
        <v>585</v>
      </c>
      <c r="N16" s="102" t="s">
        <v>482</v>
      </c>
      <c r="O16" s="102" t="s">
        <v>504</v>
      </c>
      <c r="P16" s="102" t="s">
        <v>504</v>
      </c>
      <c r="Q16" s="100" t="s">
        <v>176</v>
      </c>
      <c r="R16" s="100" t="s">
        <v>176</v>
      </c>
      <c r="S16" s="100" t="s">
        <v>176</v>
      </c>
      <c r="T16" s="100" t="s">
        <v>176</v>
      </c>
      <c r="U16" s="100" t="s">
        <v>176</v>
      </c>
      <c r="V16" s="102">
        <v>0</v>
      </c>
      <c r="W16" s="102">
        <v>0</v>
      </c>
      <c r="X16" s="102">
        <v>7.49969482421875E-2</v>
      </c>
      <c r="Y16" s="102">
        <v>1700</v>
      </c>
      <c r="Z16" s="102">
        <v>3</v>
      </c>
      <c r="AA16" s="103" t="s">
        <v>176</v>
      </c>
      <c r="AB16" s="100"/>
      <c r="AC16" s="99"/>
    </row>
    <row r="17" spans="1:29" ht="30">
      <c r="A17" s="101">
        <v>14</v>
      </c>
      <c r="B17" s="93" t="s">
        <v>596</v>
      </c>
      <c r="C17" s="102">
        <v>99</v>
      </c>
      <c r="D17" s="102">
        <v>1</v>
      </c>
      <c r="E17" s="102">
        <v>0.3</v>
      </c>
      <c r="F17" s="105">
        <v>10000</v>
      </c>
      <c r="G17" s="102">
        <v>2</v>
      </c>
      <c r="H17" s="104" t="s">
        <v>341</v>
      </c>
      <c r="I17" s="102">
        <v>0</v>
      </c>
      <c r="J17" s="102">
        <v>1</v>
      </c>
      <c r="K17" s="104" t="s">
        <v>343</v>
      </c>
      <c r="L17" s="104" t="s">
        <v>349</v>
      </c>
      <c r="M17" s="104" t="s">
        <v>595</v>
      </c>
      <c r="N17" s="102" t="s">
        <v>483</v>
      </c>
      <c r="O17" s="102" t="s">
        <v>468</v>
      </c>
      <c r="P17" s="102" t="s">
        <v>468</v>
      </c>
      <c r="Q17" s="100" t="s">
        <v>176</v>
      </c>
      <c r="R17" s="100" t="s">
        <v>176</v>
      </c>
      <c r="S17" s="100" t="s">
        <v>176</v>
      </c>
      <c r="T17" s="100" t="s">
        <v>176</v>
      </c>
      <c r="U17" s="100" t="s">
        <v>176</v>
      </c>
      <c r="V17" s="102">
        <v>3</v>
      </c>
      <c r="W17" s="102">
        <v>0</v>
      </c>
      <c r="X17" s="102">
        <v>0.144989013671875</v>
      </c>
      <c r="Y17" s="102">
        <v>629</v>
      </c>
      <c r="Z17" s="102">
        <v>2</v>
      </c>
      <c r="AA17" s="103" t="s">
        <v>176</v>
      </c>
      <c r="AB17" s="100"/>
      <c r="AC17" s="99"/>
    </row>
    <row r="18" spans="1:29" ht="30">
      <c r="A18" s="101">
        <v>15</v>
      </c>
      <c r="B18" s="93" t="s">
        <v>589</v>
      </c>
      <c r="C18" s="102">
        <v>110</v>
      </c>
      <c r="D18" s="102">
        <v>1.0999755859375</v>
      </c>
      <c r="E18" s="102">
        <v>0.399993896484375</v>
      </c>
      <c r="F18" s="102">
        <v>20000</v>
      </c>
      <c r="G18" s="105">
        <v>0</v>
      </c>
      <c r="H18" s="104" t="s">
        <v>338</v>
      </c>
      <c r="I18" s="102">
        <v>3</v>
      </c>
      <c r="J18" s="102">
        <v>1</v>
      </c>
      <c r="K18" s="104" t="s">
        <v>344</v>
      </c>
      <c r="L18" s="104" t="s">
        <v>350</v>
      </c>
      <c r="M18" s="104" t="s">
        <v>588</v>
      </c>
      <c r="N18" s="102" t="s">
        <v>484</v>
      </c>
      <c r="O18" s="102" t="s">
        <v>505</v>
      </c>
      <c r="P18" s="102" t="s">
        <v>505</v>
      </c>
      <c r="Q18" s="100" t="s">
        <v>176</v>
      </c>
      <c r="R18" s="100" t="s">
        <v>176</v>
      </c>
      <c r="S18" s="100" t="s">
        <v>176</v>
      </c>
      <c r="T18" s="100" t="s">
        <v>176</v>
      </c>
      <c r="U18" s="100" t="s">
        <v>176</v>
      </c>
      <c r="V18" s="102">
        <v>3</v>
      </c>
      <c r="W18" s="102">
        <v>0</v>
      </c>
      <c r="X18" s="102">
        <v>0.274993896484375</v>
      </c>
      <c r="Y18" s="102">
        <v>656</v>
      </c>
      <c r="Z18" s="102">
        <v>0</v>
      </c>
      <c r="AA18" s="103" t="s">
        <v>176</v>
      </c>
      <c r="AB18" s="100"/>
      <c r="AC18" s="99"/>
    </row>
    <row r="19" spans="1:29" ht="30">
      <c r="A19" s="101">
        <v>16</v>
      </c>
      <c r="B19" s="93" t="s">
        <v>591</v>
      </c>
      <c r="C19" s="102">
        <v>121</v>
      </c>
      <c r="D19" s="102">
        <v>1.2</v>
      </c>
      <c r="E19" s="102">
        <v>0.5</v>
      </c>
      <c r="F19" s="107">
        <v>30000</v>
      </c>
      <c r="G19" s="105">
        <v>3</v>
      </c>
      <c r="H19" s="104" t="s">
        <v>339</v>
      </c>
      <c r="I19" s="102">
        <v>2</v>
      </c>
      <c r="J19" s="102">
        <v>0</v>
      </c>
      <c r="K19" s="104" t="s">
        <v>345</v>
      </c>
      <c r="L19" s="104" t="s">
        <v>351</v>
      </c>
      <c r="M19" s="104" t="s">
        <v>590</v>
      </c>
      <c r="N19" s="102" t="s">
        <v>485</v>
      </c>
      <c r="O19" s="102" t="s">
        <v>469</v>
      </c>
      <c r="P19" s="102" t="s">
        <v>469</v>
      </c>
      <c r="Q19" s="100" t="s">
        <v>176</v>
      </c>
      <c r="R19" s="100" t="s">
        <v>176</v>
      </c>
      <c r="S19" s="100" t="s">
        <v>176</v>
      </c>
      <c r="T19" s="100" t="s">
        <v>176</v>
      </c>
      <c r="U19" s="100" t="s">
        <v>176</v>
      </c>
      <c r="V19" s="102">
        <v>0</v>
      </c>
      <c r="W19" s="102">
        <v>0</v>
      </c>
      <c r="X19" s="102">
        <v>0.352493286132813</v>
      </c>
      <c r="Y19" s="102">
        <v>381</v>
      </c>
      <c r="Z19" s="102">
        <v>3</v>
      </c>
      <c r="AA19" s="103" t="s">
        <v>176</v>
      </c>
      <c r="AB19" s="100"/>
      <c r="AC19" s="99"/>
    </row>
    <row r="20" spans="1:29" ht="30">
      <c r="A20" s="101">
        <v>17</v>
      </c>
      <c r="B20" s="93" t="s">
        <v>594</v>
      </c>
      <c r="C20" s="102">
        <v>132</v>
      </c>
      <c r="D20" s="102">
        <v>1.29998779296875</v>
      </c>
      <c r="E20" s="102">
        <v>0.6</v>
      </c>
      <c r="F20" s="107">
        <v>40000</v>
      </c>
      <c r="G20" s="105">
        <v>2</v>
      </c>
      <c r="H20" s="104" t="s">
        <v>340</v>
      </c>
      <c r="I20" s="102">
        <v>1</v>
      </c>
      <c r="J20" s="102">
        <v>0</v>
      </c>
      <c r="K20" s="104" t="s">
        <v>346</v>
      </c>
      <c r="L20" s="104" t="s">
        <v>352</v>
      </c>
      <c r="M20" s="104" t="s">
        <v>593</v>
      </c>
      <c r="N20" s="102" t="s">
        <v>482</v>
      </c>
      <c r="O20" s="102" t="s">
        <v>504</v>
      </c>
      <c r="P20" s="102" t="s">
        <v>504</v>
      </c>
      <c r="Q20" s="100" t="s">
        <v>176</v>
      </c>
      <c r="R20" s="100" t="s">
        <v>176</v>
      </c>
      <c r="S20" s="100" t="s">
        <v>176</v>
      </c>
      <c r="T20" s="100" t="s">
        <v>176</v>
      </c>
      <c r="U20" s="100" t="s">
        <v>176</v>
      </c>
      <c r="V20" s="102">
        <v>1</v>
      </c>
      <c r="W20" s="102">
        <v>0</v>
      </c>
      <c r="X20" s="102">
        <v>7.49969482421875E-2</v>
      </c>
      <c r="Y20" s="102">
        <v>437</v>
      </c>
      <c r="Z20" s="102">
        <v>2</v>
      </c>
      <c r="AA20" s="103" t="s">
        <v>176</v>
      </c>
      <c r="AB20" s="100"/>
      <c r="AC20" s="99"/>
    </row>
    <row r="21" spans="1:29" ht="30">
      <c r="A21" s="101">
        <v>18</v>
      </c>
      <c r="B21" s="93" t="s">
        <v>592</v>
      </c>
      <c r="C21" s="102">
        <v>143</v>
      </c>
      <c r="D21" s="102">
        <v>1.4</v>
      </c>
      <c r="E21" s="102">
        <v>0.6999969482421875</v>
      </c>
      <c r="F21" s="107">
        <v>50000</v>
      </c>
      <c r="G21" s="102">
        <v>2</v>
      </c>
      <c r="H21" s="106" t="s">
        <v>330</v>
      </c>
      <c r="I21" s="102">
        <v>0</v>
      </c>
      <c r="J21" s="102">
        <v>1</v>
      </c>
      <c r="K21" s="104" t="s">
        <v>342</v>
      </c>
      <c r="L21" s="104" t="s">
        <v>351</v>
      </c>
      <c r="M21" s="104" t="s">
        <v>586</v>
      </c>
      <c r="N21" s="102" t="s">
        <v>483</v>
      </c>
      <c r="O21" s="102" t="s">
        <v>468</v>
      </c>
      <c r="P21" s="102" t="s">
        <v>468</v>
      </c>
      <c r="Q21" s="100" t="s">
        <v>176</v>
      </c>
      <c r="R21" s="100" t="s">
        <v>176</v>
      </c>
      <c r="S21" s="100" t="s">
        <v>176</v>
      </c>
      <c r="T21" s="100" t="s">
        <v>176</v>
      </c>
      <c r="U21" s="100" t="s">
        <v>176</v>
      </c>
      <c r="V21" s="102">
        <v>3</v>
      </c>
      <c r="W21" s="102">
        <v>0</v>
      </c>
      <c r="X21" s="102">
        <v>0.144989013671875</v>
      </c>
      <c r="Y21" s="102">
        <v>725</v>
      </c>
      <c r="Z21" s="102">
        <v>2</v>
      </c>
      <c r="AA21" s="103" t="s">
        <v>176</v>
      </c>
      <c r="AB21" s="100"/>
      <c r="AC21" s="99"/>
    </row>
    <row r="22" spans="1:29" ht="30">
      <c r="A22" s="101">
        <v>19</v>
      </c>
      <c r="B22" s="93" t="s">
        <v>598</v>
      </c>
      <c r="C22" s="102">
        <v>154</v>
      </c>
      <c r="D22" s="102">
        <v>1.5</v>
      </c>
      <c r="E22" s="102">
        <v>0.8</v>
      </c>
      <c r="F22" s="102">
        <v>60000</v>
      </c>
      <c r="G22" s="102">
        <v>2</v>
      </c>
      <c r="H22" s="106" t="s">
        <v>331</v>
      </c>
      <c r="I22" s="102">
        <v>0</v>
      </c>
      <c r="J22" s="102">
        <v>1</v>
      </c>
      <c r="K22" s="104" t="s">
        <v>343</v>
      </c>
      <c r="L22" s="104" t="s">
        <v>352</v>
      </c>
      <c r="M22" s="104" t="s">
        <v>597</v>
      </c>
      <c r="N22" s="102" t="s">
        <v>484</v>
      </c>
      <c r="O22" s="102" t="s">
        <v>505</v>
      </c>
      <c r="P22" s="102" t="s">
        <v>505</v>
      </c>
      <c r="Q22" s="100" t="s">
        <v>176</v>
      </c>
      <c r="R22" s="100" t="s">
        <v>176</v>
      </c>
      <c r="S22" s="100" t="s">
        <v>176</v>
      </c>
      <c r="T22" s="100" t="s">
        <v>176</v>
      </c>
      <c r="U22" s="100" t="s">
        <v>176</v>
      </c>
      <c r="V22" s="102">
        <v>3</v>
      </c>
      <c r="W22" s="102">
        <v>0</v>
      </c>
      <c r="X22" s="102">
        <v>0.274993896484375</v>
      </c>
      <c r="Y22" s="102">
        <v>589</v>
      </c>
      <c r="Z22" s="102">
        <v>2</v>
      </c>
      <c r="AA22" s="103" t="s">
        <v>176</v>
      </c>
      <c r="AB22" s="100"/>
      <c r="AC22" s="99"/>
    </row>
    <row r="23" spans="1:29" ht="30">
      <c r="A23" s="101">
        <v>20</v>
      </c>
      <c r="B23" s="93" t="s">
        <v>601</v>
      </c>
      <c r="C23" s="102">
        <v>165</v>
      </c>
      <c r="D23" s="102">
        <v>1.5999755859375</v>
      </c>
      <c r="E23" s="102">
        <v>0.899993896484375</v>
      </c>
      <c r="F23" s="102">
        <v>1111</v>
      </c>
      <c r="G23" s="102">
        <v>3</v>
      </c>
      <c r="H23" s="106" t="s">
        <v>335</v>
      </c>
      <c r="I23" s="102">
        <v>1</v>
      </c>
      <c r="J23" s="102">
        <v>0</v>
      </c>
      <c r="K23" s="104" t="s">
        <v>344</v>
      </c>
      <c r="L23" s="104" t="s">
        <v>348</v>
      </c>
      <c r="M23" s="104" t="s">
        <v>600</v>
      </c>
      <c r="N23" s="102" t="s">
        <v>485</v>
      </c>
      <c r="O23" s="102" t="s">
        <v>469</v>
      </c>
      <c r="P23" s="102" t="s">
        <v>469</v>
      </c>
      <c r="Q23" s="100" t="s">
        <v>176</v>
      </c>
      <c r="R23" s="100" t="s">
        <v>176</v>
      </c>
      <c r="S23" s="100" t="s">
        <v>176</v>
      </c>
      <c r="T23" s="100" t="s">
        <v>176</v>
      </c>
      <c r="U23" s="100" t="s">
        <v>176</v>
      </c>
      <c r="V23" s="102">
        <v>0</v>
      </c>
      <c r="W23" s="102">
        <v>0</v>
      </c>
      <c r="X23" s="102">
        <v>0.352493286132813</v>
      </c>
      <c r="Y23" s="102">
        <v>645</v>
      </c>
      <c r="Z23" s="102">
        <v>3</v>
      </c>
      <c r="AA23" s="103" t="s">
        <v>176</v>
      </c>
      <c r="AB23" s="100"/>
      <c r="AC23" s="99"/>
    </row>
    <row r="24" spans="1:29" ht="30">
      <c r="A24" s="101">
        <v>21</v>
      </c>
      <c r="B24" s="93" t="s">
        <v>602</v>
      </c>
      <c r="C24" s="102">
        <v>176</v>
      </c>
      <c r="D24" s="102">
        <v>1.7</v>
      </c>
      <c r="E24" s="102">
        <v>0.11</v>
      </c>
      <c r="F24" s="102">
        <v>2222</v>
      </c>
      <c r="G24" s="102">
        <v>3</v>
      </c>
      <c r="H24" s="104" t="s">
        <v>338</v>
      </c>
      <c r="I24" s="105">
        <v>0</v>
      </c>
      <c r="J24" s="102">
        <v>1</v>
      </c>
      <c r="K24" s="104" t="s">
        <v>345</v>
      </c>
      <c r="L24" s="104" t="s">
        <v>349</v>
      </c>
      <c r="M24" s="104" t="s">
        <v>599</v>
      </c>
      <c r="N24" s="102" t="s">
        <v>482</v>
      </c>
      <c r="O24" s="102" t="s">
        <v>504</v>
      </c>
      <c r="P24" s="102" t="s">
        <v>504</v>
      </c>
      <c r="Q24" s="100" t="s">
        <v>176</v>
      </c>
      <c r="R24" s="100" t="s">
        <v>176</v>
      </c>
      <c r="S24" s="100" t="s">
        <v>176</v>
      </c>
      <c r="T24" s="100" t="s">
        <v>176</v>
      </c>
      <c r="U24" s="100" t="s">
        <v>176</v>
      </c>
      <c r="V24" s="102">
        <v>2</v>
      </c>
      <c r="W24" s="102">
        <v>0</v>
      </c>
      <c r="X24" s="102">
        <v>7.49969482421875E-2</v>
      </c>
      <c r="Y24" s="102">
        <v>843</v>
      </c>
      <c r="Z24" s="102">
        <v>3</v>
      </c>
      <c r="AA24" s="103" t="s">
        <v>176</v>
      </c>
      <c r="AB24" s="100"/>
      <c r="AC24" s="99"/>
    </row>
    <row r="25" spans="1:29" ht="30">
      <c r="A25" s="101">
        <v>22</v>
      </c>
      <c r="B25" s="93" t="s">
        <v>603</v>
      </c>
      <c r="C25" s="102">
        <v>187</v>
      </c>
      <c r="D25" s="102">
        <v>1.79998779296875</v>
      </c>
      <c r="E25" s="102">
        <v>0.1199951171875</v>
      </c>
      <c r="F25" s="102">
        <v>3333</v>
      </c>
      <c r="G25" s="102">
        <v>0</v>
      </c>
      <c r="H25" s="104" t="s">
        <v>339</v>
      </c>
      <c r="I25" s="105">
        <v>3</v>
      </c>
      <c r="J25" s="102">
        <v>0</v>
      </c>
      <c r="K25" s="104" t="s">
        <v>346</v>
      </c>
      <c r="L25" s="104" t="s">
        <v>350</v>
      </c>
      <c r="M25" s="104" t="s">
        <v>604</v>
      </c>
      <c r="N25" s="102" t="s">
        <v>483</v>
      </c>
      <c r="O25" s="102" t="s">
        <v>468</v>
      </c>
      <c r="P25" s="102" t="s">
        <v>468</v>
      </c>
      <c r="Q25" s="100" t="s">
        <v>176</v>
      </c>
      <c r="R25" s="100" t="s">
        <v>176</v>
      </c>
      <c r="S25" s="100" t="s">
        <v>176</v>
      </c>
      <c r="T25" s="100" t="s">
        <v>176</v>
      </c>
      <c r="U25" s="100" t="s">
        <v>176</v>
      </c>
      <c r="V25" s="102">
        <v>1</v>
      </c>
      <c r="W25" s="102">
        <v>0</v>
      </c>
      <c r="X25" s="102">
        <v>0.144989013671875</v>
      </c>
      <c r="Y25" s="102">
        <v>928</v>
      </c>
      <c r="Z25" s="102">
        <v>0</v>
      </c>
      <c r="AA25" s="103" t="s">
        <v>176</v>
      </c>
      <c r="AB25" s="100"/>
      <c r="AC25" s="99"/>
    </row>
    <row r="26" spans="1:29" ht="30">
      <c r="A26" s="101">
        <v>23</v>
      </c>
      <c r="B26" s="93" t="s">
        <v>606</v>
      </c>
      <c r="C26" s="102">
        <v>198</v>
      </c>
      <c r="D26" s="102">
        <v>1.9</v>
      </c>
      <c r="E26" s="102">
        <v>0.13</v>
      </c>
      <c r="F26" s="102">
        <v>4444</v>
      </c>
      <c r="G26" s="102">
        <v>1</v>
      </c>
      <c r="H26" s="104" t="s">
        <v>340</v>
      </c>
      <c r="I26" s="105">
        <v>2</v>
      </c>
      <c r="J26" s="102">
        <v>1</v>
      </c>
      <c r="K26" s="104" t="s">
        <v>342</v>
      </c>
      <c r="L26" s="104" t="s">
        <v>351</v>
      </c>
      <c r="M26" s="104" t="s">
        <v>605</v>
      </c>
      <c r="N26" s="102" t="s">
        <v>484</v>
      </c>
      <c r="O26" s="102" t="s">
        <v>505</v>
      </c>
      <c r="P26" s="102" t="s">
        <v>505</v>
      </c>
      <c r="Q26" s="100" t="s">
        <v>176</v>
      </c>
      <c r="R26" s="100" t="s">
        <v>176</v>
      </c>
      <c r="S26" s="100" t="s">
        <v>176</v>
      </c>
      <c r="T26" s="100" t="s">
        <v>176</v>
      </c>
      <c r="U26" s="100" t="s">
        <v>176</v>
      </c>
      <c r="V26" s="102">
        <v>2</v>
      </c>
      <c r="W26" s="102">
        <v>0</v>
      </c>
      <c r="X26" s="102">
        <v>0.274993896484375</v>
      </c>
      <c r="Y26" s="102">
        <v>1036</v>
      </c>
      <c r="Z26" s="102">
        <v>1</v>
      </c>
      <c r="AA26" s="103" t="s">
        <v>176</v>
      </c>
      <c r="AB26" s="100"/>
      <c r="AC26" s="99"/>
    </row>
    <row r="27" spans="1:29" ht="30">
      <c r="A27" s="101">
        <v>24</v>
      </c>
      <c r="B27" s="93" t="s">
        <v>608</v>
      </c>
      <c r="C27" s="102">
        <v>209</v>
      </c>
      <c r="D27" s="102">
        <v>-0.1</v>
      </c>
      <c r="E27" s="102">
        <v>0.1399993896484375</v>
      </c>
      <c r="F27" s="102">
        <v>5555</v>
      </c>
      <c r="G27" s="102">
        <v>2</v>
      </c>
      <c r="H27" s="104" t="s">
        <v>341</v>
      </c>
      <c r="I27" s="102">
        <v>1</v>
      </c>
      <c r="J27" s="105">
        <v>0</v>
      </c>
      <c r="K27" s="104" t="s">
        <v>343</v>
      </c>
      <c r="L27" s="104" t="s">
        <v>352</v>
      </c>
      <c r="M27" s="104" t="s">
        <v>607</v>
      </c>
      <c r="N27" s="102" t="s">
        <v>485</v>
      </c>
      <c r="O27" s="102" t="s">
        <v>469</v>
      </c>
      <c r="P27" s="102" t="s">
        <v>469</v>
      </c>
      <c r="Q27" s="100" t="s">
        <v>176</v>
      </c>
      <c r="R27" s="100" t="s">
        <v>176</v>
      </c>
      <c r="S27" s="100" t="s">
        <v>176</v>
      </c>
      <c r="T27" s="100" t="s">
        <v>176</v>
      </c>
      <c r="U27" s="100" t="s">
        <v>176</v>
      </c>
      <c r="V27" s="102">
        <v>1</v>
      </c>
      <c r="W27" s="102">
        <v>0</v>
      </c>
      <c r="X27" s="102">
        <v>0.352493286132813</v>
      </c>
      <c r="Y27" s="102">
        <v>1254</v>
      </c>
      <c r="Z27" s="102">
        <v>2</v>
      </c>
      <c r="AA27" s="103" t="s">
        <v>176</v>
      </c>
      <c r="AB27" s="100"/>
      <c r="AC27" s="99"/>
    </row>
    <row r="28" spans="1:29" ht="30">
      <c r="A28" s="130">
        <v>25</v>
      </c>
      <c r="B28" s="93" t="s">
        <v>610</v>
      </c>
      <c r="C28" s="102">
        <v>220</v>
      </c>
      <c r="D28" s="102">
        <v>-0.2</v>
      </c>
      <c r="E28" s="102">
        <v>0.149993896484375</v>
      </c>
      <c r="F28" s="102">
        <v>6666</v>
      </c>
      <c r="G28" s="102">
        <v>3</v>
      </c>
      <c r="H28" s="102" t="s">
        <v>338</v>
      </c>
      <c r="I28" s="102">
        <v>2</v>
      </c>
      <c r="J28" s="105">
        <v>1</v>
      </c>
      <c r="K28" s="102" t="s">
        <v>344</v>
      </c>
      <c r="L28" s="102" t="s">
        <v>348</v>
      </c>
      <c r="M28" s="102" t="s">
        <v>609</v>
      </c>
      <c r="N28" s="102" t="s">
        <v>482</v>
      </c>
      <c r="O28" s="102" t="s">
        <v>504</v>
      </c>
      <c r="P28" s="102" t="s">
        <v>504</v>
      </c>
      <c r="Q28" s="102" t="s">
        <v>176</v>
      </c>
      <c r="R28" s="102" t="s">
        <v>176</v>
      </c>
      <c r="S28" s="102" t="s">
        <v>176</v>
      </c>
      <c r="T28" s="102" t="s">
        <v>176</v>
      </c>
      <c r="U28" s="102" t="s">
        <v>176</v>
      </c>
      <c r="V28" s="102">
        <v>2</v>
      </c>
      <c r="W28" s="102">
        <v>0</v>
      </c>
      <c r="X28" s="102">
        <v>7.49969482421875E-2</v>
      </c>
      <c r="Y28" s="102">
        <v>1483</v>
      </c>
      <c r="Z28" s="102">
        <v>3</v>
      </c>
      <c r="AA28" s="103" t="s">
        <v>176</v>
      </c>
      <c r="AB28" s="100"/>
      <c r="AC28" s="99"/>
    </row>
    <row r="29" spans="1:29" ht="30">
      <c r="A29" s="101">
        <v>26</v>
      </c>
      <c r="B29" s="93" t="s">
        <v>612</v>
      </c>
      <c r="C29" s="102">
        <v>231</v>
      </c>
      <c r="D29" s="102">
        <v>-0.3</v>
      </c>
      <c r="E29" s="102">
        <v>0.16</v>
      </c>
      <c r="F29" s="102">
        <v>7777</v>
      </c>
      <c r="G29" s="102">
        <v>3</v>
      </c>
      <c r="H29" s="104" t="s">
        <v>339</v>
      </c>
      <c r="I29" s="102">
        <v>1</v>
      </c>
      <c r="J29" s="105">
        <v>0</v>
      </c>
      <c r="K29" s="104" t="s">
        <v>347</v>
      </c>
      <c r="L29" s="104" t="s">
        <v>349</v>
      </c>
      <c r="M29" s="104" t="s">
        <v>611</v>
      </c>
      <c r="N29" s="102" t="s">
        <v>483</v>
      </c>
      <c r="O29" s="102" t="s">
        <v>468</v>
      </c>
      <c r="P29" s="102" t="s">
        <v>468</v>
      </c>
      <c r="Q29" s="100" t="s">
        <v>176</v>
      </c>
      <c r="R29" s="100" t="s">
        <v>176</v>
      </c>
      <c r="S29" s="100" t="s">
        <v>176</v>
      </c>
      <c r="T29" s="100" t="s">
        <v>176</v>
      </c>
      <c r="U29" s="100" t="s">
        <v>176</v>
      </c>
      <c r="V29" s="102">
        <v>0</v>
      </c>
      <c r="W29" s="102">
        <v>0</v>
      </c>
      <c r="X29" s="102">
        <v>0.144989013671875</v>
      </c>
      <c r="Y29" s="102">
        <v>1611</v>
      </c>
      <c r="Z29" s="102">
        <v>3</v>
      </c>
      <c r="AA29" s="103" t="s">
        <v>176</v>
      </c>
      <c r="AB29" s="100"/>
      <c r="AC29" s="99"/>
    </row>
    <row r="30" spans="1:29" ht="30">
      <c r="A30" s="101">
        <v>27</v>
      </c>
      <c r="B30" s="93" t="s">
        <v>614</v>
      </c>
      <c r="C30" s="102">
        <v>242</v>
      </c>
      <c r="D30" s="102">
        <v>-0.4</v>
      </c>
      <c r="E30" s="102">
        <v>0.1699981689453125</v>
      </c>
      <c r="F30" s="102">
        <v>8888</v>
      </c>
      <c r="G30" s="102">
        <v>0</v>
      </c>
      <c r="H30" s="104" t="s">
        <v>340</v>
      </c>
      <c r="I30" s="102">
        <v>2</v>
      </c>
      <c r="J30" s="102">
        <v>0</v>
      </c>
      <c r="K30" s="106" t="s">
        <v>332</v>
      </c>
      <c r="L30" s="104" t="s">
        <v>350</v>
      </c>
      <c r="M30" s="104" t="s">
        <v>613</v>
      </c>
      <c r="N30" s="102" t="s">
        <v>484</v>
      </c>
      <c r="O30" s="102" t="s">
        <v>505</v>
      </c>
      <c r="P30" s="102" t="s">
        <v>505</v>
      </c>
      <c r="Q30" s="100" t="s">
        <v>176</v>
      </c>
      <c r="R30" s="100" t="s">
        <v>176</v>
      </c>
      <c r="S30" s="100" t="s">
        <v>176</v>
      </c>
      <c r="T30" s="100" t="s">
        <v>176</v>
      </c>
      <c r="U30" s="100" t="s">
        <v>176</v>
      </c>
      <c r="V30" s="102">
        <v>1</v>
      </c>
      <c r="W30" s="102">
        <v>0</v>
      </c>
      <c r="X30" s="102">
        <v>0.274993896484375</v>
      </c>
      <c r="Y30" s="102">
        <v>1789</v>
      </c>
      <c r="Z30" s="102">
        <v>0</v>
      </c>
      <c r="AA30" s="103" t="s">
        <v>176</v>
      </c>
      <c r="AB30" s="100"/>
      <c r="AC30" s="99"/>
    </row>
    <row r="31" spans="1:29" ht="30">
      <c r="A31" s="101">
        <v>28</v>
      </c>
      <c r="B31" s="93" t="s">
        <v>619</v>
      </c>
      <c r="C31" s="102">
        <v>253</v>
      </c>
      <c r="D31" s="102">
        <v>-0.5</v>
      </c>
      <c r="E31" s="102">
        <v>0.17999267578125</v>
      </c>
      <c r="F31" s="102">
        <v>9999</v>
      </c>
      <c r="G31" s="102">
        <v>1</v>
      </c>
      <c r="H31" s="104" t="s">
        <v>554</v>
      </c>
      <c r="I31" s="102">
        <v>0</v>
      </c>
      <c r="J31" s="102">
        <v>1</v>
      </c>
      <c r="K31" s="106" t="s">
        <v>333</v>
      </c>
      <c r="L31" s="104" t="s">
        <v>351</v>
      </c>
      <c r="M31" s="104" t="s">
        <v>566</v>
      </c>
      <c r="N31" s="102" t="s">
        <v>485</v>
      </c>
      <c r="O31" s="102" t="s">
        <v>469</v>
      </c>
      <c r="P31" s="102" t="s">
        <v>469</v>
      </c>
      <c r="Q31" s="100" t="s">
        <v>176</v>
      </c>
      <c r="R31" s="100" t="s">
        <v>176</v>
      </c>
      <c r="S31" s="100" t="s">
        <v>176</v>
      </c>
      <c r="T31" s="100" t="s">
        <v>176</v>
      </c>
      <c r="U31" s="100" t="s">
        <v>176</v>
      </c>
      <c r="V31" s="102">
        <v>2</v>
      </c>
      <c r="W31" s="102">
        <v>0</v>
      </c>
      <c r="X31" s="102">
        <v>0.352493286132813</v>
      </c>
      <c r="Y31" s="102">
        <v>1500</v>
      </c>
      <c r="Z31" s="102">
        <v>1</v>
      </c>
      <c r="AA31" s="103" t="s">
        <v>176</v>
      </c>
      <c r="AB31" s="100"/>
      <c r="AC31" s="99"/>
    </row>
    <row r="32" spans="1:29" ht="30">
      <c r="A32" s="101">
        <v>29</v>
      </c>
      <c r="B32" s="93" t="s">
        <v>620</v>
      </c>
      <c r="C32" s="102">
        <v>264</v>
      </c>
      <c r="D32" s="102">
        <v>-0.6</v>
      </c>
      <c r="E32" s="102">
        <v>0.19</v>
      </c>
      <c r="F32" s="102">
        <v>11110</v>
      </c>
      <c r="G32" s="102">
        <v>3</v>
      </c>
      <c r="H32" s="104" t="s">
        <v>555</v>
      </c>
      <c r="I32" s="107">
        <v>2</v>
      </c>
      <c r="J32" s="107">
        <v>1</v>
      </c>
      <c r="K32" s="106" t="s">
        <v>336</v>
      </c>
      <c r="L32" s="104" t="s">
        <v>352</v>
      </c>
      <c r="M32" s="104" t="s">
        <v>567</v>
      </c>
      <c r="N32" s="102" t="s">
        <v>482</v>
      </c>
      <c r="O32" s="102" t="s">
        <v>504</v>
      </c>
      <c r="P32" s="102" t="s">
        <v>504</v>
      </c>
      <c r="Q32" s="100" t="s">
        <v>176</v>
      </c>
      <c r="R32" s="100" t="s">
        <v>176</v>
      </c>
      <c r="S32" s="100" t="s">
        <v>176</v>
      </c>
      <c r="T32" s="100" t="s">
        <v>176</v>
      </c>
      <c r="U32" s="100" t="s">
        <v>176</v>
      </c>
      <c r="V32" s="102">
        <v>2</v>
      </c>
      <c r="W32" s="102">
        <v>0</v>
      </c>
      <c r="X32" s="102">
        <v>7.49969482421875E-2</v>
      </c>
      <c r="Y32" s="102">
        <v>250</v>
      </c>
      <c r="Z32" s="102">
        <v>3</v>
      </c>
      <c r="AA32" s="103" t="s">
        <v>176</v>
      </c>
      <c r="AB32" s="100"/>
      <c r="AC32" s="99"/>
    </row>
    <row r="33" spans="1:29" ht="30">
      <c r="A33" s="101">
        <v>30</v>
      </c>
      <c r="B33" s="93" t="s">
        <v>621</v>
      </c>
      <c r="C33" s="102">
        <v>275</v>
      </c>
      <c r="D33" s="102">
        <v>-0.7</v>
      </c>
      <c r="E33" s="102">
        <v>0.1999969482421875</v>
      </c>
      <c r="F33" s="102">
        <v>12221</v>
      </c>
      <c r="G33" s="102">
        <v>0</v>
      </c>
      <c r="H33" s="104" t="s">
        <v>339</v>
      </c>
      <c r="I33" s="107">
        <v>3</v>
      </c>
      <c r="J33" s="107">
        <v>0</v>
      </c>
      <c r="K33" s="104" t="s">
        <v>342</v>
      </c>
      <c r="L33" s="106" t="s">
        <v>332</v>
      </c>
      <c r="M33" s="104" t="s">
        <v>604</v>
      </c>
      <c r="N33" s="102" t="s">
        <v>483</v>
      </c>
      <c r="O33" s="102" t="s">
        <v>468</v>
      </c>
      <c r="P33" s="102" t="s">
        <v>468</v>
      </c>
      <c r="Q33" s="100" t="s">
        <v>176</v>
      </c>
      <c r="R33" s="100" t="s">
        <v>176</v>
      </c>
      <c r="S33" s="100" t="s">
        <v>176</v>
      </c>
      <c r="T33" s="100" t="s">
        <v>176</v>
      </c>
      <c r="U33" s="100" t="s">
        <v>176</v>
      </c>
      <c r="V33" s="102">
        <v>1</v>
      </c>
      <c r="W33" s="102">
        <v>0</v>
      </c>
      <c r="X33" s="102">
        <v>0.144989013671875</v>
      </c>
      <c r="Y33" s="102">
        <v>928</v>
      </c>
      <c r="Z33" s="102">
        <v>0</v>
      </c>
      <c r="AA33" s="103" t="s">
        <v>176</v>
      </c>
      <c r="AB33" s="100"/>
      <c r="AC33" s="99"/>
    </row>
    <row r="34" spans="1:29" ht="30">
      <c r="A34" s="101">
        <v>31</v>
      </c>
      <c r="B34" s="93" t="s">
        <v>622</v>
      </c>
      <c r="C34" s="102">
        <v>286</v>
      </c>
      <c r="D34" s="102">
        <v>-0.8</v>
      </c>
      <c r="E34" s="102">
        <v>0.21</v>
      </c>
      <c r="F34" s="102">
        <v>13332</v>
      </c>
      <c r="G34" s="102">
        <v>1</v>
      </c>
      <c r="H34" s="104" t="s">
        <v>340</v>
      </c>
      <c r="I34" s="107">
        <v>2</v>
      </c>
      <c r="J34" s="107">
        <v>1</v>
      </c>
      <c r="K34" s="104" t="s">
        <v>343</v>
      </c>
      <c r="L34" s="106" t="s">
        <v>334</v>
      </c>
      <c r="M34" s="104" t="s">
        <v>605</v>
      </c>
      <c r="N34" s="102" t="s">
        <v>484</v>
      </c>
      <c r="O34" s="102" t="s">
        <v>505</v>
      </c>
      <c r="P34" s="102" t="s">
        <v>505</v>
      </c>
      <c r="Q34" s="100" t="s">
        <v>176</v>
      </c>
      <c r="R34" s="100" t="s">
        <v>176</v>
      </c>
      <c r="S34" s="100" t="s">
        <v>176</v>
      </c>
      <c r="T34" s="100" t="s">
        <v>176</v>
      </c>
      <c r="U34" s="100" t="s">
        <v>176</v>
      </c>
      <c r="V34" s="102">
        <v>2</v>
      </c>
      <c r="W34" s="102">
        <v>0</v>
      </c>
      <c r="X34" s="102">
        <v>0.274993896484375</v>
      </c>
      <c r="Y34" s="102">
        <v>1036</v>
      </c>
      <c r="Z34" s="102">
        <v>1</v>
      </c>
      <c r="AA34" s="103" t="s">
        <v>176</v>
      </c>
      <c r="AB34" s="100"/>
      <c r="AC34" s="99"/>
    </row>
    <row r="35" spans="1:29" ht="30">
      <c r="A35" s="101">
        <v>32</v>
      </c>
      <c r="B35" s="93" t="s">
        <v>623</v>
      </c>
      <c r="C35" s="102">
        <v>297</v>
      </c>
      <c r="D35" s="102">
        <v>-0.9</v>
      </c>
      <c r="E35" s="102">
        <v>0.22</v>
      </c>
      <c r="F35" s="102">
        <v>14443</v>
      </c>
      <c r="G35" s="102">
        <v>2</v>
      </c>
      <c r="H35" s="104" t="s">
        <v>341</v>
      </c>
      <c r="I35" s="107">
        <v>1</v>
      </c>
      <c r="J35" s="107">
        <v>0</v>
      </c>
      <c r="K35" s="104" t="s">
        <v>344</v>
      </c>
      <c r="L35" s="106" t="s">
        <v>337</v>
      </c>
      <c r="M35" s="104" t="s">
        <v>607</v>
      </c>
      <c r="N35" s="102" t="s">
        <v>485</v>
      </c>
      <c r="O35" s="102" t="s">
        <v>469</v>
      </c>
      <c r="P35" s="102" t="s">
        <v>469</v>
      </c>
      <c r="Q35" s="100" t="s">
        <v>176</v>
      </c>
      <c r="R35" s="100" t="s">
        <v>176</v>
      </c>
      <c r="S35" s="100" t="s">
        <v>176</v>
      </c>
      <c r="T35" s="100" t="s">
        <v>176</v>
      </c>
      <c r="U35" s="100" t="s">
        <v>176</v>
      </c>
      <c r="V35" s="102">
        <v>1</v>
      </c>
      <c r="W35" s="102">
        <v>0</v>
      </c>
      <c r="X35" s="102">
        <v>0.352493286132813</v>
      </c>
      <c r="Y35" s="102">
        <v>1254</v>
      </c>
      <c r="Z35" s="102">
        <v>2</v>
      </c>
      <c r="AA35" s="103" t="s">
        <v>176</v>
      </c>
      <c r="AB35" s="100"/>
      <c r="AC35" s="99"/>
    </row>
    <row r="36" spans="1:29" ht="41.25" customHeight="1">
      <c r="A36" s="130">
        <v>33</v>
      </c>
      <c r="B36" s="93" t="s">
        <v>642</v>
      </c>
      <c r="C36" s="102">
        <v>330</v>
      </c>
      <c r="D36" s="102">
        <v>-1.2</v>
      </c>
      <c r="E36" s="102">
        <v>0.25</v>
      </c>
      <c r="F36" s="102">
        <v>17776</v>
      </c>
      <c r="G36" s="102">
        <v>1</v>
      </c>
      <c r="H36" s="104" t="s">
        <v>637</v>
      </c>
      <c r="I36" s="107">
        <v>0</v>
      </c>
      <c r="J36" s="107">
        <v>1</v>
      </c>
      <c r="K36" s="104" t="s">
        <v>342</v>
      </c>
      <c r="L36" s="104" t="s">
        <v>350</v>
      </c>
      <c r="M36" s="106" t="s">
        <v>638</v>
      </c>
      <c r="N36" s="102" t="s">
        <v>484</v>
      </c>
      <c r="O36" s="102" t="s">
        <v>505</v>
      </c>
      <c r="P36" s="102" t="s">
        <v>505</v>
      </c>
      <c r="Q36" s="100" t="s">
        <v>176</v>
      </c>
      <c r="R36" s="100" t="s">
        <v>176</v>
      </c>
      <c r="S36" s="100" t="s">
        <v>176</v>
      </c>
      <c r="T36" s="100" t="s">
        <v>176</v>
      </c>
      <c r="U36" s="100" t="s">
        <v>176</v>
      </c>
      <c r="V36" s="102">
        <v>2</v>
      </c>
      <c r="W36" s="102">
        <v>0</v>
      </c>
      <c r="X36" s="102">
        <v>0.274993896484375</v>
      </c>
      <c r="Y36" s="102">
        <v>250</v>
      </c>
      <c r="Z36" s="102">
        <v>1</v>
      </c>
      <c r="AA36" s="103" t="s">
        <v>176</v>
      </c>
      <c r="AB36" s="100"/>
      <c r="AC36" s="99"/>
    </row>
    <row r="37" spans="1:29" ht="45.75" customHeight="1">
      <c r="A37" s="130">
        <v>34</v>
      </c>
      <c r="B37" s="93" t="s">
        <v>641</v>
      </c>
      <c r="C37" s="102">
        <v>308</v>
      </c>
      <c r="D37" s="102">
        <v>-1</v>
      </c>
      <c r="E37" s="102">
        <v>0.2299957275390625</v>
      </c>
      <c r="F37" s="102">
        <v>15554</v>
      </c>
      <c r="G37" s="102">
        <v>3</v>
      </c>
      <c r="H37" s="104" t="s">
        <v>639</v>
      </c>
      <c r="I37" s="102">
        <v>2</v>
      </c>
      <c r="J37" s="102">
        <v>0</v>
      </c>
      <c r="K37" s="104" t="s">
        <v>345</v>
      </c>
      <c r="L37" s="104" t="s">
        <v>348</v>
      </c>
      <c r="M37" s="106" t="s">
        <v>640</v>
      </c>
      <c r="N37" s="102" t="s">
        <v>482</v>
      </c>
      <c r="O37" s="102" t="s">
        <v>504</v>
      </c>
      <c r="P37" s="102" t="s">
        <v>504</v>
      </c>
      <c r="Q37" s="102" t="s">
        <v>176</v>
      </c>
      <c r="R37" s="102" t="s">
        <v>176</v>
      </c>
      <c r="S37" s="102" t="s">
        <v>176</v>
      </c>
      <c r="T37" s="102" t="s">
        <v>176</v>
      </c>
      <c r="U37" s="102" t="s">
        <v>176</v>
      </c>
      <c r="V37" s="102">
        <v>0</v>
      </c>
      <c r="W37" s="102">
        <v>0</v>
      </c>
      <c r="X37" s="102">
        <v>7.49969482421875E-2</v>
      </c>
      <c r="Y37" s="102">
        <v>2000</v>
      </c>
      <c r="Z37" s="102">
        <v>3</v>
      </c>
      <c r="AA37" s="103" t="s">
        <v>176</v>
      </c>
      <c r="AB37" s="100"/>
      <c r="AC37" s="99"/>
    </row>
    <row r="38" spans="1:29" ht="58.5" customHeight="1">
      <c r="A38" s="101">
        <v>35</v>
      </c>
      <c r="B38" s="93" t="s">
        <v>643</v>
      </c>
      <c r="C38" s="102">
        <v>319</v>
      </c>
      <c r="D38" s="102">
        <v>-1.1000000000000001</v>
      </c>
      <c r="E38" s="102">
        <v>0.24</v>
      </c>
      <c r="F38" s="102">
        <v>16665</v>
      </c>
      <c r="G38" s="102">
        <v>3</v>
      </c>
      <c r="H38" s="102" t="s">
        <v>338</v>
      </c>
      <c r="I38" s="102">
        <v>2</v>
      </c>
      <c r="J38" s="102">
        <v>1</v>
      </c>
      <c r="K38" s="104" t="s">
        <v>346</v>
      </c>
      <c r="L38" s="104" t="s">
        <v>349</v>
      </c>
      <c r="M38" s="105" t="s">
        <v>609</v>
      </c>
      <c r="N38" s="102" t="s">
        <v>483</v>
      </c>
      <c r="O38" s="102" t="s">
        <v>468</v>
      </c>
      <c r="P38" s="102" t="s">
        <v>468</v>
      </c>
      <c r="Q38" s="102" t="s">
        <v>176</v>
      </c>
      <c r="R38" s="102" t="s">
        <v>176</v>
      </c>
      <c r="S38" s="102" t="s">
        <v>176</v>
      </c>
      <c r="T38" s="102" t="s">
        <v>176</v>
      </c>
      <c r="U38" s="102" t="s">
        <v>176</v>
      </c>
      <c r="V38" s="102">
        <v>2</v>
      </c>
      <c r="W38" s="102">
        <v>0</v>
      </c>
      <c r="X38" s="102">
        <v>0.144989013671875</v>
      </c>
      <c r="Y38" s="102">
        <v>1483</v>
      </c>
      <c r="Z38" s="102">
        <v>3</v>
      </c>
      <c r="AA38" s="103" t="s">
        <v>176</v>
      </c>
      <c r="AB38" s="100"/>
      <c r="AC38" s="99"/>
    </row>
    <row r="39" spans="1:29" ht="45">
      <c r="A39" s="101">
        <v>36</v>
      </c>
      <c r="B39" s="93" t="s">
        <v>624</v>
      </c>
      <c r="C39" s="102">
        <v>341</v>
      </c>
      <c r="D39" s="107">
        <v>-1.3</v>
      </c>
      <c r="E39" s="107">
        <v>0.2599945068359375</v>
      </c>
      <c r="F39" s="107">
        <v>18887</v>
      </c>
      <c r="G39" s="107">
        <v>0</v>
      </c>
      <c r="H39" s="66" t="s">
        <v>338</v>
      </c>
      <c r="I39" s="107">
        <v>3</v>
      </c>
      <c r="J39" s="107">
        <v>1</v>
      </c>
      <c r="K39" s="66" t="s">
        <v>343</v>
      </c>
      <c r="L39" s="66" t="s">
        <v>351</v>
      </c>
      <c r="M39" s="104" t="s">
        <v>588</v>
      </c>
      <c r="N39" s="105" t="s">
        <v>464</v>
      </c>
      <c r="O39" s="102" t="s">
        <v>469</v>
      </c>
      <c r="P39" s="102" t="s">
        <v>469</v>
      </c>
      <c r="Q39" s="100" t="s">
        <v>176</v>
      </c>
      <c r="R39" s="100" t="s">
        <v>176</v>
      </c>
      <c r="S39" s="100" t="s">
        <v>176</v>
      </c>
      <c r="T39" s="100" t="s">
        <v>176</v>
      </c>
      <c r="U39" s="100" t="s">
        <v>176</v>
      </c>
      <c r="V39" s="102">
        <v>3</v>
      </c>
      <c r="W39" s="102">
        <v>0</v>
      </c>
      <c r="X39" s="102">
        <v>0</v>
      </c>
      <c r="Y39" s="102">
        <v>656</v>
      </c>
      <c r="Z39" s="102">
        <v>0</v>
      </c>
      <c r="AA39" s="103" t="s">
        <v>176</v>
      </c>
      <c r="AB39" s="100"/>
      <c r="AC39" s="99"/>
    </row>
    <row r="40" spans="1:29" ht="45">
      <c r="A40" s="101">
        <v>37</v>
      </c>
      <c r="B40" s="93" t="s">
        <v>625</v>
      </c>
      <c r="C40" s="102">
        <v>352</v>
      </c>
      <c r="D40" s="107">
        <v>-1.4</v>
      </c>
      <c r="E40" s="107">
        <v>0.27</v>
      </c>
      <c r="F40" s="107">
        <v>19998</v>
      </c>
      <c r="G40" s="107">
        <v>3</v>
      </c>
      <c r="H40" s="66" t="s">
        <v>339</v>
      </c>
      <c r="I40" s="107">
        <v>2</v>
      </c>
      <c r="J40" s="107">
        <v>0</v>
      </c>
      <c r="K40" s="66" t="s">
        <v>344</v>
      </c>
      <c r="L40" s="66" t="s">
        <v>352</v>
      </c>
      <c r="M40" s="104" t="s">
        <v>590</v>
      </c>
      <c r="N40" s="105" t="s">
        <v>466</v>
      </c>
      <c r="O40" s="102" t="s">
        <v>504</v>
      </c>
      <c r="P40" s="102" t="s">
        <v>504</v>
      </c>
      <c r="Q40" s="100" t="s">
        <v>176</v>
      </c>
      <c r="R40" s="100" t="s">
        <v>176</v>
      </c>
      <c r="S40" s="100" t="s">
        <v>176</v>
      </c>
      <c r="T40" s="100" t="s">
        <v>176</v>
      </c>
      <c r="U40" s="100" t="s">
        <v>176</v>
      </c>
      <c r="V40" s="102">
        <v>0</v>
      </c>
      <c r="W40" s="102">
        <v>0</v>
      </c>
      <c r="X40" s="102">
        <v>0.99998474121093806</v>
      </c>
      <c r="Y40" s="102">
        <v>381</v>
      </c>
      <c r="Z40" s="102">
        <v>3</v>
      </c>
      <c r="AA40" s="103" t="s">
        <v>176</v>
      </c>
      <c r="AB40" s="100"/>
      <c r="AC40" s="99"/>
    </row>
    <row r="41" spans="1:29" ht="45">
      <c r="A41" s="101">
        <v>38</v>
      </c>
      <c r="B41" s="93" t="s">
        <v>626</v>
      </c>
      <c r="C41" s="102">
        <v>363</v>
      </c>
      <c r="D41" s="107">
        <v>-1.5</v>
      </c>
      <c r="E41" s="107">
        <v>0.279998779296875</v>
      </c>
      <c r="F41" s="107">
        <v>21109</v>
      </c>
      <c r="G41" s="107">
        <v>2</v>
      </c>
      <c r="H41" s="66" t="s">
        <v>340</v>
      </c>
      <c r="I41" s="107">
        <v>1</v>
      </c>
      <c r="J41" s="107">
        <v>0</v>
      </c>
      <c r="K41" s="66" t="s">
        <v>345</v>
      </c>
      <c r="L41" s="66" t="s">
        <v>348</v>
      </c>
      <c r="M41" s="104" t="s">
        <v>593</v>
      </c>
      <c r="N41" s="105" t="s">
        <v>495</v>
      </c>
      <c r="O41" s="102" t="s">
        <v>468</v>
      </c>
      <c r="P41" s="102" t="s">
        <v>468</v>
      </c>
      <c r="Q41" s="100" t="s">
        <v>176</v>
      </c>
      <c r="R41" s="100" t="s">
        <v>176</v>
      </c>
      <c r="S41" s="100" t="s">
        <v>176</v>
      </c>
      <c r="T41" s="100" t="s">
        <v>176</v>
      </c>
      <c r="U41" s="100" t="s">
        <v>176</v>
      </c>
      <c r="V41" s="102">
        <v>1</v>
      </c>
      <c r="W41" s="102">
        <v>0</v>
      </c>
      <c r="X41" s="102">
        <v>0.144989013671875</v>
      </c>
      <c r="Y41" s="102">
        <v>437</v>
      </c>
      <c r="Z41" s="102">
        <v>2</v>
      </c>
      <c r="AA41" s="103" t="s">
        <v>176</v>
      </c>
      <c r="AB41" s="100"/>
      <c r="AC41" s="99"/>
    </row>
    <row r="42" spans="1:29" ht="45">
      <c r="A42" s="101">
        <v>39</v>
      </c>
      <c r="B42" s="93" t="s">
        <v>627</v>
      </c>
      <c r="C42" s="102">
        <v>374</v>
      </c>
      <c r="D42" s="107">
        <v>-1.6</v>
      </c>
      <c r="E42" s="107">
        <v>0.2899932861328125</v>
      </c>
      <c r="F42" s="107">
        <v>22220</v>
      </c>
      <c r="G42" s="107">
        <v>1</v>
      </c>
      <c r="H42" s="66" t="s">
        <v>340</v>
      </c>
      <c r="I42" s="107">
        <v>0</v>
      </c>
      <c r="J42" s="107">
        <v>1</v>
      </c>
      <c r="K42" s="66" t="s">
        <v>346</v>
      </c>
      <c r="L42" s="66" t="s">
        <v>349</v>
      </c>
      <c r="M42" s="104" t="s">
        <v>570</v>
      </c>
      <c r="N42" s="102" t="s">
        <v>484</v>
      </c>
      <c r="O42" s="105" t="s">
        <v>465</v>
      </c>
      <c r="P42" s="102" t="s">
        <v>505</v>
      </c>
      <c r="Q42" s="100" t="s">
        <v>176</v>
      </c>
      <c r="R42" s="100" t="s">
        <v>176</v>
      </c>
      <c r="S42" s="100" t="s">
        <v>176</v>
      </c>
      <c r="T42" s="100" t="s">
        <v>176</v>
      </c>
      <c r="U42" s="100" t="s">
        <v>176</v>
      </c>
      <c r="V42" s="102">
        <v>2</v>
      </c>
      <c r="W42" s="102">
        <v>-2.197265625E-3</v>
      </c>
      <c r="X42" s="102">
        <v>0.274993896484375</v>
      </c>
      <c r="Y42" s="102">
        <v>450</v>
      </c>
      <c r="Z42" s="102">
        <v>1</v>
      </c>
      <c r="AA42" s="103" t="s">
        <v>176</v>
      </c>
      <c r="AB42" s="100"/>
      <c r="AC42" s="99"/>
    </row>
    <row r="43" spans="1:29" ht="45">
      <c r="A43" s="101">
        <v>40</v>
      </c>
      <c r="B43" s="93" t="s">
        <v>628</v>
      </c>
      <c r="C43" s="102">
        <v>385</v>
      </c>
      <c r="D43" s="107">
        <v>-1.7</v>
      </c>
      <c r="E43" s="107">
        <v>0.3</v>
      </c>
      <c r="F43" s="107">
        <v>23331</v>
      </c>
      <c r="G43" s="107">
        <v>3</v>
      </c>
      <c r="H43" s="66" t="s">
        <v>341</v>
      </c>
      <c r="I43" s="107">
        <v>2</v>
      </c>
      <c r="J43" s="107">
        <v>1</v>
      </c>
      <c r="K43" s="66" t="s">
        <v>342</v>
      </c>
      <c r="L43" s="66" t="s">
        <v>350</v>
      </c>
      <c r="M43" s="104" t="s">
        <v>572</v>
      </c>
      <c r="N43" s="102" t="s">
        <v>485</v>
      </c>
      <c r="O43" s="105" t="s">
        <v>467</v>
      </c>
      <c r="P43" s="102" t="s">
        <v>469</v>
      </c>
      <c r="Q43" s="100" t="s">
        <v>176</v>
      </c>
      <c r="R43" s="100" t="s">
        <v>176</v>
      </c>
      <c r="S43" s="100" t="s">
        <v>176</v>
      </c>
      <c r="T43" s="100" t="s">
        <v>176</v>
      </c>
      <c r="U43" s="100" t="s">
        <v>176</v>
      </c>
      <c r="V43" s="102">
        <v>2</v>
      </c>
      <c r="W43" s="102">
        <v>-1.324462890625E-2</v>
      </c>
      <c r="X43" s="102">
        <v>0.352493286132813</v>
      </c>
      <c r="Y43" s="102">
        <v>1900</v>
      </c>
      <c r="Z43" s="102">
        <v>3</v>
      </c>
      <c r="AA43" s="103" t="s">
        <v>176</v>
      </c>
      <c r="AB43" s="100"/>
      <c r="AC43" s="99"/>
    </row>
    <row r="44" spans="1:29" ht="45">
      <c r="A44" s="101">
        <v>41</v>
      </c>
      <c r="B44" s="93" t="s">
        <v>630</v>
      </c>
      <c r="C44" s="102">
        <v>396</v>
      </c>
      <c r="D44" s="107">
        <v>-1.8</v>
      </c>
      <c r="E44" s="107">
        <v>0.30999755859375</v>
      </c>
      <c r="F44" s="107">
        <v>24442</v>
      </c>
      <c r="G44" s="107">
        <v>2</v>
      </c>
      <c r="H44" s="107" t="s">
        <v>574</v>
      </c>
      <c r="I44" s="107">
        <v>1</v>
      </c>
      <c r="J44" s="107">
        <v>0</v>
      </c>
      <c r="K44" s="66" t="s">
        <v>343</v>
      </c>
      <c r="L44" s="66" t="s">
        <v>351</v>
      </c>
      <c r="M44" s="102" t="s">
        <v>575</v>
      </c>
      <c r="N44" s="102" t="s">
        <v>485</v>
      </c>
      <c r="O44" s="105" t="s">
        <v>464</v>
      </c>
      <c r="P44" s="102" t="s">
        <v>504</v>
      </c>
      <c r="Q44" s="100" t="s">
        <v>176</v>
      </c>
      <c r="R44" s="100" t="s">
        <v>176</v>
      </c>
      <c r="S44" s="100" t="s">
        <v>176</v>
      </c>
      <c r="T44" s="100" t="s">
        <v>176</v>
      </c>
      <c r="U44" s="100" t="s">
        <v>176</v>
      </c>
      <c r="V44" s="102">
        <v>1</v>
      </c>
      <c r="W44" s="102">
        <v>0</v>
      </c>
      <c r="X44" s="102">
        <v>0.352493286132813</v>
      </c>
      <c r="Y44" s="102">
        <v>900</v>
      </c>
      <c r="Z44" s="102">
        <v>2</v>
      </c>
      <c r="AA44" s="103" t="s">
        <v>176</v>
      </c>
      <c r="AB44" s="100"/>
      <c r="AC44" s="99"/>
    </row>
    <row r="45" spans="1:29" ht="45">
      <c r="A45" s="101">
        <v>42</v>
      </c>
      <c r="B45" s="93" t="s">
        <v>629</v>
      </c>
      <c r="C45" s="102">
        <v>407</v>
      </c>
      <c r="D45" s="107">
        <v>-1.9</v>
      </c>
      <c r="E45" s="107">
        <v>0.32</v>
      </c>
      <c r="F45" s="107">
        <v>25553</v>
      </c>
      <c r="G45" s="107">
        <v>3</v>
      </c>
      <c r="H45" s="66" t="s">
        <v>341</v>
      </c>
      <c r="I45" s="107">
        <v>0</v>
      </c>
      <c r="J45" s="107">
        <v>1</v>
      </c>
      <c r="K45" s="66" t="s">
        <v>344</v>
      </c>
      <c r="L45" s="66" t="s">
        <v>352</v>
      </c>
      <c r="M45" s="104" t="s">
        <v>577</v>
      </c>
      <c r="N45" s="102" t="s">
        <v>482</v>
      </c>
      <c r="O45" s="105" t="s">
        <v>517</v>
      </c>
      <c r="P45" s="102" t="s">
        <v>468</v>
      </c>
      <c r="Q45" s="100" t="s">
        <v>176</v>
      </c>
      <c r="R45" s="100" t="s">
        <v>176</v>
      </c>
      <c r="S45" s="100" t="s">
        <v>176</v>
      </c>
      <c r="T45" s="100" t="s">
        <v>176</v>
      </c>
      <c r="U45" s="100" t="s">
        <v>176</v>
      </c>
      <c r="V45" s="102">
        <v>2</v>
      </c>
      <c r="W45" s="102">
        <v>-1.21636962890625</v>
      </c>
      <c r="X45" s="102">
        <v>7.49969482421875E-2</v>
      </c>
      <c r="Y45" s="102">
        <v>300</v>
      </c>
      <c r="Z45" s="102">
        <v>3</v>
      </c>
      <c r="AA45" s="103" t="s">
        <v>176</v>
      </c>
      <c r="AB45" s="100"/>
      <c r="AC45" s="99"/>
    </row>
    <row r="46" spans="1:29" ht="45">
      <c r="A46" s="101">
        <v>43</v>
      </c>
      <c r="B46" s="93" t="s">
        <v>631</v>
      </c>
      <c r="C46" s="102">
        <v>418</v>
      </c>
      <c r="D46" s="102">
        <v>0.1099853515625</v>
      </c>
      <c r="E46" s="102">
        <v>0.33</v>
      </c>
      <c r="F46" s="102">
        <v>26664</v>
      </c>
      <c r="G46" s="102">
        <v>3</v>
      </c>
      <c r="H46" s="104" t="s">
        <v>338</v>
      </c>
      <c r="I46" s="102">
        <v>1</v>
      </c>
      <c r="J46" s="102">
        <v>0</v>
      </c>
      <c r="K46" s="104" t="s">
        <v>345</v>
      </c>
      <c r="L46" s="104" t="s">
        <v>348</v>
      </c>
      <c r="M46" s="104" t="s">
        <v>580</v>
      </c>
      <c r="N46" s="102" t="s">
        <v>485</v>
      </c>
      <c r="O46" s="105" t="s">
        <v>518</v>
      </c>
      <c r="P46" s="102" t="s">
        <v>505</v>
      </c>
      <c r="Q46" s="100" t="s">
        <v>176</v>
      </c>
      <c r="R46" s="100" t="s">
        <v>176</v>
      </c>
      <c r="S46" s="100" t="s">
        <v>176</v>
      </c>
      <c r="T46" s="100" t="s">
        <v>176</v>
      </c>
      <c r="U46" s="100" t="s">
        <v>176</v>
      </c>
      <c r="V46" s="102">
        <v>0</v>
      </c>
      <c r="W46" s="102">
        <v>0.41693115234375</v>
      </c>
      <c r="X46" s="102">
        <v>0.352493286132813</v>
      </c>
      <c r="Y46" s="102">
        <v>700</v>
      </c>
      <c r="Z46" s="102">
        <v>3</v>
      </c>
      <c r="AA46" s="103" t="s">
        <v>176</v>
      </c>
      <c r="AB46" s="100"/>
      <c r="AC46" s="99"/>
    </row>
    <row r="47" spans="1:29" ht="45">
      <c r="A47" s="101">
        <v>44</v>
      </c>
      <c r="B47" s="93" t="s">
        <v>632</v>
      </c>
      <c r="C47" s="102">
        <v>429</v>
      </c>
      <c r="D47" s="102">
        <v>0.1199951171875</v>
      </c>
      <c r="E47" s="102">
        <v>0.339996337890625</v>
      </c>
      <c r="F47" s="102">
        <v>27775</v>
      </c>
      <c r="G47" s="102">
        <v>2</v>
      </c>
      <c r="H47" s="104" t="s">
        <v>581</v>
      </c>
      <c r="I47" s="102">
        <v>0</v>
      </c>
      <c r="J47" s="102">
        <v>1</v>
      </c>
      <c r="K47" s="104" t="s">
        <v>346</v>
      </c>
      <c r="L47" s="104" t="s">
        <v>349</v>
      </c>
      <c r="M47" s="104" t="s">
        <v>582</v>
      </c>
      <c r="N47" s="102" t="s">
        <v>486</v>
      </c>
      <c r="O47" s="102" t="s">
        <v>469</v>
      </c>
      <c r="P47" s="105" t="s">
        <v>465</v>
      </c>
      <c r="Q47" s="100" t="s">
        <v>176</v>
      </c>
      <c r="R47" s="100" t="s">
        <v>176</v>
      </c>
      <c r="S47" s="100" t="s">
        <v>176</v>
      </c>
      <c r="T47" s="100" t="s">
        <v>176</v>
      </c>
      <c r="U47" s="100" t="s">
        <v>176</v>
      </c>
      <c r="V47" s="102">
        <v>3</v>
      </c>
      <c r="W47" s="102">
        <v>4.57763671875E-3</v>
      </c>
      <c r="X47" s="102">
        <v>0.352493286132813</v>
      </c>
      <c r="Y47" s="102">
        <v>1200</v>
      </c>
      <c r="Z47" s="102">
        <v>2</v>
      </c>
      <c r="AA47" s="103" t="s">
        <v>176</v>
      </c>
      <c r="AB47" s="100"/>
      <c r="AC47" s="99"/>
    </row>
    <row r="48" spans="1:29" ht="45">
      <c r="A48" s="101">
        <v>45</v>
      </c>
      <c r="B48" s="93" t="s">
        <v>633</v>
      </c>
      <c r="C48" s="102">
        <v>440</v>
      </c>
      <c r="D48" s="102">
        <v>0.13</v>
      </c>
      <c r="E48" s="102">
        <v>0.35</v>
      </c>
      <c r="F48" s="102">
        <v>28886</v>
      </c>
      <c r="G48" s="102">
        <v>3</v>
      </c>
      <c r="H48" s="104" t="s">
        <v>584</v>
      </c>
      <c r="I48" s="102">
        <v>1</v>
      </c>
      <c r="J48" s="102">
        <v>0</v>
      </c>
      <c r="K48" s="104" t="s">
        <v>342</v>
      </c>
      <c r="L48" s="104" t="s">
        <v>350</v>
      </c>
      <c r="M48" s="104" t="s">
        <v>585</v>
      </c>
      <c r="N48" s="102" t="s">
        <v>482</v>
      </c>
      <c r="O48" s="102" t="s">
        <v>504</v>
      </c>
      <c r="P48" s="105" t="s">
        <v>467</v>
      </c>
      <c r="Q48" s="100" t="s">
        <v>176</v>
      </c>
      <c r="R48" s="100" t="s">
        <v>176</v>
      </c>
      <c r="S48" s="100" t="s">
        <v>176</v>
      </c>
      <c r="T48" s="100" t="s">
        <v>176</v>
      </c>
      <c r="U48" s="100" t="s">
        <v>176</v>
      </c>
      <c r="V48" s="102">
        <v>0</v>
      </c>
      <c r="W48" s="102">
        <v>9.21630859375E-3</v>
      </c>
      <c r="X48" s="102">
        <v>7.49969482421875E-2</v>
      </c>
      <c r="Y48" s="102">
        <v>1700</v>
      </c>
      <c r="Z48" s="102">
        <v>3</v>
      </c>
      <c r="AA48" s="103" t="s">
        <v>176</v>
      </c>
      <c r="AB48" s="100"/>
      <c r="AC48" s="99"/>
    </row>
    <row r="49" spans="1:29" ht="45">
      <c r="A49" s="101">
        <v>46</v>
      </c>
      <c r="B49" s="93" t="s">
        <v>634</v>
      </c>
      <c r="C49" s="102">
        <v>451</v>
      </c>
      <c r="D49" s="102">
        <v>0.14000000000000001</v>
      </c>
      <c r="E49" s="102">
        <v>0.36</v>
      </c>
      <c r="F49" s="102">
        <v>29997</v>
      </c>
      <c r="G49" s="102">
        <v>2</v>
      </c>
      <c r="H49" s="104" t="s">
        <v>341</v>
      </c>
      <c r="I49" s="102">
        <v>0</v>
      </c>
      <c r="J49" s="102">
        <v>1</v>
      </c>
      <c r="K49" s="104" t="s">
        <v>343</v>
      </c>
      <c r="L49" s="104" t="s">
        <v>351</v>
      </c>
      <c r="M49" s="104" t="s">
        <v>595</v>
      </c>
      <c r="N49" s="102" t="s">
        <v>487</v>
      </c>
      <c r="O49" s="102" t="s">
        <v>468</v>
      </c>
      <c r="P49" s="105" t="s">
        <v>464</v>
      </c>
      <c r="Q49" s="100" t="s">
        <v>176</v>
      </c>
      <c r="R49" s="100" t="s">
        <v>176</v>
      </c>
      <c r="S49" s="100" t="s">
        <v>176</v>
      </c>
      <c r="T49" s="100" t="s">
        <v>176</v>
      </c>
      <c r="U49" s="100" t="s">
        <v>176</v>
      </c>
      <c r="V49" s="102">
        <v>3</v>
      </c>
      <c r="W49" s="102">
        <v>0</v>
      </c>
      <c r="X49" s="102">
        <v>7.49969482421875E-2</v>
      </c>
      <c r="Y49" s="102">
        <v>629</v>
      </c>
      <c r="Z49" s="102">
        <v>2</v>
      </c>
      <c r="AA49" s="103" t="s">
        <v>176</v>
      </c>
      <c r="AB49" s="100"/>
      <c r="AC49" s="99"/>
    </row>
    <row r="50" spans="1:29" ht="45">
      <c r="A50" s="101">
        <v>47</v>
      </c>
      <c r="B50" s="93" t="s">
        <v>635</v>
      </c>
      <c r="C50" s="102">
        <v>462</v>
      </c>
      <c r="D50" s="102">
        <v>0.15</v>
      </c>
      <c r="E50" s="102">
        <v>0.3699951171875</v>
      </c>
      <c r="F50" s="102">
        <v>31108</v>
      </c>
      <c r="G50" s="102">
        <v>3</v>
      </c>
      <c r="H50" s="104" t="s">
        <v>339</v>
      </c>
      <c r="I50" s="102">
        <v>1</v>
      </c>
      <c r="J50" s="107">
        <v>0</v>
      </c>
      <c r="K50" s="104" t="s">
        <v>344</v>
      </c>
      <c r="L50" s="104" t="s">
        <v>352</v>
      </c>
      <c r="M50" s="104" t="s">
        <v>611</v>
      </c>
      <c r="N50" s="102" t="s">
        <v>488</v>
      </c>
      <c r="O50" s="102" t="s">
        <v>505</v>
      </c>
      <c r="P50" s="105" t="s">
        <v>517</v>
      </c>
      <c r="Q50" s="100" t="s">
        <v>176</v>
      </c>
      <c r="R50" s="100" t="s">
        <v>176</v>
      </c>
      <c r="S50" s="100" t="s">
        <v>176</v>
      </c>
      <c r="T50" s="100" t="s">
        <v>176</v>
      </c>
      <c r="U50" s="100" t="s">
        <v>176</v>
      </c>
      <c r="V50" s="102">
        <v>0</v>
      </c>
      <c r="W50" s="102">
        <v>0.189453125</v>
      </c>
      <c r="X50" s="102">
        <v>0.144989013671875</v>
      </c>
      <c r="Y50" s="102">
        <v>1611</v>
      </c>
      <c r="Z50" s="102">
        <v>3</v>
      </c>
      <c r="AA50" s="103" t="s">
        <v>176</v>
      </c>
      <c r="AB50" s="100"/>
      <c r="AC50" s="99"/>
    </row>
    <row r="51" spans="1:29" ht="45">
      <c r="A51" s="101">
        <v>48</v>
      </c>
      <c r="B51" s="93" t="s">
        <v>636</v>
      </c>
      <c r="C51" s="102">
        <v>473</v>
      </c>
      <c r="D51" s="102">
        <v>0.15997314453125</v>
      </c>
      <c r="E51" s="102">
        <v>0.38</v>
      </c>
      <c r="F51" s="102">
        <v>32219</v>
      </c>
      <c r="G51" s="102">
        <v>0</v>
      </c>
      <c r="H51" s="104" t="s">
        <v>340</v>
      </c>
      <c r="I51" s="102">
        <v>2</v>
      </c>
      <c r="J51" s="102">
        <v>0</v>
      </c>
      <c r="K51" s="102" t="s">
        <v>345</v>
      </c>
      <c r="L51" s="102" t="s">
        <v>348</v>
      </c>
      <c r="M51" s="104" t="s">
        <v>613</v>
      </c>
      <c r="N51" s="102" t="s">
        <v>489</v>
      </c>
      <c r="O51" s="102" t="s">
        <v>468</v>
      </c>
      <c r="P51" s="102" t="s">
        <v>518</v>
      </c>
      <c r="Q51" s="102" t="s">
        <v>176</v>
      </c>
      <c r="R51" s="102" t="s">
        <v>176</v>
      </c>
      <c r="S51" s="100" t="s">
        <v>176</v>
      </c>
      <c r="T51" s="100" t="s">
        <v>176</v>
      </c>
      <c r="U51" s="100" t="s">
        <v>176</v>
      </c>
      <c r="V51" s="102">
        <v>1</v>
      </c>
      <c r="W51" s="102">
        <v>1.77276611328125</v>
      </c>
      <c r="X51" s="102">
        <v>0.144989013671875</v>
      </c>
      <c r="Y51" s="102">
        <v>1789</v>
      </c>
      <c r="Z51" s="102">
        <v>0</v>
      </c>
      <c r="AA51" s="103" t="s">
        <v>176</v>
      </c>
      <c r="AB51" s="100"/>
      <c r="AC51" s="99"/>
    </row>
    <row r="52" spans="1:29" ht="30">
      <c r="A52" s="101">
        <v>49</v>
      </c>
      <c r="B52" s="93" t="s">
        <v>617</v>
      </c>
      <c r="C52" s="105">
        <v>0</v>
      </c>
      <c r="D52" s="105">
        <v>-2</v>
      </c>
      <c r="E52" s="105">
        <v>0</v>
      </c>
      <c r="F52" s="105">
        <v>0</v>
      </c>
      <c r="G52" s="105">
        <v>0</v>
      </c>
      <c r="H52" s="106" t="s">
        <v>330</v>
      </c>
      <c r="I52" s="105">
        <v>1</v>
      </c>
      <c r="J52" s="105">
        <v>0</v>
      </c>
      <c r="K52" s="106" t="s">
        <v>332</v>
      </c>
      <c r="L52" s="106" t="s">
        <v>332</v>
      </c>
      <c r="M52" s="106" t="s">
        <v>615</v>
      </c>
      <c r="N52" s="105" t="s">
        <v>464</v>
      </c>
      <c r="O52" s="106" t="s">
        <v>477</v>
      </c>
      <c r="P52" s="105" t="s">
        <v>465</v>
      </c>
      <c r="Q52" s="100" t="s">
        <v>176</v>
      </c>
      <c r="R52" s="100" t="s">
        <v>176</v>
      </c>
      <c r="S52" s="100" t="s">
        <v>176</v>
      </c>
      <c r="T52" s="100" t="s">
        <v>176</v>
      </c>
      <c r="U52" s="100" t="s">
        <v>176</v>
      </c>
      <c r="V52" s="102">
        <v>1</v>
      </c>
      <c r="W52" s="102">
        <v>-9.9609375E-2</v>
      </c>
      <c r="X52" s="102">
        <v>0</v>
      </c>
      <c r="Y52" s="102">
        <v>250</v>
      </c>
      <c r="Z52" s="102">
        <v>0</v>
      </c>
      <c r="AA52" s="103" t="s">
        <v>176</v>
      </c>
      <c r="AB52" s="100"/>
      <c r="AC52" s="99"/>
    </row>
    <row r="53" spans="1:29" ht="30.75" thickBot="1">
      <c r="A53" s="46">
        <v>50</v>
      </c>
      <c r="B53" s="93" t="s">
        <v>618</v>
      </c>
      <c r="C53" s="98">
        <v>512</v>
      </c>
      <c r="D53" s="98">
        <v>1.99993896484375</v>
      </c>
      <c r="E53" s="98">
        <v>0.99998474121093694</v>
      </c>
      <c r="F53" s="98">
        <v>65535</v>
      </c>
      <c r="G53" s="98">
        <v>3</v>
      </c>
      <c r="H53" s="65" t="s">
        <v>331</v>
      </c>
      <c r="I53" s="98">
        <v>2</v>
      </c>
      <c r="J53" s="98">
        <v>1</v>
      </c>
      <c r="K53" s="65" t="s">
        <v>333</v>
      </c>
      <c r="L53" s="65" t="s">
        <v>334</v>
      </c>
      <c r="M53" s="65" t="s">
        <v>616</v>
      </c>
      <c r="N53" s="98" t="s">
        <v>466</v>
      </c>
      <c r="O53" s="98" t="s">
        <v>525</v>
      </c>
      <c r="P53" s="98" t="s">
        <v>467</v>
      </c>
      <c r="Q53" s="95" t="s">
        <v>176</v>
      </c>
      <c r="R53" s="95" t="s">
        <v>176</v>
      </c>
      <c r="S53" s="95" t="s">
        <v>176</v>
      </c>
      <c r="T53" s="95" t="s">
        <v>176</v>
      </c>
      <c r="U53" s="95" t="s">
        <v>176</v>
      </c>
      <c r="V53" s="96">
        <v>2</v>
      </c>
      <c r="W53" s="96">
        <v>-2.0263671875E-2</v>
      </c>
      <c r="X53" s="96">
        <v>0.99998474121093806</v>
      </c>
      <c r="Y53" s="96">
        <v>2000</v>
      </c>
      <c r="Z53" s="96">
        <v>3</v>
      </c>
      <c r="AA53" s="97" t="s">
        <v>176</v>
      </c>
      <c r="AB53" s="95"/>
      <c r="AC53" s="48"/>
    </row>
    <row r="54" spans="1:29">
      <c r="A54" s="49"/>
      <c r="B54" s="49"/>
      <c r="C54" s="49"/>
      <c r="D54" s="49"/>
      <c r="E54" s="49"/>
      <c r="F54" s="49"/>
      <c r="G54" s="49"/>
      <c r="H54" s="49"/>
      <c r="I54" s="49"/>
      <c r="J54" s="49"/>
      <c r="K54" s="49"/>
      <c r="L54" s="49"/>
      <c r="M54" s="49"/>
      <c r="N54" s="49"/>
      <c r="O54" s="49"/>
      <c r="P54" s="49"/>
      <c r="Q54" s="49"/>
      <c r="R54" s="49"/>
      <c r="S54" s="49"/>
      <c r="T54" s="49"/>
      <c r="U54" s="49"/>
      <c r="V54" s="49"/>
      <c r="W54" s="49"/>
      <c r="X54" s="49"/>
      <c r="Y54" s="49"/>
      <c r="Z54" s="49"/>
      <c r="AA54" s="49"/>
      <c r="AB54" s="49"/>
      <c r="AC54" s="49"/>
    </row>
    <row r="55" spans="1:29">
      <c r="A55" s="49"/>
      <c r="B55" s="49"/>
      <c r="C55" s="49"/>
      <c r="D55" s="49"/>
      <c r="E55" s="49"/>
      <c r="F55" s="49"/>
      <c r="G55" s="49"/>
      <c r="H55" s="49"/>
      <c r="I55" s="49"/>
      <c r="J55" s="49"/>
      <c r="K55" s="49"/>
      <c r="L55" s="49"/>
      <c r="M55" s="49"/>
      <c r="N55" s="49"/>
      <c r="O55" s="49"/>
      <c r="P55" s="49"/>
      <c r="Q55" s="49"/>
      <c r="R55" s="49"/>
      <c r="S55" s="49"/>
      <c r="T55" s="49"/>
      <c r="U55" s="49"/>
      <c r="V55" s="49"/>
      <c r="W55" s="49"/>
      <c r="X55" s="49"/>
      <c r="Y55" s="49"/>
      <c r="Z55" s="49"/>
      <c r="AA55" s="49"/>
      <c r="AB55" s="49"/>
      <c r="AC55" s="49"/>
    </row>
    <row r="56" spans="1:29">
      <c r="A56" s="49"/>
      <c r="B56" s="49"/>
      <c r="C56" s="49"/>
      <c r="D56" s="49"/>
      <c r="E56" s="49"/>
      <c r="F56" s="49"/>
      <c r="G56" s="49"/>
      <c r="H56" s="49"/>
      <c r="I56" s="49"/>
      <c r="J56" s="49"/>
      <c r="K56" s="49"/>
      <c r="L56" s="49"/>
      <c r="M56" s="49"/>
      <c r="N56" s="49"/>
      <c r="O56" s="49"/>
      <c r="P56" s="49"/>
      <c r="Q56" s="49"/>
      <c r="R56" s="49"/>
      <c r="S56" s="49"/>
      <c r="T56" s="49"/>
      <c r="U56" s="49"/>
      <c r="V56" s="49"/>
      <c r="W56" s="49"/>
      <c r="X56" s="49"/>
      <c r="Y56" s="49"/>
      <c r="Z56" s="49"/>
      <c r="AA56" s="49"/>
      <c r="AB56" s="49"/>
      <c r="AC56" s="49"/>
    </row>
    <row r="57" spans="1:29">
      <c r="A57" s="49"/>
      <c r="B57" s="49"/>
      <c r="C57" s="49"/>
      <c r="D57" s="49"/>
      <c r="E57" s="49"/>
      <c r="F57" s="49"/>
      <c r="G57" s="49"/>
      <c r="H57" s="49"/>
      <c r="I57" s="49"/>
      <c r="J57" s="49"/>
      <c r="K57" s="49"/>
      <c r="L57" s="49"/>
      <c r="M57" s="49"/>
      <c r="N57" s="49"/>
      <c r="O57" s="49"/>
      <c r="P57" s="49"/>
      <c r="Q57" s="49"/>
      <c r="R57" s="49"/>
      <c r="S57" s="49"/>
      <c r="T57" s="49"/>
      <c r="U57" s="49"/>
      <c r="V57" s="49"/>
      <c r="W57" s="49"/>
      <c r="X57" s="49"/>
      <c r="Y57" s="49"/>
      <c r="Z57" s="49"/>
      <c r="AA57" s="49"/>
      <c r="AB57" s="49"/>
      <c r="AC57" s="49"/>
    </row>
    <row r="58" spans="1:29">
      <c r="A58" s="49"/>
      <c r="B58" s="49"/>
      <c r="C58" s="49"/>
      <c r="D58" s="49"/>
      <c r="E58" s="49"/>
      <c r="F58" s="49"/>
      <c r="G58" s="49"/>
      <c r="H58" s="49"/>
      <c r="I58" s="49"/>
      <c r="J58" s="49"/>
      <c r="K58" s="49"/>
      <c r="L58" s="49"/>
      <c r="M58" s="49"/>
      <c r="N58" s="49"/>
      <c r="O58" s="49"/>
      <c r="P58" s="49"/>
      <c r="Q58" s="49"/>
      <c r="R58" s="49"/>
      <c r="S58" s="49"/>
      <c r="T58" s="49"/>
      <c r="U58" s="49"/>
      <c r="V58" s="49"/>
      <c r="W58" s="49"/>
      <c r="X58" s="49"/>
      <c r="Y58" s="49"/>
      <c r="Z58" s="49"/>
      <c r="AA58" s="49"/>
      <c r="AB58" s="49"/>
      <c r="AC58" s="49"/>
    </row>
    <row r="59" spans="1:29">
      <c r="A59" s="49"/>
      <c r="B59" s="49"/>
      <c r="C59" s="49"/>
      <c r="D59" s="49"/>
      <c r="E59" s="49"/>
      <c r="F59" s="49"/>
      <c r="G59" s="49"/>
      <c r="H59" s="49"/>
      <c r="I59" s="49"/>
      <c r="J59" s="49"/>
      <c r="K59" s="49"/>
      <c r="L59" s="49"/>
      <c r="M59" s="49"/>
      <c r="N59" s="49"/>
      <c r="O59" s="49"/>
      <c r="P59" s="49"/>
      <c r="Q59" s="49"/>
      <c r="R59" s="49"/>
      <c r="S59" s="49"/>
      <c r="T59" s="49"/>
      <c r="U59" s="49"/>
      <c r="V59" s="49"/>
      <c r="W59" s="49"/>
      <c r="X59" s="49"/>
      <c r="Y59" s="49"/>
      <c r="Z59" s="49"/>
      <c r="AA59" s="49"/>
      <c r="AB59" s="49"/>
      <c r="AC59" s="49"/>
    </row>
    <row r="60" spans="1:29">
      <c r="A60" s="49"/>
      <c r="B60" s="49"/>
      <c r="C60" s="49"/>
      <c r="D60" s="49"/>
      <c r="E60" s="49"/>
      <c r="F60" s="49"/>
      <c r="G60" s="49"/>
      <c r="H60" s="49"/>
      <c r="I60" s="49"/>
      <c r="J60" s="49"/>
      <c r="K60" s="49"/>
      <c r="L60" s="49"/>
      <c r="M60" s="49"/>
      <c r="N60" s="49"/>
      <c r="O60" s="49"/>
      <c r="P60" s="49"/>
      <c r="Q60" s="49"/>
      <c r="R60" s="49"/>
      <c r="S60" s="49"/>
      <c r="T60" s="49"/>
      <c r="U60" s="49"/>
      <c r="V60" s="49"/>
      <c r="W60" s="49"/>
      <c r="X60" s="49"/>
      <c r="Y60" s="49"/>
      <c r="Z60" s="49"/>
      <c r="AA60" s="49"/>
      <c r="AB60" s="49"/>
      <c r="AC60" s="49"/>
    </row>
    <row r="61" spans="1:29">
      <c r="A61" s="49"/>
      <c r="B61" s="49"/>
      <c r="C61" s="49"/>
      <c r="D61" s="49"/>
      <c r="E61" s="49"/>
      <c r="F61" s="49"/>
      <c r="G61" s="49"/>
      <c r="H61" s="49"/>
      <c r="I61" s="49"/>
      <c r="J61" s="49"/>
      <c r="K61" s="49"/>
      <c r="L61" s="49"/>
      <c r="M61" s="49"/>
      <c r="N61" s="49"/>
      <c r="O61" s="49"/>
      <c r="P61" s="49"/>
      <c r="Q61" s="49"/>
      <c r="R61" s="49"/>
      <c r="S61" s="49"/>
      <c r="T61" s="49"/>
      <c r="U61" s="49"/>
      <c r="V61" s="49"/>
      <c r="W61" s="49"/>
      <c r="X61" s="49"/>
      <c r="Y61" s="49"/>
      <c r="Z61" s="49"/>
      <c r="AA61" s="49"/>
      <c r="AB61" s="49"/>
      <c r="AC61" s="49"/>
    </row>
    <row r="62" spans="1:29">
      <c r="A62" s="49"/>
      <c r="B62" s="49"/>
      <c r="C62" s="49"/>
      <c r="D62" s="49"/>
      <c r="E62" s="49"/>
      <c r="F62" s="49"/>
      <c r="G62" s="49"/>
      <c r="H62" s="49"/>
      <c r="I62" s="49"/>
      <c r="J62" s="49"/>
      <c r="K62" s="49"/>
      <c r="L62" s="49"/>
      <c r="M62" s="49"/>
      <c r="N62" s="49"/>
      <c r="O62" s="49"/>
      <c r="P62" s="49"/>
      <c r="Q62" s="49"/>
      <c r="R62" s="49"/>
      <c r="S62" s="49"/>
      <c r="T62" s="49"/>
      <c r="U62" s="49"/>
      <c r="V62" s="49"/>
      <c r="W62" s="49"/>
      <c r="X62" s="49"/>
      <c r="Y62" s="49"/>
      <c r="Z62" s="49"/>
      <c r="AA62" s="49"/>
      <c r="AB62" s="49"/>
      <c r="AC62" s="49"/>
    </row>
    <row r="63" spans="1:29">
      <c r="A63" s="49"/>
      <c r="B63" s="49"/>
      <c r="C63" s="49"/>
      <c r="D63" s="49"/>
      <c r="E63" s="49"/>
      <c r="F63" s="49"/>
      <c r="G63" s="49"/>
      <c r="H63" s="49"/>
      <c r="I63" s="49"/>
      <c r="J63" s="49"/>
      <c r="K63" s="49"/>
      <c r="L63" s="49"/>
      <c r="M63" s="49"/>
      <c r="N63" s="49"/>
      <c r="O63" s="49"/>
      <c r="P63" s="49"/>
      <c r="Q63" s="49"/>
      <c r="R63" s="49"/>
      <c r="S63" s="49"/>
      <c r="T63" s="49"/>
      <c r="U63" s="49"/>
      <c r="V63" s="49"/>
      <c r="W63" s="49"/>
      <c r="X63" s="49"/>
      <c r="Y63" s="49"/>
      <c r="Z63" s="49"/>
      <c r="AA63" s="49"/>
      <c r="AB63" s="49"/>
      <c r="AC63" s="49"/>
    </row>
  </sheetData>
  <mergeCells count="2">
    <mergeCell ref="A1:B1"/>
    <mergeCell ref="A2:B2"/>
  </mergeCells>
  <hyperlinks>
    <hyperlink ref="A1" location="'RegressionFit'!A1" display="'RegressionFit'!A1"/>
  </hyperlinks>
  <pageMargins left="0.7" right="0.7" top="0.75" bottom="0.75" header="0.3" footer="0.3"/>
  <pageSetup orientation="portrait" horizontalDpi="4294967293" verticalDpi="4294967293" r:id="rId1"/>
</worksheet>
</file>

<file path=xl/worksheets/sheet18.xml><?xml version="1.0" encoding="utf-8"?>
<worksheet xmlns="http://schemas.openxmlformats.org/spreadsheetml/2006/main" xmlns:r="http://schemas.openxmlformats.org/officeDocument/2006/relationships">
  <sheetPr codeName="Sheet18"/>
  <dimension ref="A1:F177"/>
  <sheetViews>
    <sheetView workbookViewId="0"/>
  </sheetViews>
  <sheetFormatPr defaultRowHeight="15"/>
  <cols>
    <col min="1" max="1" width="30.7109375" customWidth="1"/>
    <col min="2" max="2" width="8.7109375" customWidth="1"/>
    <col min="3" max="3" width="12.7109375" customWidth="1"/>
    <col min="4" max="5" width="35.7109375" customWidth="1"/>
    <col min="6" max="6" width="30.7109375" customWidth="1"/>
  </cols>
  <sheetData>
    <row r="1" spans="1:6">
      <c r="A1" s="1"/>
      <c r="B1" s="1"/>
      <c r="C1" s="1"/>
      <c r="D1" s="1"/>
      <c r="E1" s="1"/>
      <c r="F1" s="1"/>
    </row>
    <row r="2" spans="1:6">
      <c r="A2" s="1"/>
      <c r="B2" s="1"/>
      <c r="C2" s="1"/>
      <c r="D2" s="1"/>
      <c r="E2" s="1"/>
      <c r="F2" s="1"/>
    </row>
    <row r="3" spans="1:6">
      <c r="A3" s="1"/>
      <c r="B3" s="1"/>
      <c r="C3" s="1"/>
      <c r="D3" s="1"/>
      <c r="E3" s="1"/>
      <c r="F3" s="1"/>
    </row>
    <row r="4" spans="1:6">
      <c r="A4" s="1"/>
      <c r="B4" s="1"/>
      <c r="C4" s="1"/>
      <c r="D4" s="1"/>
      <c r="E4" s="1"/>
      <c r="F4" s="1"/>
    </row>
    <row r="5" spans="1:6" ht="18.75">
      <c r="A5" s="145" t="s">
        <v>0</v>
      </c>
      <c r="B5" s="145"/>
      <c r="C5" s="145"/>
      <c r="D5" s="145"/>
      <c r="E5" s="145"/>
      <c r="F5" s="145"/>
    </row>
    <row r="6" spans="1:6">
      <c r="A6" s="1"/>
      <c r="B6" s="1"/>
      <c r="C6" s="1"/>
      <c r="D6" s="1"/>
      <c r="E6" s="1"/>
      <c r="F6" s="1"/>
    </row>
    <row r="7" spans="1:6">
      <c r="A7" s="146" t="s">
        <v>1</v>
      </c>
      <c r="B7" s="146"/>
      <c r="C7" s="146"/>
      <c r="D7" s="146"/>
      <c r="E7" s="146"/>
      <c r="F7" s="146"/>
    </row>
    <row r="8" spans="1:6" ht="15.75" thickBot="1">
      <c r="A8" s="1"/>
      <c r="B8" s="1"/>
      <c r="C8" s="1"/>
      <c r="D8" s="1"/>
      <c r="E8" s="1"/>
      <c r="F8" s="1"/>
    </row>
    <row r="9" spans="1:6" ht="15.75" thickBot="1">
      <c r="A9" s="166" t="s">
        <v>39</v>
      </c>
      <c r="B9" s="167"/>
      <c r="C9" s="168"/>
      <c r="D9" s="1"/>
      <c r="E9" s="1"/>
      <c r="F9" s="1"/>
    </row>
    <row r="10" spans="1:6" ht="15.75" thickBot="1">
      <c r="A10" s="12" t="s">
        <v>36</v>
      </c>
      <c r="B10" s="169">
        <v>0</v>
      </c>
      <c r="C10" s="170"/>
      <c r="D10" s="1"/>
      <c r="E10" s="1"/>
      <c r="F10" s="1"/>
    </row>
    <row r="11" spans="1:6" ht="15.75" thickBot="1">
      <c r="A11" s="12" t="s">
        <v>37</v>
      </c>
      <c r="B11" s="169">
        <v>0</v>
      </c>
      <c r="C11" s="170"/>
      <c r="D11" s="1"/>
      <c r="E11" s="1"/>
      <c r="F11" s="1"/>
    </row>
    <row r="12" spans="1:6" ht="15.75" thickBot="1">
      <c r="A12" s="12" t="s">
        <v>38</v>
      </c>
      <c r="B12" s="169"/>
      <c r="C12" s="170"/>
      <c r="D12" s="1"/>
      <c r="E12" s="1"/>
      <c r="F12" s="1"/>
    </row>
    <row r="13" spans="1:6">
      <c r="A13" s="1"/>
      <c r="B13" s="1"/>
      <c r="C13" s="1"/>
      <c r="D13" s="1"/>
      <c r="E13" s="1"/>
      <c r="F13" s="1"/>
    </row>
    <row r="14" spans="1:6">
      <c r="A14" s="1"/>
      <c r="B14" s="1"/>
      <c r="C14" s="1"/>
      <c r="D14" s="1"/>
      <c r="E14" s="1"/>
      <c r="F14" s="1"/>
    </row>
    <row r="15" spans="1:6">
      <c r="A15" s="162" t="s">
        <v>40</v>
      </c>
      <c r="B15" s="162"/>
      <c r="C15" s="163"/>
      <c r="D15" s="164" t="s">
        <v>41</v>
      </c>
      <c r="E15" s="165"/>
      <c r="F15" s="108" t="s">
        <v>42</v>
      </c>
    </row>
    <row r="16" spans="1:6">
      <c r="A16" s="112" t="s">
        <v>43</v>
      </c>
      <c r="B16" s="113" t="s">
        <v>44</v>
      </c>
      <c r="C16" s="114" t="s">
        <v>45</v>
      </c>
      <c r="D16" s="116" t="s">
        <v>46</v>
      </c>
      <c r="E16" s="115" t="s">
        <v>47</v>
      </c>
      <c r="F16" s="13" t="s">
        <v>43</v>
      </c>
    </row>
    <row r="17" spans="1:6">
      <c r="A17" s="30" t="s">
        <v>165</v>
      </c>
      <c r="B17" s="14" t="s">
        <v>475</v>
      </c>
      <c r="C17" s="15">
        <v>1</v>
      </c>
      <c r="D17" s="16"/>
      <c r="E17" s="17" t="s">
        <v>81</v>
      </c>
      <c r="F17" s="18"/>
    </row>
    <row r="18" spans="1:6">
      <c r="A18" s="14"/>
      <c r="B18" s="14"/>
      <c r="C18" s="15"/>
      <c r="D18" s="16"/>
      <c r="E18" s="17" t="s">
        <v>82</v>
      </c>
      <c r="F18" s="18"/>
    </row>
    <row r="19" spans="1:6">
      <c r="A19" s="14"/>
      <c r="B19" s="14"/>
      <c r="C19" s="15"/>
      <c r="D19" s="16"/>
      <c r="E19" s="17"/>
      <c r="F19" s="18"/>
    </row>
    <row r="20" spans="1:6">
      <c r="A20" s="14"/>
      <c r="B20" s="14"/>
      <c r="C20" s="15"/>
      <c r="D20" s="16"/>
      <c r="E20" s="17"/>
      <c r="F20" s="18"/>
    </row>
    <row r="21" spans="1:6">
      <c r="A21" s="14"/>
      <c r="B21" s="14"/>
      <c r="C21" s="15"/>
      <c r="D21" s="16"/>
      <c r="E21" s="17"/>
      <c r="F21" s="18"/>
    </row>
    <row r="22" spans="1:6">
      <c r="A22" s="14"/>
      <c r="B22" s="14"/>
      <c r="C22" s="15"/>
      <c r="D22" s="16"/>
      <c r="E22" s="17"/>
      <c r="F22" s="18"/>
    </row>
    <row r="23" spans="1:6">
      <c r="A23" s="14"/>
      <c r="B23" s="14"/>
      <c r="C23" s="15"/>
      <c r="D23" s="16"/>
      <c r="E23" s="17"/>
      <c r="F23" s="18"/>
    </row>
    <row r="24" spans="1:6">
      <c r="A24" s="14"/>
      <c r="B24" s="14"/>
      <c r="C24" s="15"/>
      <c r="D24" s="16"/>
      <c r="E24" s="17"/>
      <c r="F24" s="18"/>
    </row>
    <row r="25" spans="1:6">
      <c r="A25" s="14"/>
      <c r="B25" s="14"/>
      <c r="C25" s="15"/>
      <c r="D25" s="16"/>
      <c r="E25" s="17"/>
      <c r="F25" s="18"/>
    </row>
    <row r="26" spans="1:6">
      <c r="A26" s="14"/>
      <c r="B26" s="14"/>
      <c r="C26" s="15"/>
      <c r="D26" s="16"/>
      <c r="E26" s="17"/>
      <c r="F26" s="18"/>
    </row>
    <row r="27" spans="1:6">
      <c r="A27" s="14"/>
      <c r="B27" s="14"/>
      <c r="C27" s="15"/>
      <c r="D27" s="16"/>
      <c r="E27" s="17"/>
      <c r="F27" s="18"/>
    </row>
    <row r="28" spans="1:6">
      <c r="A28" s="14"/>
      <c r="B28" s="14"/>
      <c r="C28" s="15"/>
      <c r="D28" s="16"/>
      <c r="E28" s="17"/>
      <c r="F28" s="18"/>
    </row>
    <row r="29" spans="1:6">
      <c r="A29" s="14"/>
      <c r="B29" s="14"/>
      <c r="C29" s="15"/>
      <c r="D29" s="16"/>
      <c r="E29" s="17"/>
      <c r="F29" s="18"/>
    </row>
    <row r="30" spans="1:6">
      <c r="A30" s="14"/>
      <c r="B30" s="14"/>
      <c r="C30" s="15"/>
      <c r="D30" s="16"/>
      <c r="E30" s="17"/>
      <c r="F30" s="18"/>
    </row>
    <row r="31" spans="1:6">
      <c r="A31" s="14"/>
      <c r="B31" s="14"/>
      <c r="C31" s="15"/>
      <c r="D31" s="16"/>
      <c r="E31" s="17"/>
      <c r="F31" s="18"/>
    </row>
    <row r="32" spans="1:6">
      <c r="A32" s="14"/>
      <c r="B32" s="14"/>
      <c r="C32" s="15"/>
      <c r="D32" s="16"/>
      <c r="E32" s="17"/>
      <c r="F32" s="18"/>
    </row>
    <row r="33" spans="1:6">
      <c r="A33" s="14"/>
      <c r="B33" s="14"/>
      <c r="C33" s="15"/>
      <c r="D33" s="16"/>
      <c r="E33" s="17"/>
      <c r="F33" s="18"/>
    </row>
    <row r="34" spans="1:6">
      <c r="A34" s="14"/>
      <c r="B34" s="14"/>
      <c r="C34" s="15"/>
      <c r="D34" s="16"/>
      <c r="E34" s="17"/>
      <c r="F34" s="18"/>
    </row>
    <row r="35" spans="1:6">
      <c r="A35" s="14"/>
      <c r="B35" s="14"/>
      <c r="C35" s="15"/>
      <c r="D35" s="16"/>
      <c r="E35" s="17"/>
      <c r="F35" s="18"/>
    </row>
    <row r="36" spans="1:6">
      <c r="A36" s="14"/>
      <c r="B36" s="14"/>
      <c r="C36" s="15"/>
      <c r="D36" s="16"/>
      <c r="E36" s="17"/>
      <c r="F36" s="18"/>
    </row>
    <row r="37" spans="1:6">
      <c r="A37" s="14"/>
      <c r="B37" s="14"/>
      <c r="C37" s="15"/>
      <c r="D37" s="16"/>
      <c r="E37" s="17"/>
      <c r="F37" s="18"/>
    </row>
    <row r="38" spans="1:6">
      <c r="A38" s="14"/>
      <c r="B38" s="14"/>
      <c r="C38" s="15"/>
      <c r="D38" s="16"/>
      <c r="E38" s="17"/>
      <c r="F38" s="18"/>
    </row>
    <row r="39" spans="1:6">
      <c r="A39" s="14"/>
      <c r="B39" s="14"/>
      <c r="C39" s="15"/>
      <c r="D39" s="16"/>
      <c r="E39" s="17"/>
      <c r="F39" s="18"/>
    </row>
    <row r="40" spans="1:6">
      <c r="A40" s="14"/>
      <c r="B40" s="14"/>
      <c r="C40" s="15"/>
      <c r="D40" s="16"/>
      <c r="E40" s="17"/>
      <c r="F40" s="18"/>
    </row>
    <row r="41" spans="1:6">
      <c r="A41" s="14"/>
      <c r="B41" s="14"/>
      <c r="C41" s="15"/>
      <c r="D41" s="16"/>
      <c r="E41" s="17"/>
      <c r="F41" s="18"/>
    </row>
    <row r="42" spans="1:6">
      <c r="A42" s="14"/>
      <c r="B42" s="14"/>
      <c r="C42" s="15"/>
      <c r="D42" s="16"/>
      <c r="E42" s="17"/>
      <c r="F42" s="18"/>
    </row>
    <row r="43" spans="1:6">
      <c r="A43" s="14"/>
      <c r="B43" s="14"/>
      <c r="C43" s="15"/>
      <c r="D43" s="16"/>
      <c r="E43" s="17"/>
      <c r="F43" s="18"/>
    </row>
    <row r="44" spans="1:6">
      <c r="A44" s="14"/>
      <c r="B44" s="14"/>
      <c r="C44" s="15"/>
      <c r="D44" s="16"/>
      <c r="E44" s="17"/>
      <c r="F44" s="18"/>
    </row>
    <row r="45" spans="1:6">
      <c r="A45" s="14"/>
      <c r="B45" s="14"/>
      <c r="C45" s="15"/>
      <c r="D45" s="16"/>
      <c r="E45" s="17"/>
      <c r="F45" s="18"/>
    </row>
    <row r="46" spans="1:6">
      <c r="A46" s="14"/>
      <c r="B46" s="14"/>
      <c r="C46" s="15"/>
      <c r="D46" s="16"/>
      <c r="E46" s="17"/>
      <c r="F46" s="18"/>
    </row>
    <row r="47" spans="1:6">
      <c r="A47" s="14"/>
      <c r="B47" s="14"/>
      <c r="C47" s="15"/>
      <c r="D47" s="16"/>
      <c r="E47" s="17"/>
      <c r="F47" s="18"/>
    </row>
    <row r="48" spans="1:6">
      <c r="A48" s="14"/>
      <c r="B48" s="14"/>
      <c r="C48" s="15"/>
      <c r="D48" s="16"/>
      <c r="E48" s="17"/>
      <c r="F48" s="18"/>
    </row>
    <row r="49" spans="1:6">
      <c r="A49" s="14"/>
      <c r="B49" s="14"/>
      <c r="C49" s="15"/>
      <c r="D49" s="16"/>
      <c r="E49" s="17"/>
      <c r="F49" s="18"/>
    </row>
    <row r="50" spans="1:6">
      <c r="A50" s="14"/>
      <c r="B50" s="14"/>
      <c r="C50" s="15"/>
      <c r="D50" s="16"/>
      <c r="E50" s="17"/>
      <c r="F50" s="18"/>
    </row>
    <row r="51" spans="1:6">
      <c r="A51" s="14"/>
      <c r="B51" s="14"/>
      <c r="C51" s="15"/>
      <c r="D51" s="16"/>
      <c r="E51" s="17"/>
      <c r="F51" s="18"/>
    </row>
    <row r="52" spans="1:6">
      <c r="A52" s="14"/>
      <c r="B52" s="14"/>
      <c r="C52" s="15"/>
      <c r="D52" s="16"/>
      <c r="E52" s="17"/>
      <c r="F52" s="18"/>
    </row>
    <row r="53" spans="1:6">
      <c r="A53" s="14"/>
      <c r="B53" s="14"/>
      <c r="C53" s="15"/>
      <c r="D53" s="16"/>
      <c r="E53" s="17"/>
      <c r="F53" s="18"/>
    </row>
    <row r="54" spans="1:6">
      <c r="A54" s="14"/>
      <c r="B54" s="14"/>
      <c r="C54" s="15"/>
      <c r="D54" s="16"/>
      <c r="E54" s="17"/>
      <c r="F54" s="18"/>
    </row>
    <row r="55" spans="1:6">
      <c r="A55" s="14"/>
      <c r="B55" s="14"/>
      <c r="C55" s="15"/>
      <c r="D55" s="16"/>
      <c r="E55" s="17"/>
      <c r="F55" s="18"/>
    </row>
    <row r="56" spans="1:6">
      <c r="A56" s="14"/>
      <c r="B56" s="14"/>
      <c r="C56" s="15"/>
      <c r="D56" s="16"/>
      <c r="E56" s="17"/>
      <c r="F56" s="18"/>
    </row>
    <row r="57" spans="1:6">
      <c r="A57" s="14"/>
      <c r="B57" s="14"/>
      <c r="C57" s="15"/>
      <c r="D57" s="16"/>
      <c r="E57" s="17"/>
      <c r="F57" s="18"/>
    </row>
    <row r="58" spans="1:6">
      <c r="A58" s="14"/>
      <c r="B58" s="14"/>
      <c r="C58" s="15"/>
      <c r="D58" s="16"/>
      <c r="E58" s="17"/>
      <c r="F58" s="18"/>
    </row>
    <row r="59" spans="1:6">
      <c r="A59" s="14"/>
      <c r="B59" s="14"/>
      <c r="C59" s="15"/>
      <c r="D59" s="16"/>
      <c r="E59" s="17"/>
      <c r="F59" s="18"/>
    </row>
    <row r="60" spans="1:6">
      <c r="A60" s="14"/>
      <c r="B60" s="14"/>
      <c r="C60" s="15"/>
      <c r="D60" s="16"/>
      <c r="E60" s="17"/>
      <c r="F60" s="18"/>
    </row>
    <row r="61" spans="1:6">
      <c r="A61" s="14"/>
      <c r="B61" s="14"/>
      <c r="C61" s="15"/>
      <c r="D61" s="16"/>
      <c r="E61" s="17"/>
      <c r="F61" s="18"/>
    </row>
    <row r="62" spans="1:6">
      <c r="A62" s="14"/>
      <c r="B62" s="14"/>
      <c r="C62" s="15"/>
      <c r="D62" s="16"/>
      <c r="E62" s="17"/>
      <c r="F62" s="18"/>
    </row>
    <row r="63" spans="1:6">
      <c r="A63" s="14"/>
      <c r="B63" s="14"/>
      <c r="C63" s="15"/>
      <c r="D63" s="16"/>
      <c r="E63" s="17"/>
      <c r="F63" s="18"/>
    </row>
    <row r="64" spans="1:6">
      <c r="A64" s="14"/>
      <c r="B64" s="14"/>
      <c r="C64" s="15"/>
      <c r="D64" s="16"/>
      <c r="E64" s="17"/>
      <c r="F64" s="18"/>
    </row>
    <row r="65" spans="1:6">
      <c r="A65" s="14"/>
      <c r="B65" s="14"/>
      <c r="C65" s="15"/>
      <c r="D65" s="16"/>
      <c r="E65" s="17"/>
      <c r="F65" s="18"/>
    </row>
    <row r="66" spans="1:6">
      <c r="A66" s="14"/>
      <c r="B66" s="14"/>
      <c r="C66" s="15"/>
      <c r="D66" s="16"/>
      <c r="E66" s="17"/>
      <c r="F66" s="18"/>
    </row>
    <row r="67" spans="1:6">
      <c r="A67" s="14"/>
      <c r="B67" s="14"/>
      <c r="C67" s="15"/>
      <c r="D67" s="16"/>
      <c r="E67" s="17"/>
      <c r="F67" s="18"/>
    </row>
    <row r="68" spans="1:6">
      <c r="A68" s="14"/>
      <c r="B68" s="14"/>
      <c r="C68" s="15"/>
      <c r="D68" s="16"/>
      <c r="E68" s="17"/>
      <c r="F68" s="18"/>
    </row>
    <row r="69" spans="1:6">
      <c r="A69" s="14"/>
      <c r="B69" s="14"/>
      <c r="C69" s="15"/>
      <c r="D69" s="16"/>
      <c r="E69" s="17"/>
      <c r="F69" s="18"/>
    </row>
    <row r="70" spans="1:6">
      <c r="A70" s="14"/>
      <c r="B70" s="14"/>
      <c r="C70" s="15"/>
      <c r="D70" s="16"/>
      <c r="E70" s="17"/>
      <c r="F70" s="18"/>
    </row>
    <row r="71" spans="1:6">
      <c r="A71" s="14"/>
      <c r="B71" s="14"/>
      <c r="C71" s="15"/>
      <c r="D71" s="16"/>
      <c r="E71" s="17"/>
      <c r="F71" s="18"/>
    </row>
    <row r="72" spans="1:6">
      <c r="A72" s="14"/>
      <c r="B72" s="14"/>
      <c r="C72" s="15"/>
      <c r="D72" s="16"/>
      <c r="E72" s="17"/>
      <c r="F72" s="18"/>
    </row>
    <row r="73" spans="1:6">
      <c r="A73" s="14"/>
      <c r="B73" s="14"/>
      <c r="C73" s="15"/>
      <c r="D73" s="16"/>
      <c r="E73" s="17"/>
      <c r="F73" s="18"/>
    </row>
    <row r="74" spans="1:6">
      <c r="A74" s="14"/>
      <c r="B74" s="14"/>
      <c r="C74" s="15"/>
      <c r="D74" s="16"/>
      <c r="E74" s="17"/>
      <c r="F74" s="18"/>
    </row>
    <row r="75" spans="1:6">
      <c r="A75" s="14"/>
      <c r="B75" s="14"/>
      <c r="C75" s="15"/>
      <c r="D75" s="16"/>
      <c r="E75" s="17"/>
      <c r="F75" s="18"/>
    </row>
    <row r="76" spans="1:6">
      <c r="A76" s="14"/>
      <c r="B76" s="14"/>
      <c r="C76" s="15"/>
      <c r="D76" s="16"/>
      <c r="E76" s="17"/>
      <c r="F76" s="18"/>
    </row>
    <row r="77" spans="1:6">
      <c r="A77" s="14"/>
      <c r="B77" s="14"/>
      <c r="C77" s="15"/>
      <c r="D77" s="16"/>
      <c r="E77" s="17"/>
      <c r="F77" s="18"/>
    </row>
    <row r="78" spans="1:6">
      <c r="A78" s="14"/>
      <c r="B78" s="14"/>
      <c r="C78" s="15"/>
      <c r="D78" s="16"/>
      <c r="E78" s="17"/>
      <c r="F78" s="18"/>
    </row>
    <row r="79" spans="1:6">
      <c r="A79" s="14"/>
      <c r="B79" s="14"/>
      <c r="C79" s="15"/>
      <c r="D79" s="16"/>
      <c r="E79" s="17"/>
      <c r="F79" s="18"/>
    </row>
    <row r="80" spans="1:6">
      <c r="A80" s="14"/>
      <c r="B80" s="14"/>
      <c r="C80" s="15"/>
      <c r="D80" s="16"/>
      <c r="E80" s="17"/>
      <c r="F80" s="18"/>
    </row>
    <row r="81" spans="1:6">
      <c r="A81" s="14"/>
      <c r="B81" s="14"/>
      <c r="C81" s="15"/>
      <c r="D81" s="16"/>
      <c r="E81" s="17"/>
      <c r="F81" s="18"/>
    </row>
    <row r="82" spans="1:6">
      <c r="A82" s="14"/>
      <c r="B82" s="14"/>
      <c r="C82" s="15"/>
      <c r="D82" s="16"/>
      <c r="E82" s="17"/>
      <c r="F82" s="18"/>
    </row>
    <row r="83" spans="1:6">
      <c r="A83" s="14"/>
      <c r="B83" s="14"/>
      <c r="C83" s="15"/>
      <c r="D83" s="16"/>
      <c r="E83" s="17"/>
      <c r="F83" s="18"/>
    </row>
    <row r="84" spans="1:6">
      <c r="A84" s="14"/>
      <c r="B84" s="14"/>
      <c r="C84" s="15"/>
      <c r="D84" s="16"/>
      <c r="E84" s="17"/>
      <c r="F84" s="18"/>
    </row>
    <row r="85" spans="1:6">
      <c r="A85" s="14"/>
      <c r="B85" s="14"/>
      <c r="C85" s="15"/>
      <c r="D85" s="16"/>
      <c r="E85" s="17"/>
      <c r="F85" s="18"/>
    </row>
    <row r="86" spans="1:6">
      <c r="A86" s="14"/>
      <c r="B86" s="14"/>
      <c r="C86" s="15"/>
      <c r="D86" s="16"/>
      <c r="E86" s="17"/>
      <c r="F86" s="18"/>
    </row>
    <row r="87" spans="1:6">
      <c r="A87" s="14"/>
      <c r="B87" s="14"/>
      <c r="C87" s="15"/>
      <c r="D87" s="16"/>
      <c r="E87" s="17"/>
      <c r="F87" s="18"/>
    </row>
    <row r="88" spans="1:6">
      <c r="A88" s="14"/>
      <c r="B88" s="14"/>
      <c r="C88" s="15"/>
      <c r="D88" s="16"/>
      <c r="E88" s="17"/>
      <c r="F88" s="18"/>
    </row>
    <row r="89" spans="1:6">
      <c r="A89" s="14"/>
      <c r="B89" s="14"/>
      <c r="C89" s="15"/>
      <c r="D89" s="16"/>
      <c r="E89" s="17"/>
      <c r="F89" s="18"/>
    </row>
    <row r="90" spans="1:6">
      <c r="A90" s="14"/>
      <c r="B90" s="14"/>
      <c r="C90" s="15"/>
      <c r="D90" s="16"/>
      <c r="E90" s="17"/>
      <c r="F90" s="18"/>
    </row>
    <row r="91" spans="1:6">
      <c r="A91" s="14"/>
      <c r="B91" s="14"/>
      <c r="C91" s="15"/>
      <c r="D91" s="16"/>
      <c r="E91" s="17"/>
      <c r="F91" s="18"/>
    </row>
    <row r="92" spans="1:6">
      <c r="A92" s="14"/>
      <c r="B92" s="14"/>
      <c r="C92" s="15"/>
      <c r="D92" s="16"/>
      <c r="E92" s="17"/>
      <c r="F92" s="18"/>
    </row>
    <row r="93" spans="1:6">
      <c r="A93" s="14"/>
      <c r="B93" s="14"/>
      <c r="C93" s="15"/>
      <c r="D93" s="16"/>
      <c r="E93" s="17"/>
      <c r="F93" s="18"/>
    </row>
    <row r="94" spans="1:6">
      <c r="A94" s="14"/>
      <c r="B94" s="14"/>
      <c r="C94" s="15"/>
      <c r="D94" s="16"/>
      <c r="E94" s="17"/>
      <c r="F94" s="18"/>
    </row>
    <row r="95" spans="1:6">
      <c r="A95" s="14"/>
      <c r="B95" s="14"/>
      <c r="C95" s="15"/>
      <c r="D95" s="16"/>
      <c r="E95" s="17"/>
      <c r="F95" s="18"/>
    </row>
    <row r="96" spans="1:6">
      <c r="A96" s="14"/>
      <c r="B96" s="14"/>
      <c r="C96" s="15"/>
      <c r="D96" s="16"/>
      <c r="E96" s="17"/>
      <c r="F96" s="18"/>
    </row>
    <row r="97" spans="1:6">
      <c r="A97" s="14"/>
      <c r="B97" s="14"/>
      <c r="C97" s="15"/>
      <c r="D97" s="16"/>
      <c r="E97" s="17"/>
      <c r="F97" s="18"/>
    </row>
    <row r="98" spans="1:6">
      <c r="A98" s="14"/>
      <c r="B98" s="14"/>
      <c r="C98" s="15"/>
      <c r="D98" s="16"/>
      <c r="E98" s="17"/>
      <c r="F98" s="18"/>
    </row>
    <row r="99" spans="1:6">
      <c r="A99" s="14"/>
      <c r="B99" s="14"/>
      <c r="C99" s="15"/>
      <c r="D99" s="16"/>
      <c r="E99" s="17"/>
      <c r="F99" s="18"/>
    </row>
    <row r="100" spans="1:6">
      <c r="A100" s="14"/>
      <c r="B100" s="14"/>
      <c r="C100" s="15"/>
      <c r="D100" s="16"/>
      <c r="E100" s="17"/>
      <c r="F100" s="18"/>
    </row>
    <row r="101" spans="1:6">
      <c r="A101" s="14"/>
      <c r="B101" s="14"/>
      <c r="C101" s="15"/>
      <c r="D101" s="16"/>
      <c r="E101" s="17"/>
      <c r="F101" s="18"/>
    </row>
    <row r="102" spans="1:6">
      <c r="A102" s="14"/>
      <c r="B102" s="14"/>
      <c r="C102" s="15"/>
      <c r="D102" s="16"/>
      <c r="E102" s="17"/>
      <c r="F102" s="18"/>
    </row>
    <row r="103" spans="1:6">
      <c r="A103" s="14"/>
      <c r="B103" s="14"/>
      <c r="C103" s="15"/>
      <c r="D103" s="16"/>
      <c r="E103" s="17"/>
      <c r="F103" s="18"/>
    </row>
    <row r="104" spans="1:6">
      <c r="A104" s="14"/>
      <c r="B104" s="14"/>
      <c r="C104" s="15"/>
      <c r="D104" s="16"/>
      <c r="E104" s="17"/>
      <c r="F104" s="18"/>
    </row>
    <row r="105" spans="1:6">
      <c r="A105" s="14"/>
      <c r="B105" s="14"/>
      <c r="C105" s="15"/>
      <c r="D105" s="16"/>
      <c r="E105" s="17"/>
      <c r="F105" s="18"/>
    </row>
    <row r="106" spans="1:6">
      <c r="A106" s="14"/>
      <c r="B106" s="14"/>
      <c r="C106" s="15"/>
      <c r="D106" s="16"/>
      <c r="E106" s="17"/>
      <c r="F106" s="18"/>
    </row>
    <row r="107" spans="1:6">
      <c r="A107" s="14"/>
      <c r="B107" s="14"/>
      <c r="C107" s="15"/>
      <c r="D107" s="16"/>
      <c r="E107" s="17"/>
      <c r="F107" s="18"/>
    </row>
    <row r="108" spans="1:6">
      <c r="A108" s="14"/>
      <c r="B108" s="14"/>
      <c r="C108" s="15"/>
      <c r="D108" s="16"/>
      <c r="E108" s="17"/>
      <c r="F108" s="18"/>
    </row>
    <row r="109" spans="1:6">
      <c r="A109" s="14"/>
      <c r="B109" s="14"/>
      <c r="C109" s="15"/>
      <c r="D109" s="16"/>
      <c r="E109" s="17"/>
      <c r="F109" s="18"/>
    </row>
    <row r="110" spans="1:6">
      <c r="A110" s="14"/>
      <c r="B110" s="14"/>
      <c r="C110" s="15"/>
      <c r="D110" s="16"/>
      <c r="E110" s="17"/>
      <c r="F110" s="18"/>
    </row>
    <row r="111" spans="1:6">
      <c r="A111" s="14"/>
      <c r="B111" s="14"/>
      <c r="C111" s="15"/>
      <c r="D111" s="16"/>
      <c r="E111" s="17"/>
      <c r="F111" s="18"/>
    </row>
    <row r="112" spans="1:6">
      <c r="A112" s="14"/>
      <c r="B112" s="14"/>
      <c r="C112" s="15"/>
      <c r="D112" s="16"/>
      <c r="E112" s="17"/>
      <c r="F112" s="18"/>
    </row>
    <row r="113" spans="1:6">
      <c r="A113" s="14"/>
      <c r="B113" s="14"/>
      <c r="C113" s="15"/>
      <c r="D113" s="16"/>
      <c r="E113" s="17"/>
      <c r="F113" s="18"/>
    </row>
    <row r="114" spans="1:6">
      <c r="A114" s="14"/>
      <c r="B114" s="14"/>
      <c r="C114" s="15"/>
      <c r="D114" s="16"/>
      <c r="E114" s="17"/>
      <c r="F114" s="18"/>
    </row>
    <row r="115" spans="1:6">
      <c r="A115" s="14"/>
      <c r="B115" s="14"/>
      <c r="C115" s="15"/>
      <c r="D115" s="16"/>
      <c r="E115" s="17"/>
      <c r="F115" s="18"/>
    </row>
    <row r="116" spans="1:6">
      <c r="A116" s="14"/>
      <c r="B116" s="14"/>
      <c r="C116" s="15"/>
      <c r="D116" s="16"/>
      <c r="E116" s="17"/>
      <c r="F116" s="18"/>
    </row>
    <row r="117" spans="1:6">
      <c r="A117" s="14"/>
      <c r="B117" s="14"/>
      <c r="C117" s="15"/>
      <c r="D117" s="16"/>
      <c r="E117" s="17"/>
      <c r="F117" s="18"/>
    </row>
    <row r="118" spans="1:6">
      <c r="A118" s="14"/>
      <c r="B118" s="14"/>
      <c r="C118" s="15"/>
      <c r="D118" s="16"/>
      <c r="E118" s="17"/>
      <c r="F118" s="18"/>
    </row>
    <row r="119" spans="1:6">
      <c r="A119" s="14"/>
      <c r="B119" s="14"/>
      <c r="C119" s="15"/>
      <c r="D119" s="16"/>
      <c r="E119" s="17"/>
      <c r="F119" s="18"/>
    </row>
    <row r="120" spans="1:6">
      <c r="A120" s="14"/>
      <c r="B120" s="14"/>
      <c r="C120" s="15"/>
      <c r="D120" s="16"/>
      <c r="E120" s="17"/>
      <c r="F120" s="18"/>
    </row>
    <row r="121" spans="1:6">
      <c r="A121" s="14"/>
      <c r="B121" s="14"/>
      <c r="C121" s="15"/>
      <c r="D121" s="16"/>
      <c r="E121" s="17"/>
      <c r="F121" s="18"/>
    </row>
    <row r="122" spans="1:6">
      <c r="A122" s="14"/>
      <c r="B122" s="14"/>
      <c r="C122" s="15"/>
      <c r="D122" s="16"/>
      <c r="E122" s="17"/>
      <c r="F122" s="18"/>
    </row>
    <row r="123" spans="1:6">
      <c r="A123" s="14"/>
      <c r="B123" s="14"/>
      <c r="C123" s="15"/>
      <c r="D123" s="16"/>
      <c r="E123" s="17"/>
      <c r="F123" s="18"/>
    </row>
    <row r="124" spans="1:6">
      <c r="A124" s="14"/>
      <c r="B124" s="14"/>
      <c r="C124" s="15"/>
      <c r="D124" s="16"/>
      <c r="E124" s="17"/>
      <c r="F124" s="18"/>
    </row>
    <row r="125" spans="1:6">
      <c r="A125" s="14"/>
      <c r="B125" s="14"/>
      <c r="C125" s="15"/>
      <c r="D125" s="16"/>
      <c r="E125" s="17"/>
      <c r="F125" s="18"/>
    </row>
    <row r="126" spans="1:6">
      <c r="A126" s="14"/>
      <c r="B126" s="14"/>
      <c r="C126" s="15"/>
      <c r="D126" s="16"/>
      <c r="E126" s="17"/>
      <c r="F126" s="18"/>
    </row>
    <row r="127" spans="1:6">
      <c r="A127" s="14"/>
      <c r="B127" s="14"/>
      <c r="C127" s="15"/>
      <c r="D127" s="16"/>
      <c r="E127" s="17"/>
      <c r="F127" s="18"/>
    </row>
    <row r="128" spans="1:6">
      <c r="A128" s="14"/>
      <c r="B128" s="14"/>
      <c r="C128" s="15"/>
      <c r="D128" s="16"/>
      <c r="E128" s="17"/>
      <c r="F128" s="18"/>
    </row>
    <row r="129" spans="1:6">
      <c r="A129" s="14"/>
      <c r="B129" s="14"/>
      <c r="C129" s="15"/>
      <c r="D129" s="16"/>
      <c r="E129" s="17"/>
      <c r="F129" s="18"/>
    </row>
    <row r="130" spans="1:6">
      <c r="A130" s="14"/>
      <c r="B130" s="14"/>
      <c r="C130" s="15"/>
      <c r="D130" s="16"/>
      <c r="E130" s="17"/>
      <c r="F130" s="18"/>
    </row>
    <row r="131" spans="1:6">
      <c r="A131" s="14"/>
      <c r="B131" s="14"/>
      <c r="C131" s="15"/>
      <c r="D131" s="16"/>
      <c r="E131" s="17"/>
      <c r="F131" s="18"/>
    </row>
    <row r="132" spans="1:6">
      <c r="A132" s="14"/>
      <c r="B132" s="14"/>
      <c r="C132" s="15"/>
      <c r="D132" s="16"/>
      <c r="E132" s="17"/>
      <c r="F132" s="18"/>
    </row>
    <row r="133" spans="1:6">
      <c r="A133" s="14"/>
      <c r="B133" s="14"/>
      <c r="C133" s="15"/>
      <c r="D133" s="16"/>
      <c r="E133" s="17"/>
      <c r="F133" s="18"/>
    </row>
    <row r="134" spans="1:6">
      <c r="A134" s="14"/>
      <c r="B134" s="14"/>
      <c r="C134" s="15"/>
      <c r="D134" s="16"/>
      <c r="E134" s="17"/>
      <c r="F134" s="18"/>
    </row>
    <row r="135" spans="1:6">
      <c r="A135" s="14"/>
      <c r="B135" s="14"/>
      <c r="C135" s="15"/>
      <c r="D135" s="16"/>
      <c r="E135" s="17"/>
      <c r="F135" s="18"/>
    </row>
    <row r="136" spans="1:6">
      <c r="A136" s="14"/>
      <c r="B136" s="14"/>
      <c r="C136" s="15"/>
      <c r="D136" s="16"/>
      <c r="E136" s="17"/>
      <c r="F136" s="18"/>
    </row>
    <row r="137" spans="1:6">
      <c r="A137" s="14"/>
      <c r="B137" s="14"/>
      <c r="C137" s="15"/>
      <c r="D137" s="16"/>
      <c r="E137" s="17"/>
      <c r="F137" s="18"/>
    </row>
    <row r="138" spans="1:6">
      <c r="A138" s="14"/>
      <c r="B138" s="14"/>
      <c r="C138" s="15"/>
      <c r="D138" s="16"/>
      <c r="E138" s="17"/>
      <c r="F138" s="18"/>
    </row>
    <row r="139" spans="1:6">
      <c r="A139" s="14"/>
      <c r="B139" s="14"/>
      <c r="C139" s="15"/>
      <c r="D139" s="16"/>
      <c r="E139" s="17"/>
      <c r="F139" s="18"/>
    </row>
    <row r="140" spans="1:6">
      <c r="A140" s="14"/>
      <c r="B140" s="14"/>
      <c r="C140" s="15"/>
      <c r="D140" s="16"/>
      <c r="E140" s="17"/>
      <c r="F140" s="18"/>
    </row>
    <row r="141" spans="1:6">
      <c r="A141" s="14"/>
      <c r="B141" s="14"/>
      <c r="C141" s="15"/>
      <c r="D141" s="16"/>
      <c r="E141" s="17"/>
      <c r="F141" s="18"/>
    </row>
    <row r="142" spans="1:6">
      <c r="A142" s="14"/>
      <c r="B142" s="14"/>
      <c r="C142" s="15"/>
      <c r="D142" s="16"/>
      <c r="E142" s="17"/>
      <c r="F142" s="18"/>
    </row>
    <row r="143" spans="1:6">
      <c r="A143" s="14"/>
      <c r="B143" s="14"/>
      <c r="C143" s="15"/>
      <c r="D143" s="16"/>
      <c r="E143" s="17"/>
      <c r="F143" s="18"/>
    </row>
    <row r="144" spans="1:6">
      <c r="A144" s="14"/>
      <c r="B144" s="14"/>
      <c r="C144" s="15"/>
      <c r="D144" s="16"/>
      <c r="E144" s="17"/>
      <c r="F144" s="18"/>
    </row>
    <row r="145" spans="1:6">
      <c r="A145" s="14"/>
      <c r="B145" s="14"/>
      <c r="C145" s="15"/>
      <c r="D145" s="16"/>
      <c r="E145" s="17"/>
      <c r="F145" s="18"/>
    </row>
    <row r="146" spans="1:6">
      <c r="A146" s="14"/>
      <c r="B146" s="14"/>
      <c r="C146" s="15"/>
      <c r="D146" s="16"/>
      <c r="E146" s="17"/>
      <c r="F146" s="18"/>
    </row>
    <row r="147" spans="1:6">
      <c r="A147" s="14"/>
      <c r="B147" s="14"/>
      <c r="C147" s="15"/>
      <c r="D147" s="16"/>
      <c r="E147" s="17"/>
      <c r="F147" s="18"/>
    </row>
    <row r="148" spans="1:6">
      <c r="A148" s="14"/>
      <c r="B148" s="14"/>
      <c r="C148" s="15"/>
      <c r="D148" s="16"/>
      <c r="E148" s="17"/>
      <c r="F148" s="18"/>
    </row>
    <row r="149" spans="1:6">
      <c r="A149" s="14"/>
      <c r="B149" s="14"/>
      <c r="C149" s="15"/>
      <c r="D149" s="16"/>
      <c r="E149" s="17"/>
      <c r="F149" s="18"/>
    </row>
    <row r="150" spans="1:6">
      <c r="A150" s="14"/>
      <c r="B150" s="14"/>
      <c r="C150" s="15"/>
      <c r="D150" s="16"/>
      <c r="E150" s="17"/>
      <c r="F150" s="18"/>
    </row>
    <row r="151" spans="1:6">
      <c r="A151" s="14"/>
      <c r="B151" s="14"/>
      <c r="C151" s="15"/>
      <c r="D151" s="16"/>
      <c r="E151" s="17"/>
      <c r="F151" s="18"/>
    </row>
    <row r="152" spans="1:6">
      <c r="A152" s="14"/>
      <c r="B152" s="14"/>
      <c r="C152" s="15"/>
      <c r="D152" s="16"/>
      <c r="E152" s="17"/>
      <c r="F152" s="18"/>
    </row>
    <row r="153" spans="1:6">
      <c r="A153" s="14"/>
      <c r="B153" s="14"/>
      <c r="C153" s="15"/>
      <c r="D153" s="16"/>
      <c r="E153" s="17"/>
      <c r="F153" s="18"/>
    </row>
    <row r="154" spans="1:6">
      <c r="A154" s="14"/>
      <c r="B154" s="14"/>
      <c r="C154" s="15"/>
      <c r="D154" s="16"/>
      <c r="E154" s="17"/>
      <c r="F154" s="18"/>
    </row>
    <row r="155" spans="1:6">
      <c r="A155" s="14"/>
      <c r="B155" s="14"/>
      <c r="C155" s="15"/>
      <c r="D155" s="16"/>
      <c r="E155" s="17"/>
      <c r="F155" s="18"/>
    </row>
    <row r="156" spans="1:6">
      <c r="A156" s="14"/>
      <c r="B156" s="14"/>
      <c r="C156" s="15"/>
      <c r="D156" s="16"/>
      <c r="E156" s="17"/>
      <c r="F156" s="18"/>
    </row>
    <row r="157" spans="1:6">
      <c r="A157" s="14"/>
      <c r="B157" s="14"/>
      <c r="C157" s="15"/>
      <c r="D157" s="16"/>
      <c r="E157" s="17"/>
      <c r="F157" s="18"/>
    </row>
    <row r="158" spans="1:6">
      <c r="A158" s="14"/>
      <c r="B158" s="14"/>
      <c r="C158" s="15"/>
      <c r="D158" s="16"/>
      <c r="E158" s="17"/>
      <c r="F158" s="18"/>
    </row>
    <row r="159" spans="1:6">
      <c r="A159" s="14"/>
      <c r="B159" s="14"/>
      <c r="C159" s="15"/>
      <c r="D159" s="16"/>
      <c r="E159" s="17"/>
      <c r="F159" s="18"/>
    </row>
    <row r="160" spans="1:6">
      <c r="A160" s="14"/>
      <c r="B160" s="14"/>
      <c r="C160" s="15"/>
      <c r="D160" s="16"/>
      <c r="E160" s="17"/>
      <c r="F160" s="18"/>
    </row>
    <row r="161" spans="1:6">
      <c r="A161" s="14"/>
      <c r="B161" s="14"/>
      <c r="C161" s="15"/>
      <c r="D161" s="16"/>
      <c r="E161" s="17"/>
      <c r="F161" s="18"/>
    </row>
    <row r="162" spans="1:6">
      <c r="A162" s="14"/>
      <c r="B162" s="14"/>
      <c r="C162" s="15"/>
      <c r="D162" s="16"/>
      <c r="E162" s="17"/>
      <c r="F162" s="18"/>
    </row>
    <row r="163" spans="1:6">
      <c r="A163" s="14"/>
      <c r="B163" s="14"/>
      <c r="C163" s="15"/>
      <c r="D163" s="16"/>
      <c r="E163" s="17"/>
      <c r="F163" s="18"/>
    </row>
    <row r="164" spans="1:6">
      <c r="A164" s="14"/>
      <c r="B164" s="14"/>
      <c r="C164" s="15"/>
      <c r="D164" s="16"/>
      <c r="E164" s="17"/>
      <c r="F164" s="18"/>
    </row>
    <row r="165" spans="1:6">
      <c r="A165" s="14"/>
      <c r="B165" s="14"/>
      <c r="C165" s="15"/>
      <c r="D165" s="16"/>
      <c r="E165" s="17"/>
      <c r="F165" s="18"/>
    </row>
    <row r="166" spans="1:6">
      <c r="A166" s="14"/>
      <c r="B166" s="14"/>
      <c r="C166" s="15"/>
      <c r="D166" s="16"/>
      <c r="E166" s="17"/>
      <c r="F166" s="18"/>
    </row>
    <row r="167" spans="1:6">
      <c r="A167" s="14"/>
      <c r="B167" s="14"/>
      <c r="C167" s="15"/>
      <c r="D167" s="16"/>
      <c r="E167" s="17"/>
      <c r="F167" s="18"/>
    </row>
    <row r="168" spans="1:6">
      <c r="A168" s="1"/>
      <c r="B168" s="1"/>
      <c r="C168" s="1"/>
      <c r="D168" s="1"/>
      <c r="E168" s="1"/>
      <c r="F168" s="1"/>
    </row>
    <row r="169" spans="1:6">
      <c r="A169" s="1"/>
      <c r="B169" s="1"/>
      <c r="C169" s="1"/>
      <c r="D169" s="1"/>
      <c r="E169" s="1"/>
      <c r="F169" s="1"/>
    </row>
    <row r="170" spans="1:6">
      <c r="A170" s="1"/>
      <c r="B170" s="1"/>
      <c r="C170" s="1"/>
      <c r="D170" s="1"/>
      <c r="E170" s="1"/>
      <c r="F170" s="1"/>
    </row>
    <row r="171" spans="1:6">
      <c r="A171" s="1"/>
      <c r="B171" s="1"/>
      <c r="C171" s="1"/>
      <c r="D171" s="1"/>
      <c r="E171" s="1"/>
      <c r="F171" s="1"/>
    </row>
    <row r="172" spans="1:6">
      <c r="A172" s="1"/>
      <c r="B172" s="1"/>
      <c r="C172" s="1"/>
      <c r="D172" s="1"/>
      <c r="E172" s="1"/>
      <c r="F172" s="1"/>
    </row>
    <row r="173" spans="1:6">
      <c r="A173" s="1"/>
      <c r="B173" s="1"/>
      <c r="C173" s="1"/>
      <c r="D173" s="1"/>
      <c r="E173" s="1"/>
      <c r="F173" s="1"/>
    </row>
    <row r="174" spans="1:6">
      <c r="A174" s="1"/>
      <c r="B174" s="1"/>
      <c r="C174" s="1"/>
      <c r="D174" s="1"/>
      <c r="E174" s="1"/>
      <c r="F174" s="1"/>
    </row>
    <row r="175" spans="1:6">
      <c r="A175" s="1"/>
      <c r="B175" s="1"/>
      <c r="C175" s="1"/>
      <c r="D175" s="1"/>
      <c r="E175" s="1"/>
      <c r="F175" s="1"/>
    </row>
    <row r="176" spans="1:6">
      <c r="A176" s="1"/>
      <c r="B176" s="1"/>
      <c r="C176" s="1"/>
      <c r="D176" s="1"/>
      <c r="E176" s="1"/>
      <c r="F176" s="1"/>
    </row>
    <row r="177" spans="1:6">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MtrVel_Init1() p'!A1" display="'MtrVel_Init1() p'!A1"/>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sheetPr codeName="Sheet20"/>
  <dimension ref="A1:I204"/>
  <sheetViews>
    <sheetView workbookViewId="0">
      <selection activeCell="M8" sqref="M8"/>
    </sheetView>
  </sheetViews>
  <sheetFormatPr defaultRowHeight="15"/>
  <cols>
    <col min="1" max="1" width="8.140625" style="79" bestFit="1" customWidth="1"/>
    <col min="2" max="2" width="17.85546875" bestFit="1" customWidth="1"/>
    <col min="3" max="4" width="3.28515625" style="79" bestFit="1" customWidth="1"/>
    <col min="5" max="6" width="5.7109375" style="79" bestFit="1" customWidth="1"/>
    <col min="7" max="7" width="10.5703125" bestFit="1" customWidth="1"/>
    <col min="8" max="8" width="12.42578125" bestFit="1" customWidth="1"/>
    <col min="9" max="9" width="10.5703125" bestFit="1" customWidth="1"/>
  </cols>
  <sheetData>
    <row r="1" spans="1:9">
      <c r="A1" s="175" t="s">
        <v>165</v>
      </c>
      <c r="B1" s="172"/>
      <c r="C1" s="88" t="s">
        <v>177</v>
      </c>
      <c r="D1" s="94" t="s">
        <v>176</v>
      </c>
      <c r="E1" s="109"/>
      <c r="F1" s="109"/>
      <c r="G1" s="87"/>
      <c r="H1" s="87"/>
      <c r="I1" s="51"/>
    </row>
    <row r="2" spans="1:9" ht="60" customHeight="1">
      <c r="A2" s="173" t="s">
        <v>475</v>
      </c>
      <c r="B2" s="174"/>
      <c r="C2" s="89" t="s">
        <v>170</v>
      </c>
      <c r="D2" s="80" t="s">
        <v>170</v>
      </c>
      <c r="E2" s="81" t="s">
        <v>171</v>
      </c>
      <c r="F2" s="81" t="s">
        <v>171</v>
      </c>
      <c r="G2" s="82" t="s">
        <v>20</v>
      </c>
      <c r="H2" s="82" t="s">
        <v>173</v>
      </c>
      <c r="I2" s="41" t="s">
        <v>175</v>
      </c>
    </row>
    <row r="3" spans="1:9" ht="159">
      <c r="A3" s="83" t="s">
        <v>168</v>
      </c>
      <c r="B3" s="84" t="s">
        <v>169</v>
      </c>
      <c r="C3" s="85" t="s">
        <v>81</v>
      </c>
      <c r="D3" s="85" t="s">
        <v>82</v>
      </c>
      <c r="E3" s="86" t="s">
        <v>81</v>
      </c>
      <c r="F3" s="86" t="s">
        <v>82</v>
      </c>
      <c r="G3" s="82" t="s">
        <v>172</v>
      </c>
      <c r="H3" s="82" t="s">
        <v>174</v>
      </c>
      <c r="I3" s="41"/>
    </row>
    <row r="4" spans="1:9" ht="15.75" thickBot="1">
      <c r="A4" s="46">
        <v>1</v>
      </c>
      <c r="B4" s="96" t="s">
        <v>648</v>
      </c>
      <c r="C4" s="95" t="s">
        <v>176</v>
      </c>
      <c r="D4" s="95" t="s">
        <v>176</v>
      </c>
      <c r="E4" s="96">
        <v>0</v>
      </c>
      <c r="F4" s="96">
        <v>1</v>
      </c>
      <c r="G4" s="97" t="s">
        <v>176</v>
      </c>
      <c r="H4" s="95"/>
      <c r="I4" s="48"/>
    </row>
    <row r="5" spans="1:9">
      <c r="A5" s="49"/>
      <c r="B5" s="49"/>
      <c r="C5" s="49"/>
      <c r="D5" s="49"/>
      <c r="E5" s="49"/>
      <c r="F5" s="49"/>
      <c r="G5" s="49"/>
      <c r="H5" s="49"/>
      <c r="I5" s="49"/>
    </row>
    <row r="6" spans="1:9">
      <c r="A6" s="49"/>
      <c r="B6" s="49"/>
      <c r="C6" s="49"/>
      <c r="D6" s="49"/>
      <c r="E6" s="49"/>
      <c r="F6" s="49"/>
      <c r="G6" s="49"/>
      <c r="H6" s="49"/>
      <c r="I6" s="49"/>
    </row>
    <row r="7" spans="1:9">
      <c r="A7" s="49"/>
      <c r="B7" s="49"/>
      <c r="C7" s="49"/>
      <c r="D7" s="49"/>
      <c r="E7" s="49"/>
      <c r="F7" s="49"/>
      <c r="G7" s="49"/>
      <c r="H7" s="49"/>
      <c r="I7" s="49"/>
    </row>
    <row r="8" spans="1:9">
      <c r="A8" s="49"/>
      <c r="B8" s="49"/>
      <c r="C8" s="49"/>
      <c r="D8" s="49"/>
      <c r="E8" s="49"/>
      <c r="F8" s="49"/>
      <c r="G8" s="49"/>
      <c r="H8" s="49"/>
      <c r="I8" s="49"/>
    </row>
    <row r="9" spans="1:9">
      <c r="A9" s="49"/>
      <c r="B9" s="49"/>
      <c r="C9" s="49"/>
      <c r="D9" s="49"/>
      <c r="E9" s="49"/>
      <c r="F9" s="49"/>
      <c r="G9" s="49"/>
      <c r="H9" s="49"/>
      <c r="I9" s="49"/>
    </row>
    <row r="10" spans="1:9">
      <c r="A10" s="49"/>
      <c r="B10" s="49"/>
      <c r="C10" s="49"/>
      <c r="D10" s="49"/>
      <c r="E10" s="49"/>
      <c r="F10" s="49"/>
      <c r="G10" s="49"/>
      <c r="H10" s="49"/>
      <c r="I10" s="49"/>
    </row>
    <row r="11" spans="1:9">
      <c r="A11" s="49"/>
      <c r="B11" s="49"/>
      <c r="C11" s="49"/>
      <c r="D11" s="49"/>
      <c r="E11" s="49"/>
      <c r="F11" s="49"/>
      <c r="G11" s="49"/>
      <c r="H11" s="49"/>
      <c r="I11" s="49"/>
    </row>
    <row r="12" spans="1:9">
      <c r="A12" s="49"/>
      <c r="B12" s="49"/>
      <c r="C12" s="49"/>
      <c r="D12" s="49"/>
      <c r="E12" s="49"/>
      <c r="F12" s="49"/>
      <c r="G12" s="49"/>
      <c r="H12" s="49"/>
      <c r="I12" s="49"/>
    </row>
    <row r="13" spans="1:9">
      <c r="A13" s="49"/>
      <c r="B13" s="49"/>
      <c r="C13" s="49"/>
      <c r="D13" s="49"/>
      <c r="E13" s="49"/>
      <c r="F13" s="49"/>
      <c r="G13" s="49"/>
      <c r="H13" s="49"/>
      <c r="I13" s="49"/>
    </row>
    <row r="14" spans="1:9">
      <c r="A14" s="49"/>
      <c r="B14" s="49"/>
      <c r="C14" s="49"/>
      <c r="D14" s="49"/>
      <c r="E14" s="49"/>
      <c r="F14" s="49"/>
      <c r="G14" s="49"/>
      <c r="H14" s="49"/>
      <c r="I14" s="49"/>
    </row>
    <row r="15" spans="1:9">
      <c r="A15"/>
      <c r="C15"/>
      <c r="D15"/>
      <c r="E15"/>
      <c r="F15"/>
    </row>
    <row r="16" spans="1:9">
      <c r="A16"/>
      <c r="C16"/>
      <c r="D16"/>
      <c r="E16"/>
      <c r="F16"/>
    </row>
    <row r="17" spans="1:6">
      <c r="A17"/>
      <c r="C17"/>
      <c r="D17"/>
      <c r="E17"/>
      <c r="F17"/>
    </row>
    <row r="18" spans="1:6">
      <c r="A18"/>
      <c r="C18"/>
      <c r="D18"/>
      <c r="E18"/>
      <c r="F18"/>
    </row>
    <row r="19" spans="1:6">
      <c r="A19"/>
      <c r="C19"/>
      <c r="D19"/>
      <c r="E19"/>
      <c r="F19"/>
    </row>
    <row r="20" spans="1:6">
      <c r="A20"/>
      <c r="C20"/>
      <c r="D20"/>
      <c r="E20"/>
      <c r="F20"/>
    </row>
    <row r="21" spans="1:6">
      <c r="A21"/>
      <c r="C21"/>
      <c r="D21"/>
      <c r="E21"/>
      <c r="F21"/>
    </row>
    <row r="22" spans="1:6">
      <c r="A22"/>
      <c r="C22"/>
      <c r="D22"/>
      <c r="E22"/>
      <c r="F22"/>
    </row>
    <row r="23" spans="1:6">
      <c r="A23"/>
      <c r="C23"/>
      <c r="D23"/>
      <c r="E23"/>
      <c r="F23"/>
    </row>
    <row r="24" spans="1:6">
      <c r="A24"/>
      <c r="C24"/>
      <c r="D24"/>
      <c r="E24"/>
      <c r="F24"/>
    </row>
    <row r="25" spans="1:6">
      <c r="A25"/>
      <c r="C25"/>
      <c r="D25"/>
      <c r="E25"/>
      <c r="F25"/>
    </row>
    <row r="26" spans="1:6">
      <c r="A26"/>
      <c r="C26"/>
      <c r="D26"/>
      <c r="E26"/>
      <c r="F26"/>
    </row>
    <row r="27" spans="1:6">
      <c r="A27"/>
      <c r="C27"/>
      <c r="D27"/>
      <c r="E27"/>
      <c r="F27"/>
    </row>
    <row r="28" spans="1:6">
      <c r="A28"/>
      <c r="C28"/>
      <c r="D28"/>
      <c r="E28"/>
      <c r="F28"/>
    </row>
    <row r="29" spans="1:6">
      <c r="A29"/>
      <c r="C29"/>
      <c r="D29"/>
      <c r="E29"/>
      <c r="F29"/>
    </row>
    <row r="30" spans="1:6">
      <c r="A30"/>
      <c r="C30"/>
      <c r="D30"/>
      <c r="E30"/>
      <c r="F30"/>
    </row>
    <row r="31" spans="1:6">
      <c r="A31"/>
      <c r="C31"/>
      <c r="D31"/>
      <c r="E31"/>
      <c r="F31"/>
    </row>
    <row r="32" spans="1:6">
      <c r="A32"/>
      <c r="C32"/>
      <c r="D32"/>
      <c r="E32"/>
      <c r="F32"/>
    </row>
    <row r="33" spans="1:6">
      <c r="A33"/>
      <c r="C33"/>
      <c r="D33"/>
      <c r="E33"/>
      <c r="F33"/>
    </row>
    <row r="34" spans="1:6">
      <c r="A34"/>
      <c r="C34"/>
      <c r="D34"/>
      <c r="E34"/>
      <c r="F34"/>
    </row>
    <row r="35" spans="1:6">
      <c r="A35"/>
      <c r="C35"/>
      <c r="D35"/>
      <c r="E35"/>
      <c r="F35"/>
    </row>
    <row r="36" spans="1:6">
      <c r="A36"/>
      <c r="C36"/>
      <c r="D36"/>
      <c r="E36"/>
      <c r="F36"/>
    </row>
    <row r="37" spans="1:6">
      <c r="A37"/>
      <c r="C37"/>
      <c r="D37"/>
      <c r="E37"/>
      <c r="F37"/>
    </row>
    <row r="38" spans="1:6">
      <c r="A38"/>
      <c r="C38"/>
      <c r="D38"/>
      <c r="E38"/>
      <c r="F38"/>
    </row>
    <row r="39" spans="1:6">
      <c r="A39"/>
      <c r="C39"/>
      <c r="D39"/>
      <c r="E39"/>
      <c r="F39"/>
    </row>
    <row r="40" spans="1:6">
      <c r="A40"/>
      <c r="C40"/>
      <c r="D40"/>
      <c r="E40"/>
      <c r="F40"/>
    </row>
    <row r="41" spans="1:6">
      <c r="A41"/>
      <c r="C41"/>
      <c r="D41"/>
      <c r="E41"/>
      <c r="F41"/>
    </row>
    <row r="42" spans="1:6">
      <c r="A42"/>
      <c r="C42"/>
      <c r="D42"/>
      <c r="E42"/>
      <c r="F42"/>
    </row>
    <row r="43" spans="1:6">
      <c r="A43"/>
      <c r="C43"/>
      <c r="D43"/>
      <c r="E43"/>
      <c r="F43"/>
    </row>
    <row r="44" spans="1:6">
      <c r="A44"/>
      <c r="C44"/>
      <c r="D44"/>
      <c r="E44"/>
      <c r="F44"/>
    </row>
    <row r="45" spans="1:6">
      <c r="A45"/>
      <c r="C45"/>
      <c r="D45"/>
      <c r="E45"/>
      <c r="F45"/>
    </row>
    <row r="46" spans="1:6">
      <c r="A46"/>
      <c r="C46"/>
      <c r="D46"/>
      <c r="E46"/>
      <c r="F46"/>
    </row>
    <row r="47" spans="1:6">
      <c r="A47"/>
      <c r="C47"/>
      <c r="D47"/>
      <c r="E47"/>
      <c r="F47"/>
    </row>
    <row r="48" spans="1:6">
      <c r="A48"/>
      <c r="C48"/>
      <c r="D48"/>
      <c r="E48"/>
      <c r="F48"/>
    </row>
    <row r="49" spans="1:6">
      <c r="A49"/>
      <c r="C49"/>
      <c r="D49"/>
      <c r="E49"/>
      <c r="F49"/>
    </row>
    <row r="50" spans="1:6">
      <c r="A50"/>
      <c r="C50"/>
      <c r="D50"/>
      <c r="E50"/>
      <c r="F50"/>
    </row>
    <row r="51" spans="1:6">
      <c r="A51"/>
      <c r="C51"/>
      <c r="D51"/>
      <c r="E51"/>
      <c r="F51"/>
    </row>
    <row r="52" spans="1:6">
      <c r="A52"/>
      <c r="C52"/>
      <c r="D52"/>
      <c r="E52"/>
      <c r="F52"/>
    </row>
    <row r="53" spans="1:6">
      <c r="A53"/>
      <c r="C53"/>
      <c r="D53"/>
      <c r="E53"/>
      <c r="F53"/>
    </row>
    <row r="54" spans="1:6">
      <c r="A54"/>
      <c r="C54"/>
      <c r="D54"/>
      <c r="E54"/>
      <c r="F54"/>
    </row>
    <row r="55" spans="1:6">
      <c r="A55"/>
      <c r="C55"/>
      <c r="D55"/>
      <c r="E55"/>
      <c r="F55"/>
    </row>
    <row r="56" spans="1:6">
      <c r="A56"/>
      <c r="C56"/>
      <c r="D56"/>
      <c r="E56"/>
      <c r="F56"/>
    </row>
    <row r="57" spans="1:6">
      <c r="A57"/>
      <c r="C57"/>
      <c r="D57"/>
      <c r="E57"/>
      <c r="F57"/>
    </row>
    <row r="58" spans="1:6">
      <c r="A58"/>
      <c r="C58"/>
      <c r="D58"/>
      <c r="E58"/>
      <c r="F58"/>
    </row>
    <row r="59" spans="1:6">
      <c r="A59"/>
      <c r="C59"/>
      <c r="D59"/>
      <c r="E59"/>
      <c r="F59"/>
    </row>
    <row r="60" spans="1:6">
      <c r="A60"/>
      <c r="C60"/>
      <c r="D60"/>
      <c r="E60"/>
      <c r="F60"/>
    </row>
    <row r="61" spans="1:6">
      <c r="A61"/>
      <c r="C61"/>
      <c r="D61"/>
      <c r="E61"/>
      <c r="F61"/>
    </row>
    <row r="62" spans="1:6">
      <c r="A62"/>
      <c r="C62"/>
      <c r="D62"/>
      <c r="E62"/>
      <c r="F62"/>
    </row>
    <row r="63" spans="1:6">
      <c r="A63"/>
      <c r="C63"/>
      <c r="D63"/>
      <c r="E63"/>
      <c r="F63"/>
    </row>
    <row r="64" spans="1:6">
      <c r="A64"/>
      <c r="C64"/>
      <c r="D64"/>
      <c r="E64"/>
      <c r="F64"/>
    </row>
    <row r="65" spans="1:6">
      <c r="A65"/>
      <c r="C65"/>
      <c r="D65"/>
      <c r="E65"/>
      <c r="F65"/>
    </row>
    <row r="66" spans="1:6">
      <c r="A66"/>
      <c r="C66"/>
      <c r="D66"/>
      <c r="E66"/>
      <c r="F66"/>
    </row>
    <row r="67" spans="1:6">
      <c r="A67"/>
      <c r="C67"/>
      <c r="D67"/>
      <c r="E67"/>
      <c r="F67"/>
    </row>
    <row r="68" spans="1:6">
      <c r="A68"/>
      <c r="C68"/>
      <c r="D68"/>
      <c r="E68"/>
      <c r="F68"/>
    </row>
    <row r="69" spans="1:6">
      <c r="A69"/>
      <c r="C69"/>
      <c r="D69"/>
      <c r="E69"/>
      <c r="F69"/>
    </row>
    <row r="70" spans="1:6">
      <c r="A70"/>
      <c r="C70"/>
      <c r="D70"/>
      <c r="E70"/>
      <c r="F70"/>
    </row>
    <row r="71" spans="1:6">
      <c r="A71"/>
      <c r="C71"/>
      <c r="D71"/>
      <c r="E71"/>
      <c r="F71"/>
    </row>
    <row r="72" spans="1:6">
      <c r="A72"/>
      <c r="C72"/>
      <c r="D72"/>
      <c r="E72"/>
      <c r="F72"/>
    </row>
    <row r="73" spans="1:6">
      <c r="A73"/>
      <c r="C73"/>
      <c r="D73"/>
      <c r="E73"/>
      <c r="F73"/>
    </row>
    <row r="74" spans="1:6">
      <c r="A74"/>
      <c r="C74"/>
      <c r="D74"/>
      <c r="E74"/>
      <c r="F74"/>
    </row>
    <row r="75" spans="1:6">
      <c r="A75"/>
      <c r="C75"/>
      <c r="D75"/>
      <c r="E75"/>
      <c r="F75"/>
    </row>
    <row r="76" spans="1:6">
      <c r="A76"/>
      <c r="C76"/>
      <c r="D76"/>
      <c r="E76"/>
      <c r="F76"/>
    </row>
    <row r="77" spans="1:6">
      <c r="A77"/>
      <c r="C77"/>
      <c r="D77"/>
      <c r="E77"/>
      <c r="F77"/>
    </row>
    <row r="78" spans="1:6">
      <c r="A78"/>
      <c r="C78"/>
      <c r="D78"/>
      <c r="E78"/>
      <c r="F78"/>
    </row>
    <row r="79" spans="1:6">
      <c r="A79"/>
      <c r="C79"/>
      <c r="D79"/>
      <c r="E79"/>
      <c r="F79"/>
    </row>
    <row r="80" spans="1:6">
      <c r="A80"/>
      <c r="C80"/>
      <c r="D80"/>
      <c r="E80"/>
      <c r="F80"/>
    </row>
    <row r="81" spans="1:6">
      <c r="A81"/>
      <c r="C81"/>
      <c r="D81"/>
      <c r="E81"/>
      <c r="F81"/>
    </row>
    <row r="82" spans="1:6">
      <c r="A82"/>
      <c r="C82"/>
      <c r="D82"/>
      <c r="E82"/>
      <c r="F82"/>
    </row>
    <row r="83" spans="1:6">
      <c r="A83"/>
      <c r="C83"/>
      <c r="D83"/>
      <c r="E83"/>
      <c r="F83"/>
    </row>
    <row r="84" spans="1:6">
      <c r="A84"/>
      <c r="C84"/>
      <c r="D84"/>
      <c r="E84"/>
      <c r="F84"/>
    </row>
    <row r="85" spans="1:6">
      <c r="A85"/>
      <c r="C85"/>
      <c r="D85"/>
      <c r="E85"/>
      <c r="F85"/>
    </row>
    <row r="86" spans="1:6">
      <c r="A86"/>
      <c r="C86"/>
      <c r="D86"/>
      <c r="E86"/>
      <c r="F86"/>
    </row>
    <row r="87" spans="1:6">
      <c r="A87"/>
      <c r="C87"/>
      <c r="D87"/>
      <c r="E87"/>
      <c r="F87"/>
    </row>
    <row r="88" spans="1:6">
      <c r="A88"/>
      <c r="C88"/>
      <c r="D88"/>
      <c r="E88"/>
      <c r="F88"/>
    </row>
    <row r="89" spans="1:6">
      <c r="A89"/>
      <c r="C89"/>
      <c r="D89"/>
      <c r="E89"/>
      <c r="F89"/>
    </row>
    <row r="90" spans="1:6">
      <c r="A90"/>
      <c r="C90"/>
      <c r="D90"/>
      <c r="E90"/>
      <c r="F90"/>
    </row>
    <row r="91" spans="1:6">
      <c r="A91"/>
      <c r="C91"/>
      <c r="D91"/>
      <c r="E91"/>
      <c r="F91"/>
    </row>
    <row r="92" spans="1:6">
      <c r="A92"/>
      <c r="C92"/>
      <c r="D92"/>
      <c r="E92"/>
      <c r="F92"/>
    </row>
    <row r="93" spans="1:6">
      <c r="A93"/>
      <c r="C93"/>
      <c r="D93"/>
      <c r="E93"/>
      <c r="F93"/>
    </row>
    <row r="94" spans="1:6">
      <c r="A94"/>
      <c r="C94"/>
      <c r="D94"/>
      <c r="E94"/>
      <c r="F94"/>
    </row>
    <row r="95" spans="1:6">
      <c r="A95"/>
      <c r="C95"/>
      <c r="D95"/>
      <c r="E95"/>
      <c r="F95"/>
    </row>
    <row r="96" spans="1:6">
      <c r="A96"/>
      <c r="C96"/>
      <c r="D96"/>
      <c r="E96"/>
      <c r="F96"/>
    </row>
    <row r="97" spans="1:6">
      <c r="A97"/>
      <c r="C97"/>
      <c r="D97"/>
      <c r="E97"/>
      <c r="F97"/>
    </row>
    <row r="98" spans="1:6">
      <c r="A98"/>
      <c r="C98"/>
      <c r="D98"/>
      <c r="E98"/>
      <c r="F98"/>
    </row>
    <row r="99" spans="1:6">
      <c r="A99"/>
      <c r="C99"/>
      <c r="D99"/>
      <c r="E99"/>
      <c r="F99"/>
    </row>
    <row r="100" spans="1:6">
      <c r="A100"/>
      <c r="C100"/>
      <c r="D100"/>
      <c r="E100"/>
      <c r="F100"/>
    </row>
    <row r="101" spans="1:6">
      <c r="A101"/>
      <c r="C101"/>
      <c r="D101"/>
      <c r="E101"/>
      <c r="F101"/>
    </row>
    <row r="102" spans="1:6">
      <c r="A102"/>
      <c r="C102"/>
      <c r="D102"/>
      <c r="E102"/>
      <c r="F102"/>
    </row>
    <row r="103" spans="1:6">
      <c r="A103"/>
      <c r="C103"/>
      <c r="D103"/>
      <c r="E103"/>
      <c r="F103"/>
    </row>
    <row r="104" spans="1:6">
      <c r="A104"/>
      <c r="C104"/>
      <c r="D104"/>
      <c r="E104"/>
      <c r="F104"/>
    </row>
    <row r="105" spans="1:6">
      <c r="A105"/>
      <c r="C105"/>
      <c r="D105"/>
      <c r="E105"/>
      <c r="F105"/>
    </row>
    <row r="106" spans="1:6">
      <c r="A106"/>
      <c r="C106"/>
      <c r="D106"/>
      <c r="E106"/>
      <c r="F106"/>
    </row>
    <row r="107" spans="1:6">
      <c r="A107"/>
      <c r="C107"/>
      <c r="D107"/>
      <c r="E107"/>
      <c r="F107"/>
    </row>
    <row r="108" spans="1:6">
      <c r="A108"/>
      <c r="C108"/>
      <c r="D108"/>
      <c r="E108"/>
      <c r="F108"/>
    </row>
    <row r="109" spans="1:6">
      <c r="A109"/>
      <c r="C109"/>
      <c r="D109"/>
      <c r="E109"/>
      <c r="F109"/>
    </row>
    <row r="110" spans="1:6">
      <c r="A110"/>
      <c r="C110"/>
      <c r="D110"/>
      <c r="E110"/>
      <c r="F110"/>
    </row>
    <row r="111" spans="1:6">
      <c r="A111"/>
      <c r="C111"/>
      <c r="D111"/>
      <c r="E111"/>
      <c r="F111"/>
    </row>
    <row r="112" spans="1:6">
      <c r="A112"/>
      <c r="C112"/>
      <c r="D112"/>
      <c r="E112"/>
      <c r="F112"/>
    </row>
    <row r="113" spans="1:6">
      <c r="A113"/>
      <c r="C113"/>
      <c r="D113"/>
      <c r="E113"/>
      <c r="F113"/>
    </row>
    <row r="114" spans="1:6">
      <c r="A114"/>
      <c r="C114"/>
      <c r="D114"/>
      <c r="E114"/>
      <c r="F114"/>
    </row>
    <row r="115" spans="1:6">
      <c r="A115"/>
      <c r="C115"/>
      <c r="D115"/>
      <c r="E115"/>
      <c r="F115"/>
    </row>
    <row r="116" spans="1:6">
      <c r="A116"/>
      <c r="C116"/>
      <c r="D116"/>
      <c r="E116"/>
      <c r="F116"/>
    </row>
    <row r="117" spans="1:6">
      <c r="A117"/>
      <c r="C117"/>
      <c r="D117"/>
      <c r="E117"/>
      <c r="F117"/>
    </row>
    <row r="118" spans="1:6">
      <c r="A118"/>
      <c r="C118"/>
      <c r="D118"/>
      <c r="E118"/>
      <c r="F118"/>
    </row>
    <row r="119" spans="1:6">
      <c r="A119"/>
      <c r="C119"/>
      <c r="D119"/>
      <c r="E119"/>
      <c r="F119"/>
    </row>
    <row r="120" spans="1:6">
      <c r="A120"/>
      <c r="C120"/>
      <c r="D120"/>
      <c r="E120"/>
      <c r="F120"/>
    </row>
    <row r="121" spans="1:6">
      <c r="A121"/>
      <c r="C121"/>
      <c r="D121"/>
      <c r="E121"/>
      <c r="F121"/>
    </row>
    <row r="122" spans="1:6">
      <c r="A122"/>
      <c r="C122"/>
      <c r="D122"/>
      <c r="E122"/>
      <c r="F122"/>
    </row>
    <row r="123" spans="1:6">
      <c r="A123"/>
      <c r="C123"/>
      <c r="D123"/>
      <c r="E123"/>
      <c r="F123"/>
    </row>
    <row r="124" spans="1:6">
      <c r="A124"/>
      <c r="C124"/>
      <c r="D124"/>
      <c r="E124"/>
      <c r="F124"/>
    </row>
    <row r="125" spans="1:6">
      <c r="A125"/>
      <c r="C125"/>
      <c r="D125"/>
      <c r="E125"/>
      <c r="F125"/>
    </row>
    <row r="126" spans="1:6">
      <c r="A126"/>
      <c r="C126"/>
      <c r="D126"/>
      <c r="E126"/>
      <c r="F126"/>
    </row>
    <row r="127" spans="1:6">
      <c r="A127"/>
      <c r="C127"/>
      <c r="D127"/>
      <c r="E127"/>
      <c r="F127"/>
    </row>
    <row r="128" spans="1:6">
      <c r="A128"/>
      <c r="C128"/>
      <c r="D128"/>
      <c r="E128"/>
      <c r="F128"/>
    </row>
    <row r="129" spans="1:6">
      <c r="A129"/>
      <c r="C129"/>
      <c r="D129"/>
      <c r="E129"/>
      <c r="F129"/>
    </row>
    <row r="130" spans="1:6">
      <c r="A130"/>
      <c r="C130"/>
      <c r="D130"/>
      <c r="E130"/>
      <c r="F130"/>
    </row>
    <row r="131" spans="1:6">
      <c r="A131"/>
      <c r="C131"/>
      <c r="D131"/>
      <c r="E131"/>
      <c r="F131"/>
    </row>
    <row r="132" spans="1:6">
      <c r="A132"/>
      <c r="C132"/>
      <c r="D132"/>
      <c r="E132"/>
      <c r="F132"/>
    </row>
    <row r="133" spans="1:6">
      <c r="A133"/>
      <c r="C133"/>
      <c r="D133"/>
      <c r="E133"/>
      <c r="F133"/>
    </row>
    <row r="134" spans="1:6">
      <c r="A134"/>
      <c r="C134"/>
      <c r="D134"/>
      <c r="E134"/>
      <c r="F134"/>
    </row>
    <row r="135" spans="1:6">
      <c r="A135"/>
      <c r="C135"/>
      <c r="D135"/>
      <c r="E135"/>
      <c r="F135"/>
    </row>
    <row r="136" spans="1:6">
      <c r="A136"/>
      <c r="C136"/>
      <c r="D136"/>
      <c r="E136"/>
      <c r="F136"/>
    </row>
    <row r="137" spans="1:6">
      <c r="A137"/>
      <c r="C137"/>
      <c r="D137"/>
      <c r="E137"/>
      <c r="F137"/>
    </row>
    <row r="138" spans="1:6">
      <c r="A138"/>
      <c r="C138"/>
      <c r="D138"/>
      <c r="E138"/>
      <c r="F138"/>
    </row>
    <row r="139" spans="1:6">
      <c r="A139"/>
      <c r="C139"/>
      <c r="D139"/>
      <c r="E139"/>
      <c r="F139"/>
    </row>
    <row r="140" spans="1:6">
      <c r="A140"/>
      <c r="C140"/>
      <c r="D140"/>
      <c r="E140"/>
      <c r="F140"/>
    </row>
    <row r="141" spans="1:6">
      <c r="A141"/>
      <c r="C141"/>
      <c r="D141"/>
      <c r="E141"/>
      <c r="F141"/>
    </row>
    <row r="142" spans="1:6">
      <c r="A142"/>
      <c r="C142"/>
      <c r="D142"/>
      <c r="E142"/>
      <c r="F142"/>
    </row>
    <row r="143" spans="1:6">
      <c r="A143"/>
      <c r="C143"/>
      <c r="D143"/>
      <c r="E143"/>
      <c r="F143"/>
    </row>
    <row r="144" spans="1:6">
      <c r="A144"/>
      <c r="C144"/>
      <c r="D144"/>
      <c r="E144"/>
      <c r="F144"/>
    </row>
    <row r="145" spans="1:6">
      <c r="A145"/>
      <c r="C145"/>
      <c r="D145"/>
      <c r="E145"/>
      <c r="F145"/>
    </row>
    <row r="146" spans="1:6">
      <c r="A146"/>
      <c r="C146"/>
      <c r="D146"/>
      <c r="E146"/>
      <c r="F146"/>
    </row>
    <row r="147" spans="1:6">
      <c r="A147"/>
      <c r="C147"/>
      <c r="D147"/>
      <c r="E147"/>
      <c r="F147"/>
    </row>
    <row r="148" spans="1:6">
      <c r="A148"/>
      <c r="C148"/>
      <c r="D148"/>
      <c r="E148"/>
      <c r="F148"/>
    </row>
    <row r="149" spans="1:6">
      <c r="A149"/>
      <c r="C149"/>
      <c r="D149"/>
      <c r="E149"/>
      <c r="F149"/>
    </row>
    <row r="150" spans="1:6">
      <c r="A150"/>
      <c r="C150"/>
      <c r="D150"/>
      <c r="E150"/>
      <c r="F150"/>
    </row>
    <row r="151" spans="1:6">
      <c r="A151"/>
      <c r="C151"/>
      <c r="D151"/>
      <c r="E151"/>
      <c r="F151"/>
    </row>
    <row r="152" spans="1:6">
      <c r="A152"/>
      <c r="C152"/>
      <c r="D152"/>
      <c r="E152"/>
      <c r="F152"/>
    </row>
    <row r="153" spans="1:6">
      <c r="A153"/>
      <c r="C153"/>
      <c r="D153"/>
      <c r="E153"/>
      <c r="F153"/>
    </row>
    <row r="154" spans="1:6">
      <c r="A154"/>
      <c r="C154"/>
      <c r="D154"/>
      <c r="E154"/>
      <c r="F154"/>
    </row>
    <row r="155" spans="1:6">
      <c r="A155"/>
      <c r="C155"/>
      <c r="D155"/>
      <c r="E155"/>
      <c r="F155"/>
    </row>
    <row r="156" spans="1:6">
      <c r="A156"/>
      <c r="C156"/>
      <c r="D156"/>
      <c r="E156"/>
      <c r="F156"/>
    </row>
    <row r="157" spans="1:6">
      <c r="A157"/>
      <c r="C157"/>
      <c r="D157"/>
      <c r="E157"/>
      <c r="F157"/>
    </row>
    <row r="158" spans="1:6">
      <c r="A158"/>
      <c r="C158"/>
      <c r="D158"/>
      <c r="E158"/>
      <c r="F158"/>
    </row>
    <row r="159" spans="1:6">
      <c r="A159"/>
      <c r="C159"/>
      <c r="D159"/>
      <c r="E159"/>
      <c r="F159"/>
    </row>
    <row r="160" spans="1:6">
      <c r="A160"/>
      <c r="C160"/>
      <c r="D160"/>
      <c r="E160"/>
      <c r="F160"/>
    </row>
    <row r="161" spans="1:6">
      <c r="A161"/>
      <c r="C161"/>
      <c r="D161"/>
      <c r="E161"/>
      <c r="F161"/>
    </row>
    <row r="162" spans="1:6">
      <c r="A162"/>
      <c r="C162"/>
      <c r="D162"/>
      <c r="E162"/>
      <c r="F162"/>
    </row>
    <row r="163" spans="1:6">
      <c r="A163"/>
      <c r="C163"/>
      <c r="D163"/>
      <c r="E163"/>
      <c r="F163"/>
    </row>
    <row r="164" spans="1:6">
      <c r="A164"/>
      <c r="C164"/>
      <c r="D164"/>
      <c r="E164"/>
      <c r="F164"/>
    </row>
    <row r="165" spans="1:6">
      <c r="A165"/>
      <c r="C165"/>
      <c r="D165"/>
      <c r="E165"/>
      <c r="F165"/>
    </row>
    <row r="166" spans="1:6">
      <c r="A166"/>
      <c r="C166"/>
      <c r="D166"/>
      <c r="E166"/>
      <c r="F166"/>
    </row>
    <row r="167" spans="1:6">
      <c r="A167"/>
      <c r="C167"/>
      <c r="D167"/>
      <c r="E167"/>
      <c r="F167"/>
    </row>
    <row r="168" spans="1:6">
      <c r="A168"/>
      <c r="C168"/>
      <c r="D168"/>
      <c r="E168"/>
      <c r="F168"/>
    </row>
    <row r="169" spans="1:6">
      <c r="A169"/>
      <c r="C169"/>
      <c r="D169"/>
      <c r="E169"/>
      <c r="F169"/>
    </row>
    <row r="170" spans="1:6">
      <c r="A170"/>
      <c r="C170"/>
      <c r="D170"/>
      <c r="E170"/>
      <c r="F170"/>
    </row>
    <row r="171" spans="1:6">
      <c r="A171"/>
      <c r="C171"/>
      <c r="D171"/>
      <c r="E171"/>
      <c r="F171"/>
    </row>
    <row r="172" spans="1:6">
      <c r="A172"/>
      <c r="C172"/>
      <c r="D172"/>
      <c r="E172"/>
      <c r="F172"/>
    </row>
    <row r="173" spans="1:6">
      <c r="A173"/>
      <c r="C173"/>
      <c r="D173"/>
      <c r="E173"/>
      <c r="F173"/>
    </row>
    <row r="174" spans="1:6">
      <c r="A174"/>
      <c r="C174"/>
      <c r="D174"/>
      <c r="E174"/>
      <c r="F174"/>
    </row>
    <row r="175" spans="1:6">
      <c r="A175"/>
      <c r="C175"/>
      <c r="D175"/>
      <c r="E175"/>
      <c r="F175"/>
    </row>
    <row r="176" spans="1:6">
      <c r="A176"/>
      <c r="C176"/>
      <c r="D176"/>
      <c r="E176"/>
      <c r="F176"/>
    </row>
    <row r="177" spans="1:6">
      <c r="A177"/>
      <c r="C177"/>
      <c r="D177"/>
      <c r="E177"/>
      <c r="F177"/>
    </row>
    <row r="178" spans="1:6">
      <c r="A178"/>
      <c r="C178"/>
      <c r="D178"/>
      <c r="E178"/>
      <c r="F178"/>
    </row>
    <row r="179" spans="1:6">
      <c r="A179"/>
      <c r="C179"/>
      <c r="D179"/>
      <c r="E179"/>
      <c r="F179"/>
    </row>
    <row r="180" spans="1:6">
      <c r="A180"/>
      <c r="C180"/>
      <c r="D180"/>
      <c r="E180"/>
      <c r="F180"/>
    </row>
    <row r="181" spans="1:6">
      <c r="A181"/>
      <c r="C181"/>
      <c r="D181"/>
      <c r="E181"/>
      <c r="F181"/>
    </row>
    <row r="182" spans="1:6">
      <c r="A182"/>
      <c r="C182"/>
      <c r="D182"/>
      <c r="E182"/>
      <c r="F182"/>
    </row>
    <row r="183" spans="1:6">
      <c r="A183"/>
      <c r="C183"/>
      <c r="D183"/>
      <c r="E183"/>
      <c r="F183"/>
    </row>
    <row r="184" spans="1:6">
      <c r="A184"/>
      <c r="C184"/>
      <c r="D184"/>
      <c r="E184"/>
      <c r="F184"/>
    </row>
    <row r="185" spans="1:6">
      <c r="A185"/>
      <c r="C185"/>
      <c r="D185"/>
      <c r="E185"/>
      <c r="F185"/>
    </row>
    <row r="186" spans="1:6">
      <c r="A186"/>
      <c r="C186"/>
      <c r="D186"/>
      <c r="E186"/>
      <c r="F186"/>
    </row>
    <row r="187" spans="1:6">
      <c r="A187"/>
      <c r="C187"/>
      <c r="D187"/>
      <c r="E187"/>
      <c r="F187"/>
    </row>
    <row r="188" spans="1:6">
      <c r="A188"/>
      <c r="C188"/>
      <c r="D188"/>
      <c r="E188"/>
      <c r="F188"/>
    </row>
    <row r="189" spans="1:6">
      <c r="A189"/>
      <c r="C189"/>
      <c r="D189"/>
      <c r="E189"/>
      <c r="F189"/>
    </row>
    <row r="190" spans="1:6">
      <c r="A190"/>
      <c r="C190"/>
      <c r="D190"/>
      <c r="E190"/>
      <c r="F190"/>
    </row>
    <row r="191" spans="1:6">
      <c r="A191"/>
      <c r="C191"/>
      <c r="D191"/>
      <c r="E191"/>
      <c r="F191"/>
    </row>
    <row r="192" spans="1:6">
      <c r="A192"/>
      <c r="C192"/>
      <c r="D192"/>
      <c r="E192"/>
      <c r="F192"/>
    </row>
    <row r="193" spans="1:6">
      <c r="A193"/>
      <c r="C193"/>
      <c r="D193"/>
      <c r="E193"/>
      <c r="F193"/>
    </row>
    <row r="194" spans="1:6">
      <c r="A194"/>
      <c r="C194"/>
      <c r="D194"/>
      <c r="E194"/>
      <c r="F194"/>
    </row>
    <row r="195" spans="1:6">
      <c r="A195"/>
      <c r="C195"/>
      <c r="D195"/>
      <c r="E195"/>
      <c r="F195"/>
    </row>
    <row r="196" spans="1:6">
      <c r="A196"/>
      <c r="C196"/>
      <c r="D196"/>
      <c r="E196"/>
      <c r="F196"/>
    </row>
    <row r="197" spans="1:6">
      <c r="A197"/>
      <c r="C197"/>
      <c r="D197"/>
      <c r="E197"/>
      <c r="F197"/>
    </row>
    <row r="198" spans="1:6">
      <c r="A198"/>
      <c r="C198"/>
      <c r="D198"/>
      <c r="E198"/>
      <c r="F198"/>
    </row>
    <row r="199" spans="1:6">
      <c r="A199"/>
      <c r="C199"/>
      <c r="D199"/>
      <c r="E199"/>
      <c r="F199"/>
    </row>
    <row r="200" spans="1:6">
      <c r="A200"/>
      <c r="C200"/>
      <c r="D200"/>
      <c r="E200"/>
      <c r="F200"/>
    </row>
    <row r="201" spans="1:6">
      <c r="A201"/>
      <c r="C201"/>
      <c r="D201"/>
      <c r="E201"/>
      <c r="F201"/>
    </row>
    <row r="202" spans="1:6">
      <c r="A202"/>
      <c r="C202"/>
      <c r="D202"/>
      <c r="E202"/>
      <c r="F202"/>
    </row>
    <row r="203" spans="1:6">
      <c r="A203"/>
      <c r="C203"/>
      <c r="D203"/>
      <c r="E203"/>
      <c r="F203"/>
    </row>
    <row r="204" spans="1:6">
      <c r="A204"/>
      <c r="C204"/>
      <c r="D204"/>
      <c r="E204"/>
      <c r="F204"/>
    </row>
  </sheetData>
  <sheetProtection sheet="1" objects="1" scenarios="1"/>
  <mergeCells count="2">
    <mergeCell ref="A1:B1"/>
    <mergeCell ref="A2:B2"/>
  </mergeCells>
  <hyperlinks>
    <hyperlink ref="A1" location="'MtrVel_Init1'!A1" display="'MtrVel_Init1'!A1"/>
  </hyperlink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Sheet17"/>
  <dimension ref="A1:E109"/>
  <sheetViews>
    <sheetView workbookViewId="0"/>
  </sheetViews>
  <sheetFormatPr defaultRowHeight="15"/>
  <cols>
    <col min="1" max="1" width="16" bestFit="1" customWidth="1"/>
    <col min="2" max="2" width="12.85546875" bestFit="1" customWidth="1"/>
    <col min="3" max="3" width="9.42578125" bestFit="1" customWidth="1"/>
    <col min="4" max="4" width="14.7109375" bestFit="1" customWidth="1"/>
    <col min="5" max="5" width="80.7109375" customWidth="1"/>
  </cols>
  <sheetData>
    <row r="1" spans="1:5">
      <c r="A1" s="1"/>
      <c r="B1" s="1"/>
      <c r="C1" s="1"/>
      <c r="D1" s="1"/>
      <c r="E1" s="1"/>
    </row>
    <row r="2" spans="1:5">
      <c r="A2" s="1"/>
      <c r="B2" s="1"/>
      <c r="C2" s="1"/>
      <c r="D2" s="1"/>
      <c r="E2" s="1"/>
    </row>
    <row r="3" spans="1:5">
      <c r="A3" s="1"/>
      <c r="B3" s="1"/>
      <c r="C3" s="1"/>
      <c r="D3" s="1"/>
      <c r="E3" s="1"/>
    </row>
    <row r="4" spans="1:5">
      <c r="A4" s="1"/>
      <c r="B4" s="1"/>
      <c r="C4" s="1"/>
      <c r="D4" s="1"/>
      <c r="E4" s="1"/>
    </row>
    <row r="5" spans="1:5" ht="18.75">
      <c r="A5" s="145" t="s">
        <v>0</v>
      </c>
      <c r="B5" s="145"/>
      <c r="C5" s="145"/>
      <c r="D5" s="145"/>
      <c r="E5" s="145"/>
    </row>
    <row r="6" spans="1:5">
      <c r="A6" s="1"/>
      <c r="B6" s="1"/>
      <c r="C6" s="1"/>
      <c r="D6" s="1"/>
      <c r="E6" s="1"/>
    </row>
    <row r="7" spans="1:5">
      <c r="A7" s="146" t="s">
        <v>1</v>
      </c>
      <c r="B7" s="146"/>
      <c r="C7" s="146"/>
      <c r="D7" s="146"/>
      <c r="E7" s="146"/>
    </row>
    <row r="8" spans="1:5">
      <c r="A8" s="1"/>
      <c r="B8" s="1"/>
      <c r="C8" s="1"/>
      <c r="D8" s="1"/>
      <c r="E8" s="1"/>
    </row>
    <row r="9" spans="1:5">
      <c r="A9" s="138" t="s">
        <v>655</v>
      </c>
      <c r="B9" s="138" t="s">
        <v>656</v>
      </c>
      <c r="C9" s="138" t="s">
        <v>657</v>
      </c>
      <c r="D9" s="138" t="s">
        <v>168</v>
      </c>
      <c r="E9" s="138" t="s">
        <v>169</v>
      </c>
    </row>
    <row r="10" spans="1:5">
      <c r="A10" s="139"/>
      <c r="B10" s="139"/>
      <c r="C10" s="139"/>
      <c r="D10" s="139"/>
      <c r="E10" s="139"/>
    </row>
    <row r="11" spans="1:5">
      <c r="A11" s="139"/>
      <c r="B11" s="139"/>
      <c r="C11" s="139"/>
      <c r="D11" s="139"/>
      <c r="E11" s="139"/>
    </row>
    <row r="12" spans="1:5">
      <c r="A12" s="139"/>
      <c r="B12" s="139"/>
      <c r="C12" s="139"/>
      <c r="D12" s="139"/>
      <c r="E12" s="139"/>
    </row>
    <row r="13" spans="1:5">
      <c r="A13" s="139"/>
      <c r="B13" s="139"/>
      <c r="C13" s="139"/>
      <c r="D13" s="139"/>
      <c r="E13" s="139"/>
    </row>
    <row r="14" spans="1:5">
      <c r="A14" s="139"/>
      <c r="B14" s="139"/>
      <c r="C14" s="139"/>
      <c r="D14" s="139"/>
      <c r="E14" s="139"/>
    </row>
    <row r="15" spans="1:5">
      <c r="A15" s="139"/>
      <c r="B15" s="139"/>
      <c r="C15" s="139"/>
      <c r="D15" s="139"/>
      <c r="E15" s="139"/>
    </row>
    <row r="16" spans="1:5">
      <c r="A16" s="139"/>
      <c r="B16" s="139"/>
      <c r="C16" s="139"/>
      <c r="D16" s="139"/>
      <c r="E16" s="139"/>
    </row>
    <row r="17" spans="1:5">
      <c r="A17" s="139"/>
      <c r="B17" s="139"/>
      <c r="C17" s="139"/>
      <c r="D17" s="139"/>
      <c r="E17" s="139"/>
    </row>
    <row r="18" spans="1:5">
      <c r="A18" s="139"/>
      <c r="B18" s="139"/>
      <c r="C18" s="139"/>
      <c r="D18" s="139"/>
      <c r="E18" s="139"/>
    </row>
    <row r="19" spans="1:5">
      <c r="A19" s="139"/>
      <c r="B19" s="139"/>
      <c r="C19" s="139"/>
      <c r="D19" s="139"/>
      <c r="E19" s="139"/>
    </row>
    <row r="20" spans="1:5">
      <c r="A20" s="139"/>
      <c r="B20" s="139"/>
      <c r="C20" s="139"/>
      <c r="D20" s="139"/>
      <c r="E20" s="139"/>
    </row>
    <row r="21" spans="1:5">
      <c r="A21" s="139"/>
      <c r="B21" s="139"/>
      <c r="C21" s="139"/>
      <c r="D21" s="139"/>
      <c r="E21" s="139"/>
    </row>
    <row r="22" spans="1:5">
      <c r="A22" s="139"/>
      <c r="B22" s="139"/>
      <c r="C22" s="139"/>
      <c r="D22" s="139"/>
      <c r="E22" s="139"/>
    </row>
    <row r="23" spans="1:5">
      <c r="A23" s="139"/>
      <c r="B23" s="139"/>
      <c r="C23" s="139"/>
      <c r="D23" s="139"/>
      <c r="E23" s="139"/>
    </row>
    <row r="24" spans="1:5">
      <c r="A24" s="139"/>
      <c r="B24" s="139"/>
      <c r="C24" s="139"/>
      <c r="D24" s="139"/>
      <c r="E24" s="139"/>
    </row>
    <row r="25" spans="1:5">
      <c r="A25" s="139"/>
      <c r="B25" s="139"/>
      <c r="C25" s="139"/>
      <c r="D25" s="139"/>
      <c r="E25" s="139"/>
    </row>
    <row r="26" spans="1:5">
      <c r="A26" s="139"/>
      <c r="B26" s="139"/>
      <c r="C26" s="139"/>
      <c r="D26" s="139"/>
      <c r="E26" s="139"/>
    </row>
    <row r="27" spans="1:5">
      <c r="A27" s="139"/>
      <c r="B27" s="139"/>
      <c r="C27" s="139"/>
      <c r="D27" s="139"/>
      <c r="E27" s="139"/>
    </row>
    <row r="28" spans="1:5">
      <c r="A28" s="139"/>
      <c r="B28" s="139"/>
      <c r="C28" s="139"/>
      <c r="D28" s="139"/>
      <c r="E28" s="139"/>
    </row>
    <row r="29" spans="1:5">
      <c r="A29" s="139"/>
      <c r="B29" s="139"/>
      <c r="C29" s="139"/>
      <c r="D29" s="139"/>
      <c r="E29" s="139"/>
    </row>
    <row r="30" spans="1:5">
      <c r="A30" s="139"/>
      <c r="B30" s="139"/>
      <c r="C30" s="139"/>
      <c r="D30" s="139"/>
      <c r="E30" s="139"/>
    </row>
    <row r="31" spans="1:5">
      <c r="A31" s="139"/>
      <c r="B31" s="139"/>
      <c r="C31" s="139"/>
      <c r="D31" s="139"/>
      <c r="E31" s="139"/>
    </row>
    <row r="32" spans="1:5">
      <c r="A32" s="139"/>
      <c r="B32" s="139"/>
      <c r="C32" s="139"/>
      <c r="D32" s="139"/>
      <c r="E32" s="139"/>
    </row>
    <row r="33" spans="1:5">
      <c r="A33" s="139"/>
      <c r="B33" s="139"/>
      <c r="C33" s="139"/>
      <c r="D33" s="139"/>
      <c r="E33" s="139"/>
    </row>
    <row r="34" spans="1:5">
      <c r="A34" s="139"/>
      <c r="B34" s="139"/>
      <c r="C34" s="139"/>
      <c r="D34" s="139"/>
      <c r="E34" s="139"/>
    </row>
    <row r="35" spans="1:5">
      <c r="A35" s="139"/>
      <c r="B35" s="139"/>
      <c r="C35" s="139"/>
      <c r="D35" s="139"/>
      <c r="E35" s="139"/>
    </row>
    <row r="36" spans="1:5">
      <c r="A36" s="139"/>
      <c r="B36" s="139"/>
      <c r="C36" s="139"/>
      <c r="D36" s="139"/>
      <c r="E36" s="139"/>
    </row>
    <row r="37" spans="1:5">
      <c r="A37" s="139"/>
      <c r="B37" s="139"/>
      <c r="C37" s="139"/>
      <c r="D37" s="139"/>
      <c r="E37" s="139"/>
    </row>
    <row r="38" spans="1:5">
      <c r="A38" s="139"/>
      <c r="B38" s="139"/>
      <c r="C38" s="139"/>
      <c r="D38" s="139"/>
      <c r="E38" s="139"/>
    </row>
    <row r="39" spans="1:5">
      <c r="A39" s="139"/>
      <c r="B39" s="139"/>
      <c r="C39" s="139"/>
      <c r="D39" s="139"/>
      <c r="E39" s="139"/>
    </row>
    <row r="40" spans="1:5">
      <c r="A40" s="139"/>
      <c r="B40" s="139"/>
      <c r="C40" s="139"/>
      <c r="D40" s="139"/>
      <c r="E40" s="139"/>
    </row>
    <row r="41" spans="1:5">
      <c r="A41" s="139"/>
      <c r="B41" s="139"/>
      <c r="C41" s="139"/>
      <c r="D41" s="139"/>
      <c r="E41" s="139"/>
    </row>
    <row r="42" spans="1:5">
      <c r="A42" s="139"/>
      <c r="B42" s="139"/>
      <c r="C42" s="139"/>
      <c r="D42" s="139"/>
      <c r="E42" s="139"/>
    </row>
    <row r="43" spans="1:5">
      <c r="A43" s="139"/>
      <c r="B43" s="139"/>
      <c r="C43" s="139"/>
      <c r="D43" s="139"/>
      <c r="E43" s="139"/>
    </row>
    <row r="44" spans="1:5">
      <c r="A44" s="139"/>
      <c r="B44" s="139"/>
      <c r="C44" s="139"/>
      <c r="D44" s="139"/>
      <c r="E44" s="139"/>
    </row>
    <row r="45" spans="1:5">
      <c r="A45" s="139"/>
      <c r="B45" s="139"/>
      <c r="C45" s="139"/>
      <c r="D45" s="139"/>
      <c r="E45" s="139"/>
    </row>
    <row r="46" spans="1:5">
      <c r="A46" s="139"/>
      <c r="B46" s="139"/>
      <c r="C46" s="139"/>
      <c r="D46" s="139"/>
      <c r="E46" s="139"/>
    </row>
    <row r="47" spans="1:5">
      <c r="A47" s="139"/>
      <c r="B47" s="139"/>
      <c r="C47" s="139"/>
      <c r="D47" s="139"/>
      <c r="E47" s="139"/>
    </row>
    <row r="48" spans="1:5">
      <c r="A48" s="139"/>
      <c r="B48" s="139"/>
      <c r="C48" s="139"/>
      <c r="D48" s="139"/>
      <c r="E48" s="139"/>
    </row>
    <row r="49" spans="1:5">
      <c r="A49" s="139"/>
      <c r="B49" s="139"/>
      <c r="C49" s="139"/>
      <c r="D49" s="139"/>
      <c r="E49" s="139"/>
    </row>
    <row r="50" spans="1:5">
      <c r="A50" s="139"/>
      <c r="B50" s="139"/>
      <c r="C50" s="139"/>
      <c r="D50" s="139"/>
      <c r="E50" s="139"/>
    </row>
    <row r="51" spans="1:5">
      <c r="A51" s="139"/>
      <c r="B51" s="139"/>
      <c r="C51" s="139"/>
      <c r="D51" s="139"/>
      <c r="E51" s="139"/>
    </row>
    <row r="52" spans="1:5">
      <c r="A52" s="139"/>
      <c r="B52" s="139"/>
      <c r="C52" s="139"/>
      <c r="D52" s="139"/>
      <c r="E52" s="139"/>
    </row>
    <row r="53" spans="1:5">
      <c r="A53" s="139"/>
      <c r="B53" s="139"/>
      <c r="C53" s="139"/>
      <c r="D53" s="139"/>
      <c r="E53" s="139"/>
    </row>
    <row r="54" spans="1:5">
      <c r="A54" s="139"/>
      <c r="B54" s="139"/>
      <c r="C54" s="139"/>
      <c r="D54" s="139"/>
      <c r="E54" s="139"/>
    </row>
    <row r="55" spans="1:5">
      <c r="A55" s="139"/>
      <c r="B55" s="139"/>
      <c r="C55" s="139"/>
      <c r="D55" s="139"/>
      <c r="E55" s="139"/>
    </row>
    <row r="56" spans="1:5">
      <c r="A56" s="139"/>
      <c r="B56" s="139"/>
      <c r="C56" s="139"/>
      <c r="D56" s="139"/>
      <c r="E56" s="139"/>
    </row>
    <row r="57" spans="1:5">
      <c r="A57" s="139"/>
      <c r="B57" s="139"/>
      <c r="C57" s="139"/>
      <c r="D57" s="139"/>
      <c r="E57" s="139"/>
    </row>
    <row r="58" spans="1:5">
      <c r="A58" s="139"/>
      <c r="B58" s="139"/>
      <c r="C58" s="139"/>
      <c r="D58" s="139"/>
      <c r="E58" s="139"/>
    </row>
    <row r="59" spans="1:5">
      <c r="A59" s="139"/>
      <c r="B59" s="139"/>
      <c r="C59" s="139"/>
      <c r="D59" s="139"/>
      <c r="E59" s="139"/>
    </row>
    <row r="60" spans="1:5">
      <c r="A60" s="139"/>
      <c r="B60" s="139"/>
      <c r="C60" s="139"/>
      <c r="D60" s="139"/>
      <c r="E60" s="139"/>
    </row>
    <row r="61" spans="1:5">
      <c r="A61" s="139"/>
      <c r="B61" s="139"/>
      <c r="C61" s="139"/>
      <c r="D61" s="139"/>
      <c r="E61" s="139"/>
    </row>
    <row r="62" spans="1:5">
      <c r="A62" s="139"/>
      <c r="B62" s="139"/>
      <c r="C62" s="139"/>
      <c r="D62" s="139"/>
      <c r="E62" s="139"/>
    </row>
    <row r="63" spans="1:5">
      <c r="A63" s="139"/>
      <c r="B63" s="139"/>
      <c r="C63" s="139"/>
      <c r="D63" s="139"/>
      <c r="E63" s="139"/>
    </row>
    <row r="64" spans="1:5">
      <c r="A64" s="139"/>
      <c r="B64" s="139"/>
      <c r="C64" s="139"/>
      <c r="D64" s="139"/>
      <c r="E64" s="139"/>
    </row>
    <row r="65" spans="1:5">
      <c r="A65" s="139"/>
      <c r="B65" s="139"/>
      <c r="C65" s="139"/>
      <c r="D65" s="139"/>
      <c r="E65" s="139"/>
    </row>
    <row r="66" spans="1:5">
      <c r="A66" s="139"/>
      <c r="B66" s="139"/>
      <c r="C66" s="139"/>
      <c r="D66" s="139"/>
      <c r="E66" s="139"/>
    </row>
    <row r="67" spans="1:5">
      <c r="A67" s="139"/>
      <c r="B67" s="139"/>
      <c r="C67" s="139"/>
      <c r="D67" s="139"/>
      <c r="E67" s="139"/>
    </row>
    <row r="68" spans="1:5">
      <c r="A68" s="139"/>
      <c r="B68" s="139"/>
      <c r="C68" s="139"/>
      <c r="D68" s="139"/>
      <c r="E68" s="139"/>
    </row>
    <row r="69" spans="1:5">
      <c r="A69" s="139"/>
      <c r="B69" s="139"/>
      <c r="C69" s="139"/>
      <c r="D69" s="139"/>
      <c r="E69" s="139"/>
    </row>
    <row r="70" spans="1:5">
      <c r="A70" s="139"/>
      <c r="B70" s="139"/>
      <c r="C70" s="139"/>
      <c r="D70" s="139"/>
      <c r="E70" s="139"/>
    </row>
    <row r="71" spans="1:5">
      <c r="A71" s="139"/>
      <c r="B71" s="139"/>
      <c r="C71" s="139"/>
      <c r="D71" s="139"/>
      <c r="E71" s="139"/>
    </row>
    <row r="72" spans="1:5">
      <c r="A72" s="139"/>
      <c r="B72" s="139"/>
      <c r="C72" s="139"/>
      <c r="D72" s="139"/>
      <c r="E72" s="139"/>
    </row>
    <row r="73" spans="1:5">
      <c r="A73" s="139"/>
      <c r="B73" s="139"/>
      <c r="C73" s="139"/>
      <c r="D73" s="139"/>
      <c r="E73" s="139"/>
    </row>
    <row r="74" spans="1:5">
      <c r="A74" s="139"/>
      <c r="B74" s="139"/>
      <c r="C74" s="139"/>
      <c r="D74" s="139"/>
      <c r="E74" s="139"/>
    </row>
    <row r="75" spans="1:5">
      <c r="A75" s="139"/>
      <c r="B75" s="139"/>
      <c r="C75" s="139"/>
      <c r="D75" s="139"/>
      <c r="E75" s="139"/>
    </row>
    <row r="76" spans="1:5">
      <c r="A76" s="139"/>
      <c r="B76" s="139"/>
      <c r="C76" s="139"/>
      <c r="D76" s="139"/>
      <c r="E76" s="139"/>
    </row>
    <row r="77" spans="1:5">
      <c r="A77" s="139"/>
      <c r="B77" s="139"/>
      <c r="C77" s="139"/>
      <c r="D77" s="139"/>
      <c r="E77" s="139"/>
    </row>
    <row r="78" spans="1:5">
      <c r="A78" s="139"/>
      <c r="B78" s="139"/>
      <c r="C78" s="139"/>
      <c r="D78" s="139"/>
      <c r="E78" s="139"/>
    </row>
    <row r="79" spans="1:5">
      <c r="A79" s="139"/>
      <c r="B79" s="139"/>
      <c r="C79" s="139"/>
      <c r="D79" s="139"/>
      <c r="E79" s="139"/>
    </row>
    <row r="80" spans="1:5">
      <c r="A80" s="139"/>
      <c r="B80" s="139"/>
      <c r="C80" s="139"/>
      <c r="D80" s="139"/>
      <c r="E80" s="139"/>
    </row>
    <row r="81" spans="1:5">
      <c r="A81" s="139"/>
      <c r="B81" s="139"/>
      <c r="C81" s="139"/>
      <c r="D81" s="139"/>
      <c r="E81" s="139"/>
    </row>
    <row r="82" spans="1:5">
      <c r="A82" s="139"/>
      <c r="B82" s="139"/>
      <c r="C82" s="139"/>
      <c r="D82" s="139"/>
      <c r="E82" s="139"/>
    </row>
    <row r="83" spans="1:5">
      <c r="A83" s="139"/>
      <c r="B83" s="139"/>
      <c r="C83" s="139"/>
      <c r="D83" s="139"/>
      <c r="E83" s="139"/>
    </row>
    <row r="84" spans="1:5">
      <c r="A84" s="139"/>
      <c r="B84" s="139"/>
      <c r="C84" s="139"/>
      <c r="D84" s="139"/>
      <c r="E84" s="139"/>
    </row>
    <row r="85" spans="1:5">
      <c r="A85" s="139"/>
      <c r="B85" s="139"/>
      <c r="C85" s="139"/>
      <c r="D85" s="139"/>
      <c r="E85" s="139"/>
    </row>
    <row r="86" spans="1:5">
      <c r="A86" s="139"/>
      <c r="B86" s="139"/>
      <c r="C86" s="139"/>
      <c r="D86" s="139"/>
      <c r="E86" s="139"/>
    </row>
    <row r="87" spans="1:5">
      <c r="A87" s="139"/>
      <c r="B87" s="139"/>
      <c r="C87" s="139"/>
      <c r="D87" s="139"/>
      <c r="E87" s="139"/>
    </row>
    <row r="88" spans="1:5">
      <c r="A88" s="139"/>
      <c r="B88" s="139"/>
      <c r="C88" s="139"/>
      <c r="D88" s="139"/>
      <c r="E88" s="139"/>
    </row>
    <row r="89" spans="1:5">
      <c r="A89" s="139"/>
      <c r="B89" s="139"/>
      <c r="C89" s="139"/>
      <c r="D89" s="139"/>
      <c r="E89" s="139"/>
    </row>
    <row r="90" spans="1:5">
      <c r="A90" s="139"/>
      <c r="B90" s="139"/>
      <c r="C90" s="139"/>
      <c r="D90" s="139"/>
      <c r="E90" s="139"/>
    </row>
    <row r="91" spans="1:5">
      <c r="A91" s="139"/>
      <c r="B91" s="139"/>
      <c r="C91" s="139"/>
      <c r="D91" s="139"/>
      <c r="E91" s="139"/>
    </row>
    <row r="92" spans="1:5">
      <c r="A92" s="139"/>
      <c r="B92" s="139"/>
      <c r="C92" s="139"/>
      <c r="D92" s="139"/>
      <c r="E92" s="139"/>
    </row>
    <row r="93" spans="1:5">
      <c r="A93" s="139"/>
      <c r="B93" s="139"/>
      <c r="C93" s="139"/>
      <c r="D93" s="139"/>
      <c r="E93" s="139"/>
    </row>
    <row r="94" spans="1:5">
      <c r="A94" s="139"/>
      <c r="B94" s="139"/>
      <c r="C94" s="139"/>
      <c r="D94" s="139"/>
      <c r="E94" s="139"/>
    </row>
    <row r="95" spans="1:5">
      <c r="A95" s="139"/>
      <c r="B95" s="139"/>
      <c r="C95" s="139"/>
      <c r="D95" s="139"/>
      <c r="E95" s="139"/>
    </row>
    <row r="96" spans="1:5">
      <c r="A96" s="139"/>
      <c r="B96" s="139"/>
      <c r="C96" s="139"/>
      <c r="D96" s="139"/>
      <c r="E96" s="139"/>
    </row>
    <row r="97" spans="1:5">
      <c r="A97" s="139"/>
      <c r="B97" s="139"/>
      <c r="C97" s="139"/>
      <c r="D97" s="139"/>
      <c r="E97" s="139"/>
    </row>
    <row r="98" spans="1:5">
      <c r="A98" s="139"/>
      <c r="B98" s="139"/>
      <c r="C98" s="139"/>
      <c r="D98" s="139"/>
      <c r="E98" s="139"/>
    </row>
    <row r="99" spans="1:5">
      <c r="A99" s="139"/>
      <c r="B99" s="139"/>
      <c r="C99" s="139"/>
      <c r="D99" s="139"/>
      <c r="E99" s="139"/>
    </row>
    <row r="100" spans="1:5">
      <c r="A100" s="139"/>
      <c r="B100" s="139"/>
      <c r="C100" s="139"/>
      <c r="D100" s="139"/>
      <c r="E100" s="139"/>
    </row>
    <row r="101" spans="1:5">
      <c r="A101" s="139"/>
      <c r="B101" s="139"/>
      <c r="C101" s="139"/>
      <c r="D101" s="139"/>
      <c r="E101" s="139"/>
    </row>
    <row r="102" spans="1:5">
      <c r="A102" s="139"/>
      <c r="B102" s="139"/>
      <c r="C102" s="139"/>
      <c r="D102" s="139"/>
      <c r="E102" s="139"/>
    </row>
    <row r="103" spans="1:5">
      <c r="A103" s="139"/>
      <c r="B103" s="139"/>
      <c r="C103" s="139"/>
      <c r="D103" s="139"/>
      <c r="E103" s="139"/>
    </row>
    <row r="104" spans="1:5">
      <c r="A104" s="139"/>
      <c r="B104" s="139"/>
      <c r="C104" s="139"/>
      <c r="D104" s="139"/>
      <c r="E104" s="139"/>
    </row>
    <row r="105" spans="1:5">
      <c r="A105" s="139"/>
      <c r="B105" s="139"/>
      <c r="C105" s="139"/>
      <c r="D105" s="139"/>
      <c r="E105" s="139"/>
    </row>
    <row r="106" spans="1:5">
      <c r="A106" s="139"/>
      <c r="B106" s="139"/>
      <c r="C106" s="139"/>
      <c r="D106" s="139"/>
      <c r="E106" s="139"/>
    </row>
    <row r="107" spans="1:5">
      <c r="A107" s="139"/>
      <c r="B107" s="139"/>
      <c r="C107" s="139"/>
      <c r="D107" s="139"/>
      <c r="E107" s="139"/>
    </row>
    <row r="108" spans="1:5">
      <c r="A108" s="139"/>
      <c r="B108" s="139"/>
      <c r="C108" s="139"/>
      <c r="D108" s="139"/>
      <c r="E108" s="139"/>
    </row>
    <row r="109" spans="1:5">
      <c r="A109" s="139"/>
      <c r="B109" s="139"/>
      <c r="C109" s="139"/>
      <c r="D109" s="139"/>
      <c r="E109" s="139"/>
    </row>
  </sheetData>
  <mergeCells count="2">
    <mergeCell ref="A5:E5"/>
    <mergeCell ref="A7:E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3</vt:i4>
      </vt:variant>
    </vt:vector>
  </HeadingPairs>
  <TitlesOfParts>
    <vt:vector size="23" baseType="lpstr">
      <vt:lpstr>Unit Test Information</vt:lpstr>
      <vt:lpstr>Module Definitions</vt:lpstr>
      <vt:lpstr>Variable Range</vt:lpstr>
      <vt:lpstr>MtrVel_Per1</vt:lpstr>
      <vt:lpstr>MtrVel_Per1() p</vt:lpstr>
      <vt:lpstr>MtrVel_Per1() B</vt:lpstr>
      <vt:lpstr>MtrVelBlend</vt:lpstr>
      <vt:lpstr>MtrVelBlend() b</vt:lpstr>
      <vt:lpstr>CorrectVel</vt:lpstr>
      <vt:lpstr>CorrectVel() b</vt:lpstr>
      <vt:lpstr>CalcCoarseVel</vt:lpstr>
      <vt:lpstr>CalcCoarseVel() b</vt:lpstr>
      <vt:lpstr>MtrVel_Per2</vt:lpstr>
      <vt:lpstr>MtrVel_Per2() p</vt:lpstr>
      <vt:lpstr>MtrVel_Per2() b</vt:lpstr>
      <vt:lpstr>RegressionFit</vt:lpstr>
      <vt:lpstr>RegressionFit() b</vt:lpstr>
      <vt:lpstr>MtrVel_Init1</vt:lpstr>
      <vt:lpstr>MtrVel_Init1() p</vt:lpstr>
      <vt:lpstr>Test Vector Description</vt:lpstr>
      <vt:lpstr>StubFunctionNameList</vt:lpstr>
      <vt:lpstr>TestFunctionNameList</vt:lpstr>
      <vt:lpstr>VariableNameList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2013-06-28T14:13:08Z</dcterms:modified>
</cp:coreProperties>
</file>