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769"/>
  </bookViews>
  <sheets>
    <sheet name="Unit Test Information" sheetId="4" r:id="rId1"/>
    <sheet name="Module Definitions" sheetId="5" r:id="rId2"/>
    <sheet name="Variable Range" sheetId="6" r:id="rId3"/>
    <sheet name="TuningSelAuth_Init1" sheetId="7" r:id="rId4"/>
    <sheet name="TuningSelAuth_Init1() p" sheetId="27" r:id="rId5"/>
    <sheet name="TuningSelAuth_Init1() b" sheetId="9" r:id="rId6"/>
    <sheet name="TuningSelAuth_Per1" sheetId="10" r:id="rId7"/>
    <sheet name="TuningSelAuth_Per1() b" sheetId="12" r:id="rId8"/>
    <sheet name="TuningSelAuth_Per1() p" sheetId="11" r:id="rId9"/>
    <sheet name="Test Vector Description" sheetId="28" r:id="rId10"/>
  </sheets>
  <functionGroups builtInGroupCount="17"/>
  <definedNames>
    <definedName name="StubFunctionNameList">'Module Definitions'!$K$12:$K$16</definedName>
    <definedName name="TestFunctionNameList">'Module Definitions'!$B$12:$B$14</definedName>
    <definedName name="VariableNameList">'Module Definitions'!$G$13:$G$31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<sst xmlns="http://schemas.openxmlformats.org/spreadsheetml/2006/main" count="1770" uniqueCount="190">
  <si>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</si>
  <si>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</si>
  <si>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</si>
  <si>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</si>
  <si>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</si>
  <si>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</si>
  <si>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</si>
  <si>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</si>
  <si>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</si>
  <si>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</si>
  <si>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</si>
  <si>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</si>
  <si>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</si>
  <si>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</si>
  <si>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</si>
  <si>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</si>
  <si>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</si>
  <si>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</si>
  <si>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</si>
  <si>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</si>
  <si>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</si>
  <si>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</si>
  <si>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</si>
  <si>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</si>
  <si>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</si>
  <si>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</si>
  <si>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</si>
  <si>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</si>
  <si>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</si>
  <si>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</si>
  <si>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</si>
  <si>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</si>
  <si>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</si>
  <si>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</si>
  <si>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</si>
  <si>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</si>
  <si>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</si>
  <si>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</si>
  <si>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</si>
  <si>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</si>
  <si>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</si>
  <si>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</si>
  <si>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</si>
  <si>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</si>
  <si>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</si>
  <si>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</si>
  <si>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</si>
  <si>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</si>
  <si>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Ap_TuningSelAuth.c</t>
  </si>
  <si>
    <t>Tuning_Select_Authority_MDD.docx</t>
  </si>
  <si>
    <t>Level 2</t>
  </si>
  <si>
    <t>Excel Macro</t>
  </si>
  <si>
    <t>HwTorque_HwNm_f32</t>
  </si>
  <si>
    <t>VehicleSpeed_Kph_f32</t>
  </si>
  <si>
    <t>TunSelAuthority_Cnt_lgc</t>
  </si>
  <si>
    <t>HwTrqLPFiltSV_HwNm_M_str.K</t>
  </si>
  <si>
    <t>HwTrqLPFiltSV_HwNm_M_str.SV</t>
  </si>
  <si>
    <t>k_TunSelHwTrqThresh_HwNm_f32</t>
  </si>
  <si>
    <t>k_TunSelVehSpdThresh_Kph_f32</t>
  </si>
  <si>
    <t>k_TunSelHwTrqLPFKn_Hz_f32</t>
  </si>
  <si>
    <t>LPF32KSV_Str.float</t>
  </si>
  <si>
    <t>float</t>
  </si>
  <si>
    <t>G</t>
  </si>
  <si>
    <t>M</t>
  </si>
  <si>
    <t>TuningSelAuth_Init1</t>
  </si>
  <si>
    <t>(void)</t>
  </si>
  <si>
    <t>void</t>
  </si>
  <si>
    <t>TuningSelAuth_Per1</t>
  </si>
  <si>
    <t>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</si>
  <si>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</si>
  <si>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</si>
  <si>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</si>
  <si>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</si>
  <si>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</si>
  <si>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</si>
  <si>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</si>
  <si>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</si>
  <si>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</si>
  <si>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TuningSelAuth_Init1() b</t>
  </si>
  <si>
    <t>p</t>
  </si>
  <si>
    <t>TuningSelAuth_Per1() p</t>
  </si>
  <si>
    <t>TuningSelAuth_Per1() b</t>
  </si>
  <si>
    <t>O/P</t>
  </si>
  <si>
    <t>Expected
O/P</t>
  </si>
  <si>
    <t>All Min</t>
  </si>
  <si>
    <t>All Max</t>
  </si>
  <si>
    <t>DesiredTunPers_Cnt_u16</t>
  </si>
  <si>
    <t>DesiredTunSet_Cnt_u16</t>
  </si>
  <si>
    <t>ActiveTunPers_Cnt_u16</t>
  </si>
  <si>
    <t>ActiveTunSet_Cnt_u16</t>
  </si>
  <si>
    <t>PrevTunSet_Cnt_M_u16</t>
  </si>
  <si>
    <t>PrevTunPers_Cnt_M_u16</t>
  </si>
  <si>
    <t>UINT16</t>
  </si>
  <si>
    <t>Rte_Call_TuningSelAuth_Per1_CP0_CheckpointReached</t>
  </si>
  <si>
    <t>Rte_Call_TuningSelAuth_Per1_CP1_CheckpointReached</t>
  </si>
  <si>
    <t>TunPer_Ptr_Str</t>
  </si>
  <si>
    <t>TunSet_Ptr_Str</t>
  </si>
  <si>
    <t>T_TunPersSelectionTbl1_Ptr_Str[5]</t>
  </si>
  <si>
    <t>T_TunPersSelectionTbl2_Ptr_Str[5]</t>
  </si>
  <si>
    <t>T_TunPersSelectionTbl3_Ptr_Str[5]</t>
  </si>
  <si>
    <t>T_TunSetSelectionTbl_Ptr_Str[3]</t>
  </si>
  <si>
    <t>TableSize_m</t>
  </si>
  <si>
    <t>2589,2589,2589,2589,2589</t>
  </si>
  <si>
    <t>4523,4523,4523,4523,4523</t>
  </si>
  <si>
    <t>9874,9874,9874,9874,9874</t>
  </si>
  <si>
    <t>7412,7412,7412,7412,7412</t>
  </si>
  <si>
    <t>0,0,0,0,0</t>
  </si>
  <si>
    <t>65535,65535,65535,65535,65535</t>
  </si>
  <si>
    <t>500,500,500,500,500</t>
  </si>
  <si>
    <t>2589,2589,2589</t>
  </si>
  <si>
    <t>4523,4523,4523</t>
  </si>
  <si>
    <t>9874,9874,9874</t>
  </si>
  <si>
    <t>7412,7412,7412</t>
  </si>
  <si>
    <t>0,0,0</t>
  </si>
  <si>
    <t>65535,65535,65535</t>
  </si>
  <si>
    <t>500,500,500</t>
  </si>
  <si>
    <t>uint8</t>
  </si>
  <si>
    <t>TableSize1_m</t>
  </si>
  <si>
    <t>Func Stub
Return Val</t>
  </si>
  <si>
    <t>Func Stub
Counter</t>
  </si>
  <si>
    <t>Expected
Stub Cnt</t>
  </si>
  <si>
    <t>if ((Abs_f32_m(HwTorqueFilt_HwNm_T_f32) &lt;= k_TunSelHwTrqThresh_HwNm_f32) =&gt;FALSE  &amp;&amp; (VehicleSpeed_Kph_T_f32 &lt;= k_TunSelVehSpdThresh_Kph_f32))</t>
  </si>
  <si>
    <t>if ((Abs_f32_m(HwTorqueFilt_HwNm_T_f32) &lt;= k_TunSelHwTrqThresh_HwNm_f32)=&gt;TRUE &amp;&amp; (VehicleSpeed_Kph_T_f32 &lt;= k_TunSelVehSpdThresh_Kph_f32)=&gt;FALSE)</t>
  </si>
  <si>
    <t>if (DesiredTunPers_Cnt_T_u16 &gt;= TableSize_m(T_TunPersSelectionTbl_Ptr_Str[0]))=&gt;TRUE</t>
  </si>
  <si>
    <t>if ((Abs_f32_m(HwTorqueFilt_HwNm_T_f32) &lt;= k_TunSelHwTrqThresh_HwNm_f32)=&gt;TRUE &amp;&amp; (VehicleSpeed_Kph_T_f32 &lt;= k_TunSelVehSpdThresh_Kph_f32)=&gt;TRUE),
if (DesiredTunPers_Cnt_T_u16 &gt;= TableSize_m(T_TunPersSelectionTbl_Ptr_Str[0]))=&gt;FALSE,
if (DesiredTunSet_Cnt_T_u16 &gt;= TableSize_m(T_TunSetSelectionTbl_Ptr_Str))=&gt;TRUE</t>
  </si>
  <si>
    <t>if (DesiredTunSet_Cnt_T_u16 &gt;= TableSize_m(T_TunSetSelectionTbl_Ptr_Str))=&gt;FALSE</t>
  </si>
  <si>
    <t>Rasika Deshpande</t>
  </si>
  <si>
    <t>TMS470_4.9.5</t>
  </si>
  <si>
    <t>5641,5641,5641,5641,5641</t>
  </si>
  <si>
    <t>1236,1236,1236,1236,1236</t>
  </si>
  <si>
    <t>6541,6541,6541,6541,6541</t>
  </si>
  <si>
    <t>8523,8523,8523,8523,8523</t>
  </si>
  <si>
    <t>7895,7895,7895,7895,7895</t>
  </si>
  <si>
    <t>5641,5641,5641</t>
  </si>
  <si>
    <t>1236,1236,1236</t>
  </si>
  <si>
    <t>6541,6541,6541</t>
  </si>
  <si>
    <t>8523,8523,8523</t>
  </si>
  <si>
    <t>7895,7895,7895</t>
  </si>
  <si>
    <t>NOTE: To display address updated in  "TunPer_Ptr_Str" pointer from  "T_TunPersSelectionTbl_Ptr_Str[] []", "TunPer_Ptr_Str" is taken in "In" and "Out" and value of "T_TunPersSelectionTbl_Ptr_Str[] []"will be given as input to “TunPer_Ptr_Str” which will reflect in output for each of the vector.</t>
  </si>
  <si>
    <t xml:space="preserve">NOTE : Inline function defined in GlobalMacro.h are not Unit Tested.
</t>
  </si>
  <si>
    <t>HwTorque_HwNm_f32 = min</t>
  </si>
  <si>
    <t>HwTorque_HwNm_f32 = max</t>
  </si>
  <si>
    <t>HwTorque_HwNm_f32 = zero</t>
  </si>
  <si>
    <t>HwTorque_HwNm_f32 = pos</t>
  </si>
  <si>
    <t>HwTorque_HwNm_f32 = neg</t>
  </si>
  <si>
    <t>VehicleSpeed_Kph_f32 = min</t>
  </si>
  <si>
    <t>VehicleSpeed_Kph_f32 = max</t>
  </si>
  <si>
    <t>VehicleSpeed_Kph_f32 = mid</t>
  </si>
  <si>
    <t>HwTrqLPFiltSV_HwNm_M_str.SV = min</t>
  </si>
  <si>
    <t>HwTrqLPFiltSV_HwNm_M_str.SV = max</t>
  </si>
  <si>
    <t>HwTrqLPFiltSV_HwNm_M_str.SV = zero</t>
  </si>
  <si>
    <t>HwTrqLPFiltSV_HwNm_M_str.SV = pos</t>
  </si>
  <si>
    <t>HwTrqLPFiltSV_HwNm_M_str.SV = neg</t>
  </si>
  <si>
    <t>HwTrqLPFiltSV_HwNm_M_str.K = min</t>
  </si>
  <si>
    <t>HwTrqLPFiltSV_HwNm_M_str.K = max</t>
  </si>
  <si>
    <t>HwTrqLPFiltSV_HwNm_M_str.K = mid</t>
  </si>
  <si>
    <t>k_TunSelHwTrqThresh_HwNm_f32 = min</t>
  </si>
  <si>
    <t>k_TunSelHwTrqThresh_HwNm_f32 = max</t>
  </si>
  <si>
    <t>k_TunSelHwTrqThresh_HwNm_f32 = mid</t>
  </si>
  <si>
    <t>k_TunSelVehSpdThresh_Kph_f32 = min</t>
  </si>
  <si>
    <t>k_TunSelVehSpdThresh_Kph_f32 = max</t>
  </si>
  <si>
    <t>k_TunSelVehSpdThresh_Kph_f32 = mid</t>
  </si>
  <si>
    <t>T_TunPersSelectionTbl_Ptr_Str[5] = min</t>
  </si>
  <si>
    <t>T_TunPersSelectionTbl_Ptr_Str[5] = max</t>
  </si>
  <si>
    <t>T_TunPersSelectionTbl_Ptr_Str[5] = mid</t>
  </si>
  <si>
    <t>T_TunSetSelectionTbl_Ptr_Str[3] = min</t>
  </si>
  <si>
    <t>T_TunSetSelectionTbl_Ptr_Str[3] = max</t>
  </si>
  <si>
    <t>T_TunSetSelectionTbl_Ptr_Str[3] = mid</t>
  </si>
  <si>
    <t>PrevTunSet_Cnt_M_u16 = min</t>
  </si>
  <si>
    <t>PrevTunSet_Cnt_M_u16 = max</t>
  </si>
  <si>
    <t>PrevTunSet_Cnt_M_u16 = mid</t>
  </si>
  <si>
    <t>PrevTunPers_Cnt_M_u16 = min</t>
  </si>
  <si>
    <t>PrevTunPers_Cnt_M_u16 = max</t>
  </si>
  <si>
    <t>PrevTunPers_Cnt_M_u16 = mid</t>
  </si>
  <si>
    <t>DesiredTunSet_Cnt_u16 = min</t>
  </si>
  <si>
    <t>DesiredTunSet_Cnt_u16 = max</t>
  </si>
  <si>
    <t>DesiredTunSet_Cnt_u16 = mid</t>
  </si>
  <si>
    <t>DesiredTunPers_Cnt_u16 = min</t>
  </si>
  <si>
    <t>DesiredTunPers_Cnt_u16 = max</t>
  </si>
  <si>
    <t>DesiredTunPers_Cnt_u16 = mid</t>
  </si>
  <si>
    <t xml:space="preserve"> All Max</t>
  </si>
  <si>
    <t>k_TunSelHwTrqLPFKn_Hz_f32 = min</t>
  </si>
  <si>
    <t>k_TunSelHwTrqLPFKn_Hz_f32 = max</t>
  </si>
  <si>
    <t>k_TunSelHwTrqLPFKn_Hz_f32 = mid</t>
  </si>
  <si>
    <t>TuningSelAuth_Init1() p</t>
  </si>
  <si>
    <t>if (DesiredTunPers_Cnt_T_u16 &gt;= TableSize_m(T_TunPersSelectionTbl_Ptr_Str[0]))=&gt;FALSE,
if (DesiredTunSet_Cnt_T_u16 &gt;= TableSize_m(T_TunSetSelectionTbl_Ptr_Str))=&gt;TRUE</t>
  </si>
  <si>
    <t>if (DesiredTunPers_Cnt_T_u16 &gt;= TableSize_m(T_TunPersSelectionTbl_Ptr_Str[0]))=&gt;TRUE,
if (DesiredTunSet_Cnt_T_u16 &gt;= TableSize_m(T_TunSetSelectionTbl_Ptr_Str))=&gt;FALSE</t>
  </si>
  <si>
    <t>Test Setup Sheet</t>
  </si>
  <si>
    <t>Test Function</t>
  </si>
  <si>
    <t>Test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</si>
</sst>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0" xfId="0" applyFont="1"/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11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3" workbookViewId="0">
      <selection activeCell="B29" sqref="B29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9" t="s">
        <v>0</v>
      </c>
      <c r="B5" s="89"/>
      <c r="C5" s="89"/>
      <c r="D5" s="89"/>
      <c r="E5" s="89"/>
    </row>
    <row r="6" spans="1:5" x14ac:dyDescent="0.25">
      <c r="A6" s="1"/>
      <c r="B6" s="1"/>
      <c r="C6" s="1"/>
      <c r="D6" s="1"/>
      <c r="E6" s="1"/>
    </row>
    <row r="7" spans="1:5" x14ac:dyDescent="0.25">
      <c r="A7" s="90" t="s">
        <v>1</v>
      </c>
      <c r="B7" s="90"/>
      <c r="C7" s="90"/>
      <c r="D7" s="90"/>
      <c r="E7" s="9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7</v>
      </c>
      <c r="B15" s="3">
        <v>2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x14ac:dyDescent="0.25">
      <c r="A17" s="4" t="s">
        <v>9</v>
      </c>
      <c r="B17" s="3" t="s">
        <v>127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>
        <v>1</v>
      </c>
      <c r="C19" s="1"/>
      <c r="D19" s="5"/>
      <c r="E19" s="1"/>
    </row>
    <row r="20" spans="1:6" ht="120" x14ac:dyDescent="0.25">
      <c r="A20" s="4" t="s">
        <v>12</v>
      </c>
      <c r="B20" s="3" t="s">
        <v>138</v>
      </c>
      <c r="C20" s="1"/>
      <c r="D20" s="5"/>
      <c r="E20" s="1"/>
    </row>
    <row r="21" spans="1:6" x14ac:dyDescent="0.25">
      <c r="A21" s="4" t="s">
        <v>13</v>
      </c>
      <c r="B21" s="21">
        <v>41290</v>
      </c>
      <c r="C21" s="1"/>
      <c r="D21" s="5"/>
      <c r="E21" s="1"/>
    </row>
    <row r="22" spans="1:6" ht="45" x14ac:dyDescent="0.25">
      <c r="A22" s="4" t="s">
        <v>14</v>
      </c>
      <c r="B22" s="3" t="s">
        <v>139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64</v>
      </c>
      <c r="B25" s="20" t="s">
        <v>78</v>
      </c>
      <c r="C25" s="2" t="s">
        <v>76</v>
      </c>
      <c r="D25" s="42" t="s">
        <v>76</v>
      </c>
      <c r="E25" s="1"/>
      <c r="F25" s="43">
        <v>25</v>
      </c>
    </row>
    <row r="26" spans="1:6" x14ac:dyDescent="0.25">
      <c r="A26" s="44">
        <v>2</v>
      </c>
      <c r="B26" s="20" t="s">
        <v>184</v>
      </c>
      <c r="C26" s="2" t="s">
        <v>76</v>
      </c>
      <c r="D26" s="42" t="s">
        <v>76</v>
      </c>
      <c r="E26" s="1"/>
      <c r="F26" s="43">
        <v>2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67</v>
      </c>
      <c r="B28" s="20" t="s">
        <v>80</v>
      </c>
      <c r="C28" s="2" t="s">
        <v>76</v>
      </c>
      <c r="D28" s="42" t="s">
        <v>76</v>
      </c>
      <c r="E28" s="1"/>
      <c r="F28" s="43">
        <v>5</v>
      </c>
    </row>
    <row r="29" spans="1:6" x14ac:dyDescent="0.25">
      <c r="A29" s="44">
        <v>42</v>
      </c>
      <c r="B29" s="20" t="s">
        <v>81</v>
      </c>
      <c r="C29" s="2" t="s">
        <v>76</v>
      </c>
      <c r="D29" s="42" t="s">
        <v>76</v>
      </c>
      <c r="E29" s="1"/>
      <c r="F29" s="43">
        <v>42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uningSelAuth_Init1'!A1" display="'TuningSelAuth_Init1'!A1"/>
    <hyperlink ref="B25" location="'TuningSelAuth_Init1() b'!A1" display="'TuningSelAuth_Init1() b'!A1"/>
    <hyperlink ref="B26" location="'TuningSelAuth_Init1() p'!A1" display="'TuningSelAuth_Init1() p'!A1"/>
    <hyperlink ref="A28" location="'TuningSelAuth_Per1'!A1" display="'TuningSelAuth_Per1'!A1"/>
    <hyperlink ref="B28" location="'TuningSelAuth_Per1() p'!A1" display="'TuningSelAuth_Per1() p'!A1"/>
    <hyperlink ref="B29" location="'TuningSelAuth_Per1() b'!A1" display="'TuningSelAuth_Per1() b'!A1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0" workbookViewId="0">
      <selection activeCell="G34" sqref="G34"/>
    </sheetView>
  </sheetViews>
  <sheetFormatPr defaultRowHeight="15" x14ac:dyDescent="0.25"/>
  <cols>
    <col min="1" max="1" width="11.7109375" bestFit="1" customWidth="1"/>
    <col min="2" max="2" width="19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32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1" t="s">
        <v>22</v>
      </c>
      <c r="B9" s="92"/>
      <c r="C9" s="92"/>
      <c r="D9" s="93"/>
      <c r="E9" s="92"/>
      <c r="F9" s="92"/>
      <c r="G9" s="92"/>
      <c r="H9" s="92"/>
      <c r="I9" s="93"/>
      <c r="J9" s="92"/>
      <c r="K9" s="92"/>
      <c r="L9" s="94"/>
    </row>
    <row r="10" spans="1:12" ht="15.75" thickBot="1" x14ac:dyDescent="0.3">
      <c r="A10" s="95" t="s">
        <v>23</v>
      </c>
      <c r="B10" s="96"/>
      <c r="C10" s="97"/>
      <c r="D10" s="7"/>
      <c r="E10" s="98" t="s">
        <v>27</v>
      </c>
      <c r="F10" s="99"/>
      <c r="G10" s="99"/>
      <c r="H10" s="100"/>
      <c r="I10" s="7"/>
      <c r="J10" s="101" t="s">
        <v>31</v>
      </c>
      <c r="K10" s="102"/>
      <c r="L10" s="10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6" t="s">
        <v>66</v>
      </c>
      <c r="B13" s="47" t="s">
        <v>64</v>
      </c>
      <c r="C13" s="48" t="s">
        <v>65</v>
      </c>
      <c r="D13" s="7"/>
      <c r="E13" s="9" t="s">
        <v>62</v>
      </c>
      <c r="F13" s="9" t="s">
        <v>61</v>
      </c>
      <c r="G13" s="49" t="s">
        <v>52</v>
      </c>
      <c r="H13" s="9"/>
      <c r="I13" s="7"/>
      <c r="J13" s="9" t="s">
        <v>66</v>
      </c>
      <c r="K13" s="22" t="s">
        <v>93</v>
      </c>
      <c r="L13" t="s">
        <v>65</v>
      </c>
    </row>
    <row r="14" spans="1:12" x14ac:dyDescent="0.25">
      <c r="A14" s="46" t="s">
        <v>66</v>
      </c>
      <c r="B14" s="47" t="s">
        <v>67</v>
      </c>
      <c r="C14" s="48" t="s">
        <v>65</v>
      </c>
      <c r="D14" s="7"/>
      <c r="E14" s="9" t="s">
        <v>62</v>
      </c>
      <c r="F14" s="9" t="s">
        <v>61</v>
      </c>
      <c r="G14" s="49" t="s">
        <v>53</v>
      </c>
      <c r="H14" s="9"/>
      <c r="I14" s="7"/>
      <c r="J14" s="9" t="s">
        <v>66</v>
      </c>
      <c r="K14" s="22" t="s">
        <v>94</v>
      </c>
      <c r="L14" t="s">
        <v>65</v>
      </c>
    </row>
    <row r="15" spans="1:12" x14ac:dyDescent="0.25">
      <c r="A15" s="46"/>
      <c r="B15" s="47"/>
      <c r="C15" s="48"/>
      <c r="D15" s="7"/>
      <c r="E15" s="9" t="s">
        <v>63</v>
      </c>
      <c r="F15" s="9" t="s">
        <v>60</v>
      </c>
      <c r="G15" s="49" t="s">
        <v>55</v>
      </c>
      <c r="H15" s="9"/>
      <c r="I15" s="7"/>
      <c r="J15" s="9" t="s">
        <v>116</v>
      </c>
      <c r="K15" s="22" t="s">
        <v>101</v>
      </c>
      <c r="L15" t="s">
        <v>65</v>
      </c>
    </row>
    <row r="16" spans="1:12" x14ac:dyDescent="0.25">
      <c r="A16" s="46"/>
      <c r="B16" s="47"/>
      <c r="C16" s="48"/>
      <c r="D16" s="7"/>
      <c r="E16" s="9" t="s">
        <v>63</v>
      </c>
      <c r="F16" s="9" t="s">
        <v>60</v>
      </c>
      <c r="G16" s="49" t="s">
        <v>56</v>
      </c>
      <c r="H16" s="9"/>
      <c r="I16" s="7"/>
      <c r="J16" s="9" t="s">
        <v>116</v>
      </c>
      <c r="K16" s="22" t="s">
        <v>117</v>
      </c>
      <c r="L16" t="s">
        <v>65</v>
      </c>
    </row>
    <row r="17" spans="1:11" x14ac:dyDescent="0.25">
      <c r="A17" s="46"/>
      <c r="B17" s="47"/>
      <c r="C17" s="48"/>
      <c r="D17" s="7"/>
      <c r="E17" s="9"/>
      <c r="F17" s="9" t="s">
        <v>61</v>
      </c>
      <c r="G17" s="49" t="s">
        <v>57</v>
      </c>
      <c r="H17" s="9"/>
      <c r="I17" s="7"/>
      <c r="J17" s="9"/>
      <c r="K17" s="22"/>
    </row>
    <row r="18" spans="1:11" x14ac:dyDescent="0.25">
      <c r="A18" s="46"/>
      <c r="B18" s="47"/>
      <c r="C18" s="48"/>
      <c r="D18" s="7"/>
      <c r="E18" s="9"/>
      <c r="F18" s="9" t="s">
        <v>61</v>
      </c>
      <c r="G18" s="49" t="s">
        <v>58</v>
      </c>
      <c r="H18" s="9"/>
      <c r="I18" s="7"/>
      <c r="J18" s="9"/>
      <c r="K18" s="22"/>
    </row>
    <row r="19" spans="1:11" x14ac:dyDescent="0.25">
      <c r="A19" s="46"/>
      <c r="B19" s="47"/>
      <c r="C19" s="48"/>
      <c r="D19" s="7"/>
      <c r="E19" s="9"/>
      <c r="F19" s="9" t="s">
        <v>61</v>
      </c>
      <c r="G19" s="49" t="s">
        <v>59</v>
      </c>
      <c r="H19" s="9"/>
      <c r="I19" s="7"/>
      <c r="J19" s="9"/>
      <c r="K19" s="22"/>
    </row>
    <row r="20" spans="1:11" x14ac:dyDescent="0.25">
      <c r="A20" s="46"/>
      <c r="B20" s="47"/>
      <c r="C20" s="48"/>
      <c r="D20" s="7"/>
      <c r="E20" s="9"/>
      <c r="F20" s="9" t="s">
        <v>92</v>
      </c>
      <c r="G20" s="49" t="s">
        <v>86</v>
      </c>
      <c r="H20" s="9"/>
      <c r="I20" s="7"/>
      <c r="J20" s="9"/>
      <c r="K20" s="22"/>
    </row>
    <row r="21" spans="1:11" x14ac:dyDescent="0.25">
      <c r="A21" s="46"/>
      <c r="B21" s="47"/>
      <c r="C21" s="48"/>
      <c r="D21" s="7"/>
      <c r="E21" s="9"/>
      <c r="F21" s="9" t="s">
        <v>92</v>
      </c>
      <c r="G21" s="49" t="s">
        <v>87</v>
      </c>
      <c r="H21" s="9"/>
      <c r="I21" s="7"/>
      <c r="J21" s="9"/>
      <c r="K21" s="22"/>
    </row>
    <row r="22" spans="1:11" x14ac:dyDescent="0.25">
      <c r="A22" s="46"/>
      <c r="B22" s="47"/>
      <c r="C22" s="48"/>
      <c r="D22" s="7"/>
      <c r="E22" s="9"/>
      <c r="F22" s="9" t="s">
        <v>92</v>
      </c>
      <c r="G22" s="49" t="s">
        <v>88</v>
      </c>
      <c r="H22" s="9"/>
      <c r="I22" s="7"/>
      <c r="J22" s="9"/>
      <c r="K22" s="22"/>
    </row>
    <row r="23" spans="1:11" x14ac:dyDescent="0.25">
      <c r="A23" s="46"/>
      <c r="B23" s="47"/>
      <c r="C23" s="48"/>
      <c r="D23" s="7"/>
      <c r="E23" s="9"/>
      <c r="F23" s="9" t="s">
        <v>92</v>
      </c>
      <c r="G23" s="49" t="s">
        <v>89</v>
      </c>
      <c r="H23" s="9"/>
      <c r="I23" s="7"/>
      <c r="J23" s="9"/>
      <c r="K23" s="22"/>
    </row>
    <row r="24" spans="1:11" x14ac:dyDescent="0.25">
      <c r="A24" s="46"/>
      <c r="B24" s="47"/>
      <c r="C24" s="48"/>
      <c r="D24" s="7"/>
      <c r="E24" s="9"/>
      <c r="F24" s="9" t="s">
        <v>92</v>
      </c>
      <c r="G24" s="49" t="s">
        <v>90</v>
      </c>
      <c r="H24" s="9"/>
      <c r="I24" s="7"/>
      <c r="J24" s="9"/>
      <c r="K24" s="22"/>
    </row>
    <row r="25" spans="1:11" x14ac:dyDescent="0.25">
      <c r="A25" s="46"/>
      <c r="B25" s="47"/>
      <c r="C25" s="48"/>
      <c r="D25" s="7"/>
      <c r="E25" s="9"/>
      <c r="F25" s="9" t="s">
        <v>92</v>
      </c>
      <c r="G25" s="49" t="s">
        <v>91</v>
      </c>
      <c r="H25" s="9"/>
      <c r="I25" s="7"/>
      <c r="J25" s="9"/>
      <c r="K25" s="22"/>
    </row>
    <row r="26" spans="1:11" x14ac:dyDescent="0.25">
      <c r="A26" s="46"/>
      <c r="B26" s="47"/>
      <c r="C26" s="48"/>
      <c r="D26" s="7"/>
      <c r="E26" s="9"/>
      <c r="F26" s="9" t="s">
        <v>92</v>
      </c>
      <c r="G26" s="49" t="s">
        <v>95</v>
      </c>
      <c r="H26" s="9"/>
      <c r="I26" s="7"/>
      <c r="J26" s="9"/>
      <c r="K26" s="22"/>
    </row>
    <row r="27" spans="1:11" x14ac:dyDescent="0.25">
      <c r="A27" s="46"/>
      <c r="B27" s="47"/>
      <c r="C27" s="48"/>
      <c r="D27" s="7"/>
      <c r="E27" s="9"/>
      <c r="F27" s="9" t="s">
        <v>92</v>
      </c>
      <c r="G27" s="49" t="s">
        <v>96</v>
      </c>
      <c r="H27" s="9"/>
      <c r="I27" s="7"/>
      <c r="J27" s="9"/>
      <c r="K27" s="22"/>
    </row>
    <row r="28" spans="1:11" x14ac:dyDescent="0.25">
      <c r="A28" s="46"/>
      <c r="B28" s="47"/>
      <c r="C28" s="48"/>
      <c r="D28" s="7"/>
      <c r="E28" s="9"/>
      <c r="F28" s="9" t="s">
        <v>92</v>
      </c>
      <c r="G28" s="22" t="s">
        <v>97</v>
      </c>
      <c r="H28" s="9"/>
      <c r="I28" s="7"/>
      <c r="J28" s="9"/>
      <c r="K28" s="22"/>
    </row>
    <row r="29" spans="1:11" x14ac:dyDescent="0.25">
      <c r="A29" s="46"/>
      <c r="B29" s="47"/>
      <c r="C29" s="48"/>
      <c r="D29" s="7"/>
      <c r="E29" s="9"/>
      <c r="F29" s="9" t="s">
        <v>92</v>
      </c>
      <c r="G29" s="22" t="s">
        <v>98</v>
      </c>
      <c r="H29" s="9"/>
      <c r="I29" s="7"/>
      <c r="J29" s="9"/>
      <c r="K29" s="22"/>
    </row>
    <row r="30" spans="1:11" x14ac:dyDescent="0.25">
      <c r="A30" s="46"/>
      <c r="B30" s="47"/>
      <c r="C30" s="48"/>
      <c r="D30" s="7"/>
      <c r="E30" s="9"/>
      <c r="F30" s="9" t="s">
        <v>92</v>
      </c>
      <c r="G30" s="22" t="s">
        <v>99</v>
      </c>
      <c r="H30" s="9"/>
      <c r="I30" s="7"/>
      <c r="J30" s="9"/>
      <c r="K30" s="22"/>
    </row>
    <row r="31" spans="1:11" x14ac:dyDescent="0.25">
      <c r="A31" s="46"/>
      <c r="B31" s="47"/>
      <c r="C31" s="48"/>
      <c r="D31" s="7"/>
      <c r="E31" s="9"/>
      <c r="F31" s="9" t="s">
        <v>92</v>
      </c>
      <c r="G31" s="22" t="s">
        <v>100</v>
      </c>
      <c r="H31" s="9"/>
      <c r="I31" s="7"/>
      <c r="J31" s="9"/>
      <c r="K31" s="22"/>
    </row>
    <row r="32" spans="1:11" x14ac:dyDescent="0.25">
      <c r="A32" s="46"/>
      <c r="B32" s="47"/>
      <c r="C32" s="48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46"/>
      <c r="B33" s="47"/>
      <c r="C33" s="48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46"/>
      <c r="B34" s="47"/>
      <c r="C34" s="48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46"/>
      <c r="B35" s="47"/>
      <c r="C35" s="48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46"/>
      <c r="B36" s="47"/>
      <c r="C36" s="48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46"/>
      <c r="B37" s="47"/>
      <c r="C37" s="48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46"/>
      <c r="B38" s="47"/>
      <c r="C38" s="48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46"/>
      <c r="B39" s="47"/>
      <c r="C39" s="48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46"/>
      <c r="B40" s="47"/>
      <c r="C40" s="48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46"/>
      <c r="B41" s="47"/>
      <c r="C41" s="48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46"/>
      <c r="B42" s="47"/>
      <c r="C42" s="48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46"/>
      <c r="B43" s="47"/>
      <c r="C43" s="48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46"/>
      <c r="B44" s="47"/>
      <c r="C44" s="48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46"/>
      <c r="B45" s="47"/>
      <c r="C45" s="48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46"/>
      <c r="B46" s="47"/>
      <c r="C46" s="48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46"/>
      <c r="B47" s="47"/>
      <c r="C47" s="48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46"/>
      <c r="B48" s="47"/>
      <c r="C48" s="48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46"/>
      <c r="B49" s="47"/>
      <c r="C49" s="48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46"/>
      <c r="B50" s="47"/>
      <c r="C50" s="48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46"/>
      <c r="B51" s="47"/>
      <c r="C51" s="48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46"/>
      <c r="B52" s="47"/>
      <c r="C52" s="48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46"/>
      <c r="B53" s="47"/>
      <c r="C53" s="48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46"/>
      <c r="B54" s="47"/>
      <c r="C54" s="48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46"/>
      <c r="B55" s="47"/>
      <c r="C55" s="48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46"/>
      <c r="B56" s="47"/>
      <c r="C56" s="48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46"/>
      <c r="B57" s="47"/>
      <c r="C57" s="48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46"/>
      <c r="B58" s="47"/>
      <c r="C58" s="48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46"/>
      <c r="B59" s="47"/>
      <c r="C59" s="48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46"/>
      <c r="B60" s="47"/>
      <c r="C60" s="48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46"/>
      <c r="B61" s="47"/>
      <c r="C61" s="48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46"/>
      <c r="B62" s="47"/>
      <c r="C62" s="48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46"/>
      <c r="B63" s="47"/>
      <c r="C63" s="48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46"/>
      <c r="B64" s="47"/>
      <c r="C64" s="48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46"/>
      <c r="B65" s="47"/>
      <c r="C65" s="48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46"/>
      <c r="B66" s="47"/>
      <c r="C66" s="48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46"/>
      <c r="B67" s="47"/>
      <c r="C67" s="48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46"/>
      <c r="B68" s="47"/>
      <c r="C68" s="48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46"/>
      <c r="B69" s="47"/>
      <c r="C69" s="48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46"/>
      <c r="B70" s="47"/>
      <c r="C70" s="48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46"/>
      <c r="B71" s="47"/>
      <c r="C71" s="48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46"/>
      <c r="B72" s="47"/>
      <c r="C72" s="48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46"/>
      <c r="B73" s="47"/>
      <c r="C73" s="48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46"/>
      <c r="B74" s="47"/>
      <c r="C74" s="48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46"/>
      <c r="B75" s="47"/>
      <c r="C75" s="48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46"/>
      <c r="B76" s="47"/>
      <c r="C76" s="48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46"/>
      <c r="B77" s="47"/>
      <c r="C77" s="48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46"/>
      <c r="B78" s="47"/>
      <c r="C78" s="48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46"/>
      <c r="B79" s="47"/>
      <c r="C79" s="48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46"/>
      <c r="B80" s="47"/>
      <c r="C80" s="48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46"/>
      <c r="B81" s="47"/>
      <c r="C81" s="48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46"/>
      <c r="B82" s="47"/>
      <c r="C82" s="48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46"/>
      <c r="B83" s="47"/>
      <c r="C83" s="48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46"/>
      <c r="B84" s="47"/>
      <c r="C84" s="48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46"/>
      <c r="B85" s="47"/>
      <c r="C85" s="48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46"/>
      <c r="B86" s="47"/>
      <c r="C86" s="48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46"/>
      <c r="B87" s="47"/>
      <c r="C87" s="48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46"/>
      <c r="B88" s="47"/>
      <c r="C88" s="48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46"/>
      <c r="B89" s="47"/>
      <c r="C89" s="48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46"/>
      <c r="B90" s="47"/>
      <c r="C90" s="48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46"/>
      <c r="B91" s="47"/>
      <c r="C91" s="48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46"/>
      <c r="B92" s="47"/>
      <c r="C92" s="48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46"/>
      <c r="B93" s="47"/>
      <c r="C93" s="48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46"/>
      <c r="B94" s="47"/>
      <c r="C94" s="48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46"/>
      <c r="B95" s="47"/>
      <c r="C95" s="48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46"/>
      <c r="B96" s="47"/>
      <c r="C96" s="48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46"/>
      <c r="B97" s="47"/>
      <c r="C97" s="48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46"/>
      <c r="B98" s="47"/>
      <c r="C98" s="48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46"/>
      <c r="B99" s="47"/>
      <c r="C99" s="48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46"/>
      <c r="B100" s="47"/>
      <c r="C100" s="48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46"/>
      <c r="B101" s="47"/>
      <c r="C101" s="48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46"/>
      <c r="B102" s="47"/>
      <c r="C102" s="48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46"/>
      <c r="B103" s="47"/>
      <c r="C103" s="48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46"/>
      <c r="B104" s="47"/>
      <c r="C104" s="48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46"/>
      <c r="B105" s="47"/>
      <c r="C105" s="48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46"/>
      <c r="B106" s="47"/>
      <c r="C106" s="48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46"/>
      <c r="B107" s="47"/>
      <c r="C107" s="48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46"/>
      <c r="B108" s="47"/>
      <c r="C108" s="48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46"/>
      <c r="B109" s="47"/>
      <c r="C109" s="48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46"/>
      <c r="B110" s="47"/>
      <c r="C110" s="48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46"/>
      <c r="B111" s="47"/>
      <c r="C111" s="48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46"/>
      <c r="B112" s="47"/>
      <c r="C112" s="48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46"/>
      <c r="B113" s="47"/>
      <c r="C113" s="48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1 E3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1"/>
  <sheetViews>
    <sheetView workbookViewId="0"/>
  </sheetViews>
  <sheetFormatPr defaultRowHeight="15" x14ac:dyDescent="0.25"/>
  <cols>
    <col min="1" max="1" width="32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4" t="s">
        <v>32</v>
      </c>
      <c r="B10" s="93"/>
      <c r="C10" s="10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45"/>
      <c r="C12" s="45"/>
    </row>
    <row r="13" spans="1:12" x14ac:dyDescent="0.25">
      <c r="A13" t="s">
        <v>53</v>
      </c>
      <c r="B13" s="45"/>
      <c r="C13" s="45"/>
    </row>
    <row r="14" spans="1:12" x14ac:dyDescent="0.25">
      <c r="A14" t="s">
        <v>54</v>
      </c>
      <c r="B14" s="45"/>
      <c r="C14" s="45"/>
    </row>
    <row r="15" spans="1:12" x14ac:dyDescent="0.25">
      <c r="A15" t="s">
        <v>55</v>
      </c>
      <c r="B15" s="45"/>
      <c r="C15" s="45"/>
    </row>
    <row r="16" spans="1:12" x14ac:dyDescent="0.25">
      <c r="A16" t="s">
        <v>56</v>
      </c>
      <c r="B16" s="45"/>
      <c r="C16" s="45"/>
    </row>
    <row r="17" spans="1:3" x14ac:dyDescent="0.25">
      <c r="A17" t="s">
        <v>57</v>
      </c>
      <c r="B17" s="45"/>
      <c r="C17" s="45"/>
    </row>
    <row r="18" spans="1:3" x14ac:dyDescent="0.25">
      <c r="A18" t="s">
        <v>58</v>
      </c>
      <c r="B18" s="45"/>
      <c r="C18" s="45"/>
    </row>
    <row r="19" spans="1:3" x14ac:dyDescent="0.25">
      <c r="A19" t="s">
        <v>59</v>
      </c>
      <c r="B19" s="45"/>
      <c r="C19" s="45"/>
    </row>
    <row r="20" spans="1:3" x14ac:dyDescent="0.25">
      <c r="A20" t="s">
        <v>86</v>
      </c>
      <c r="B20" s="45"/>
      <c r="C20" s="45"/>
    </row>
    <row r="21" spans="1:3" x14ac:dyDescent="0.25">
      <c r="A21" t="s">
        <v>87</v>
      </c>
      <c r="B21" s="45"/>
      <c r="C21" s="45"/>
    </row>
    <row r="22" spans="1:3" x14ac:dyDescent="0.25">
      <c r="A22" t="s">
        <v>88</v>
      </c>
      <c r="B22" s="45"/>
      <c r="C22" s="45"/>
    </row>
    <row r="23" spans="1:3" x14ac:dyDescent="0.25">
      <c r="A23" t="s">
        <v>89</v>
      </c>
      <c r="B23" s="45"/>
      <c r="C23" s="45"/>
    </row>
    <row r="24" spans="1:3" x14ac:dyDescent="0.25">
      <c r="A24" t="s">
        <v>90</v>
      </c>
      <c r="B24" s="45"/>
      <c r="C24" s="45"/>
    </row>
    <row r="25" spans="1:3" x14ac:dyDescent="0.25">
      <c r="A25" t="s">
        <v>91</v>
      </c>
      <c r="B25" s="45"/>
      <c r="C25" s="45"/>
    </row>
    <row r="26" spans="1:3" x14ac:dyDescent="0.25">
      <c r="A26" t="s">
        <v>95</v>
      </c>
      <c r="B26" s="45"/>
      <c r="C26" s="45"/>
    </row>
    <row r="27" spans="1:3" x14ac:dyDescent="0.25">
      <c r="A27" t="s">
        <v>96</v>
      </c>
      <c r="B27" s="45"/>
      <c r="C27" s="45"/>
    </row>
    <row r="28" spans="1:3" x14ac:dyDescent="0.25">
      <c r="A28" t="s">
        <v>97</v>
      </c>
      <c r="B28" s="45"/>
      <c r="C28" s="45"/>
    </row>
    <row r="29" spans="1:3" x14ac:dyDescent="0.25">
      <c r="A29" t="s">
        <v>98</v>
      </c>
      <c r="B29" s="45"/>
      <c r="C29" s="45"/>
    </row>
    <row r="30" spans="1:3" x14ac:dyDescent="0.25">
      <c r="A30" t="s">
        <v>99</v>
      </c>
      <c r="B30" s="45"/>
      <c r="C30" s="45"/>
    </row>
    <row r="31" spans="1:3" x14ac:dyDescent="0.25">
      <c r="A31" t="s">
        <v>100</v>
      </c>
      <c r="B31" s="45"/>
      <c r="C31" s="4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9" t="s">
        <v>0</v>
      </c>
      <c r="B5" s="89"/>
      <c r="C5" s="89"/>
      <c r="D5" s="89"/>
      <c r="E5" s="89"/>
      <c r="F5" s="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0" t="s">
        <v>1</v>
      </c>
      <c r="B7" s="90"/>
      <c r="C7" s="90"/>
      <c r="D7" s="90"/>
      <c r="E7" s="90"/>
      <c r="F7" s="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0" t="s">
        <v>39</v>
      </c>
      <c r="B9" s="111"/>
      <c r="C9" s="112"/>
      <c r="D9" s="1"/>
      <c r="E9" s="1"/>
      <c r="F9" s="1"/>
    </row>
    <row r="10" spans="1:6" ht="15.75" thickBot="1" x14ac:dyDescent="0.3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 x14ac:dyDescent="0.3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 x14ac:dyDescent="0.3">
      <c r="A12" s="13" t="s">
        <v>38</v>
      </c>
      <c r="B12" s="113"/>
      <c r="C12" s="1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6" t="s">
        <v>40</v>
      </c>
      <c r="B15" s="106"/>
      <c r="C15" s="107"/>
      <c r="D15" s="108" t="s">
        <v>41</v>
      </c>
      <c r="E15" s="109"/>
      <c r="F15" s="80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41" t="s">
        <v>64</v>
      </c>
      <c r="B17" s="15" t="s">
        <v>68</v>
      </c>
      <c r="C17" s="16">
        <v>25</v>
      </c>
      <c r="D17" s="17" t="s">
        <v>56</v>
      </c>
      <c r="E17" s="18" t="s">
        <v>55</v>
      </c>
      <c r="F17" s="19" t="s">
        <v>101</v>
      </c>
    </row>
    <row r="18" spans="1:6" x14ac:dyDescent="0.25">
      <c r="A18" s="41" t="s">
        <v>64</v>
      </c>
      <c r="B18" s="15" t="s">
        <v>79</v>
      </c>
      <c r="C18" s="16">
        <v>2</v>
      </c>
      <c r="D18" s="17" t="s">
        <v>55</v>
      </c>
      <c r="E18" s="18" t="s">
        <v>95</v>
      </c>
      <c r="F18" s="19" t="s">
        <v>117</v>
      </c>
    </row>
    <row r="19" spans="1:6" x14ac:dyDescent="0.25">
      <c r="A19" s="15"/>
      <c r="B19" s="15"/>
      <c r="C19" s="16"/>
      <c r="D19" s="17" t="s">
        <v>59</v>
      </c>
      <c r="E19" s="18" t="s">
        <v>96</v>
      </c>
      <c r="F19" s="19"/>
    </row>
    <row r="20" spans="1:6" x14ac:dyDescent="0.25">
      <c r="A20" s="15"/>
      <c r="B20" s="15"/>
      <c r="C20" s="16"/>
      <c r="D20" s="17" t="s">
        <v>86</v>
      </c>
      <c r="E20" s="18" t="s">
        <v>88</v>
      </c>
      <c r="F20" s="19"/>
    </row>
    <row r="21" spans="1:6" x14ac:dyDescent="0.25">
      <c r="A21" s="15"/>
      <c r="B21" s="15"/>
      <c r="C21" s="16"/>
      <c r="D21" s="17" t="s">
        <v>87</v>
      </c>
      <c r="E21" s="18" t="s">
        <v>89</v>
      </c>
      <c r="F21" s="19"/>
    </row>
    <row r="22" spans="1:6" x14ac:dyDescent="0.25">
      <c r="A22" s="15"/>
      <c r="B22" s="15"/>
      <c r="C22" s="16"/>
      <c r="D22" s="17" t="s">
        <v>97</v>
      </c>
      <c r="E22" s="18" t="s">
        <v>91</v>
      </c>
      <c r="F22" s="19"/>
    </row>
    <row r="23" spans="1:6" x14ac:dyDescent="0.25">
      <c r="A23" s="15"/>
      <c r="B23" s="15"/>
      <c r="C23" s="16"/>
      <c r="D23" s="17" t="s">
        <v>98</v>
      </c>
      <c r="E23" s="18" t="s">
        <v>90</v>
      </c>
      <c r="F23" s="19"/>
    </row>
    <row r="24" spans="1:6" x14ac:dyDescent="0.25">
      <c r="A24" s="15"/>
      <c r="B24" s="15"/>
      <c r="C24" s="16"/>
      <c r="D24" s="17" t="s">
        <v>99</v>
      </c>
      <c r="E24" s="18"/>
      <c r="F24" s="19"/>
    </row>
    <row r="25" spans="1:6" x14ac:dyDescent="0.25">
      <c r="A25" s="15"/>
      <c r="B25" s="15"/>
      <c r="C25" s="16"/>
      <c r="D25" s="17" t="s">
        <v>100</v>
      </c>
      <c r="E25" s="18"/>
      <c r="F25" s="19"/>
    </row>
    <row r="26" spans="1:6" x14ac:dyDescent="0.25">
      <c r="A26" s="15"/>
      <c r="B26" s="15"/>
      <c r="C26" s="16"/>
      <c r="D26" s="17" t="s">
        <v>95</v>
      </c>
      <c r="E26" s="18"/>
      <c r="F26" s="19"/>
    </row>
    <row r="27" spans="1:6" x14ac:dyDescent="0.25">
      <c r="A27" s="15"/>
      <c r="B27" s="15"/>
      <c r="C27" s="16"/>
      <c r="D27" s="17" t="s">
        <v>96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uningSelAuth_Init1() b'!A1" display="'TuningSelAuth_Init1() b'!A1"/>
    <hyperlink ref="A18" location="'TuningSelAuth_Init1() p'!A1" display="'TuningSelAuth_Init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7109375" bestFit="1" customWidth="1"/>
    <col min="4" max="4" width="7" bestFit="1" customWidth="1"/>
    <col min="5" max="7" width="3.28515625" bestFit="1" customWidth="1"/>
    <col min="8" max="10" width="23.7109375" bestFit="1" customWidth="1"/>
    <col min="11" max="11" width="14.28515625" bestFit="1" customWidth="1"/>
    <col min="12" max="13" width="5" bestFit="1" customWidth="1"/>
    <col min="14" max="15" width="5.7109375" bestFit="1" customWidth="1"/>
    <col min="16" max="22" width="3.28515625" bestFit="1" customWidth="1"/>
    <col min="23" max="24" width="5.7109375" bestFit="1" customWidth="1"/>
    <col min="25" max="25" width="12" bestFit="1" customWidth="1"/>
    <col min="26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15" t="s">
        <v>64</v>
      </c>
      <c r="B1" s="116"/>
      <c r="C1" s="37" t="s">
        <v>77</v>
      </c>
      <c r="D1" s="57" t="s">
        <v>76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35"/>
      <c r="AI1" s="35"/>
      <c r="AJ1" s="36"/>
    </row>
    <row r="2" spans="1:36" ht="60" customHeight="1" x14ac:dyDescent="0.25">
      <c r="A2" s="117" t="s">
        <v>79</v>
      </c>
      <c r="B2" s="118"/>
      <c r="C2" s="40" t="s">
        <v>71</v>
      </c>
      <c r="D2" s="40" t="s">
        <v>71</v>
      </c>
      <c r="E2" s="40" t="s">
        <v>71</v>
      </c>
      <c r="F2" s="40" t="s">
        <v>71</v>
      </c>
      <c r="G2" s="40" t="s">
        <v>71</v>
      </c>
      <c r="H2" s="40" t="s">
        <v>71</v>
      </c>
      <c r="I2" s="40" t="s">
        <v>71</v>
      </c>
      <c r="J2" s="40" t="s">
        <v>71</v>
      </c>
      <c r="K2" s="40" t="s">
        <v>71</v>
      </c>
      <c r="L2" s="40" t="s">
        <v>71</v>
      </c>
      <c r="M2" s="40" t="s">
        <v>71</v>
      </c>
      <c r="N2" s="65" t="s">
        <v>118</v>
      </c>
      <c r="O2" s="65" t="s">
        <v>118</v>
      </c>
      <c r="P2" s="50" t="s">
        <v>82</v>
      </c>
      <c r="Q2" s="58" t="s">
        <v>82</v>
      </c>
      <c r="R2" s="58" t="s">
        <v>82</v>
      </c>
      <c r="S2" s="58" t="s">
        <v>82</v>
      </c>
      <c r="T2" s="58" t="s">
        <v>82</v>
      </c>
      <c r="U2" s="58" t="s">
        <v>82</v>
      </c>
      <c r="V2" s="58" t="s">
        <v>82</v>
      </c>
      <c r="W2" s="66" t="s">
        <v>119</v>
      </c>
      <c r="X2" s="66" t="s">
        <v>119</v>
      </c>
      <c r="Y2" s="59" t="s">
        <v>83</v>
      </c>
      <c r="Z2" s="59" t="s">
        <v>83</v>
      </c>
      <c r="AA2" s="59" t="s">
        <v>83</v>
      </c>
      <c r="AB2" s="59" t="s">
        <v>83</v>
      </c>
      <c r="AC2" s="59" t="s">
        <v>83</v>
      </c>
      <c r="AD2" s="59" t="s">
        <v>83</v>
      </c>
      <c r="AE2" s="59" t="s">
        <v>83</v>
      </c>
      <c r="AF2" s="59" t="s">
        <v>120</v>
      </c>
      <c r="AG2" s="59" t="s">
        <v>120</v>
      </c>
      <c r="AH2" s="23" t="s">
        <v>20</v>
      </c>
      <c r="AI2" s="23" t="s">
        <v>73</v>
      </c>
      <c r="AJ2" s="24" t="s">
        <v>75</v>
      </c>
    </row>
    <row r="3" spans="1:36" ht="173.25" x14ac:dyDescent="0.25">
      <c r="A3" s="25" t="s">
        <v>69</v>
      </c>
      <c r="B3" s="26" t="s">
        <v>70</v>
      </c>
      <c r="C3" s="27" t="s">
        <v>56</v>
      </c>
      <c r="D3" s="27" t="s">
        <v>55</v>
      </c>
      <c r="E3" s="27" t="s">
        <v>59</v>
      </c>
      <c r="F3" s="27" t="s">
        <v>86</v>
      </c>
      <c r="G3" s="27" t="s">
        <v>87</v>
      </c>
      <c r="H3" s="27" t="s">
        <v>97</v>
      </c>
      <c r="I3" s="27" t="s">
        <v>98</v>
      </c>
      <c r="J3" s="27" t="s">
        <v>99</v>
      </c>
      <c r="K3" s="27" t="s">
        <v>100</v>
      </c>
      <c r="L3" s="27" t="s">
        <v>95</v>
      </c>
      <c r="M3" s="27" t="s">
        <v>96</v>
      </c>
      <c r="N3" s="27" t="s">
        <v>101</v>
      </c>
      <c r="O3" s="27" t="s">
        <v>117</v>
      </c>
      <c r="P3" s="51" t="s">
        <v>55</v>
      </c>
      <c r="Q3" s="51" t="s">
        <v>95</v>
      </c>
      <c r="R3" s="51" t="s">
        <v>96</v>
      </c>
      <c r="S3" s="51" t="s">
        <v>88</v>
      </c>
      <c r="T3" s="51" t="s">
        <v>89</v>
      </c>
      <c r="U3" s="51" t="s">
        <v>91</v>
      </c>
      <c r="V3" s="51" t="s">
        <v>90</v>
      </c>
      <c r="W3" s="51" t="s">
        <v>101</v>
      </c>
      <c r="X3" s="51" t="s">
        <v>117</v>
      </c>
      <c r="Y3" s="53" t="s">
        <v>55</v>
      </c>
      <c r="Z3" s="53" t="s">
        <v>95</v>
      </c>
      <c r="AA3" s="53" t="s">
        <v>96</v>
      </c>
      <c r="AB3" s="53" t="s">
        <v>88</v>
      </c>
      <c r="AC3" s="53" t="s">
        <v>89</v>
      </c>
      <c r="AD3" s="53" t="s">
        <v>91</v>
      </c>
      <c r="AE3" s="53" t="s">
        <v>90</v>
      </c>
      <c r="AF3" s="53" t="s">
        <v>101</v>
      </c>
      <c r="AG3" s="53" t="s">
        <v>117</v>
      </c>
      <c r="AH3" s="23" t="s">
        <v>72</v>
      </c>
      <c r="AI3" s="23" t="s">
        <v>74</v>
      </c>
      <c r="AJ3" s="24"/>
    </row>
    <row r="4" spans="1:36" ht="180" x14ac:dyDescent="0.25">
      <c r="A4" s="28">
        <v>1</v>
      </c>
      <c r="B4" s="72" t="s">
        <v>185</v>
      </c>
      <c r="C4" s="56">
        <v>-10</v>
      </c>
      <c r="D4" s="38">
        <v>1.5599999999999999E-2</v>
      </c>
      <c r="E4" s="38">
        <v>20</v>
      </c>
      <c r="F4" s="38">
        <v>1</v>
      </c>
      <c r="G4" s="38">
        <v>10</v>
      </c>
      <c r="H4" s="62" t="s">
        <v>102</v>
      </c>
      <c r="I4" s="62" t="s">
        <v>102</v>
      </c>
      <c r="J4" s="62" t="s">
        <v>102</v>
      </c>
      <c r="K4" s="62" t="s">
        <v>109</v>
      </c>
      <c r="L4" s="38">
        <v>2589</v>
      </c>
      <c r="M4" s="38">
        <v>2589</v>
      </c>
      <c r="N4" s="62">
        <v>5</v>
      </c>
      <c r="O4" s="62">
        <v>3</v>
      </c>
      <c r="P4" s="29" t="s">
        <v>76</v>
      </c>
      <c r="Q4" s="29" t="s">
        <v>76</v>
      </c>
      <c r="R4" s="29" t="s">
        <v>76</v>
      </c>
      <c r="S4" s="29" t="s">
        <v>76</v>
      </c>
      <c r="T4" s="29" t="s">
        <v>76</v>
      </c>
      <c r="U4" s="29" t="s">
        <v>76</v>
      </c>
      <c r="V4" s="29" t="s">
        <v>76</v>
      </c>
      <c r="W4" s="29" t="s">
        <v>76</v>
      </c>
      <c r="X4" s="29" t="s">
        <v>76</v>
      </c>
      <c r="Y4" s="38">
        <v>0.71539045666397105</v>
      </c>
      <c r="Z4" s="38">
        <v>2589</v>
      </c>
      <c r="AA4" s="38">
        <v>2589</v>
      </c>
      <c r="AB4" s="38">
        <v>1</v>
      </c>
      <c r="AC4" s="38">
        <v>0</v>
      </c>
      <c r="AD4" s="38">
        <v>1</v>
      </c>
      <c r="AE4" s="38">
        <v>0</v>
      </c>
      <c r="AF4" s="38">
        <v>1</v>
      </c>
      <c r="AG4" s="38">
        <v>1</v>
      </c>
      <c r="AH4" s="54" t="s">
        <v>76</v>
      </c>
      <c r="AI4" s="29"/>
      <c r="AJ4" s="30"/>
    </row>
    <row r="5" spans="1:36" ht="180.75" thickBot="1" x14ac:dyDescent="0.3">
      <c r="A5" s="31">
        <v>2</v>
      </c>
      <c r="B5" s="78" t="s">
        <v>186</v>
      </c>
      <c r="C5" s="60">
        <v>-1</v>
      </c>
      <c r="D5" s="39">
        <v>0.08</v>
      </c>
      <c r="E5" s="39">
        <v>15</v>
      </c>
      <c r="F5" s="39">
        <v>50</v>
      </c>
      <c r="G5" s="39">
        <v>1</v>
      </c>
      <c r="H5" s="67" t="s">
        <v>102</v>
      </c>
      <c r="I5" s="67" t="s">
        <v>102</v>
      </c>
      <c r="J5" s="67" t="s">
        <v>102</v>
      </c>
      <c r="K5" s="67" t="s">
        <v>109</v>
      </c>
      <c r="L5" s="39">
        <v>2589</v>
      </c>
      <c r="M5" s="39">
        <v>2589</v>
      </c>
      <c r="N5" s="67">
        <v>5</v>
      </c>
      <c r="O5" s="67">
        <v>3</v>
      </c>
      <c r="P5" s="32" t="s">
        <v>76</v>
      </c>
      <c r="Q5" s="32" t="s">
        <v>76</v>
      </c>
      <c r="R5" s="32" t="s">
        <v>76</v>
      </c>
      <c r="S5" s="32" t="s">
        <v>76</v>
      </c>
      <c r="T5" s="32" t="s">
        <v>76</v>
      </c>
      <c r="U5" s="32" t="s">
        <v>76</v>
      </c>
      <c r="V5" s="32" t="s">
        <v>76</v>
      </c>
      <c r="W5" s="32" t="s">
        <v>76</v>
      </c>
      <c r="X5" s="32" t="s">
        <v>76</v>
      </c>
      <c r="Y5" s="39">
        <v>0.61033886262465298</v>
      </c>
      <c r="Z5" s="39">
        <v>2589</v>
      </c>
      <c r="AA5" s="39">
        <v>2589</v>
      </c>
      <c r="AB5" s="39">
        <v>0</v>
      </c>
      <c r="AC5" s="39">
        <v>1</v>
      </c>
      <c r="AD5" s="39">
        <v>0</v>
      </c>
      <c r="AE5" s="39">
        <v>1</v>
      </c>
      <c r="AF5" s="39">
        <v>1</v>
      </c>
      <c r="AG5" s="39">
        <v>1</v>
      </c>
      <c r="AH5" s="55" t="s">
        <v>76</v>
      </c>
      <c r="AI5" s="32"/>
      <c r="AJ5" s="33"/>
    </row>
    <row r="6" spans="1:36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</row>
    <row r="7" spans="1:36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</row>
    <row r="8" spans="1:36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</row>
    <row r="9" spans="1:36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36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</row>
    <row r="11" spans="1:36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</row>
    <row r="12" spans="1:36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</row>
    <row r="13" spans="1:36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</row>
    <row r="14" spans="1:36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</row>
    <row r="15" spans="1:36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</row>
  </sheetData>
  <sheetProtection sheet="1" objects="1" scenarios="1"/>
  <mergeCells count="2">
    <mergeCell ref="A1:B1"/>
    <mergeCell ref="A2:B2"/>
  </mergeCells>
  <hyperlinks>
    <hyperlink ref="A1" location="'TuningSelAuth_Init1'!A1" display="'TuningSelAuth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38"/>
  <sheetViews>
    <sheetView topLeftCell="I1" workbookViewId="0">
      <selection sqref="A1:B1"/>
    </sheetView>
  </sheetViews>
  <sheetFormatPr defaultRowHeight="15" x14ac:dyDescent="0.25"/>
  <cols>
    <col min="1" max="1" width="8.140625" bestFit="1" customWidth="1"/>
    <col min="2" max="2" width="37" bestFit="1" customWidth="1"/>
    <col min="3" max="3" width="3.7109375" bestFit="1" customWidth="1"/>
    <col min="4" max="4" width="12" bestFit="1" customWidth="1"/>
    <col min="5" max="5" width="3.28515625" bestFit="1" customWidth="1"/>
    <col min="6" max="7" width="4" bestFit="1" customWidth="1"/>
    <col min="8" max="10" width="28.85546875" bestFit="1" customWidth="1"/>
    <col min="11" max="11" width="17.42578125" bestFit="1" customWidth="1"/>
    <col min="12" max="13" width="6" bestFit="1" customWidth="1"/>
    <col min="14" max="15" width="5.7109375" bestFit="1" customWidth="1"/>
    <col min="16" max="22" width="3.28515625" customWidth="1"/>
    <col min="23" max="24" width="5.7109375" bestFit="1" customWidth="1"/>
    <col min="25" max="25" width="12" bestFit="1" customWidth="1"/>
    <col min="26" max="27" width="6" bestFit="1" customWidth="1"/>
    <col min="28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19" t="s">
        <v>64</v>
      </c>
      <c r="B1" s="116"/>
      <c r="C1" s="37" t="s">
        <v>77</v>
      </c>
      <c r="D1" s="57" t="s">
        <v>76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35"/>
      <c r="AI1" s="35"/>
      <c r="AJ1" s="36"/>
    </row>
    <row r="2" spans="1:36" ht="60" customHeight="1" x14ac:dyDescent="0.25">
      <c r="A2" s="117" t="s">
        <v>68</v>
      </c>
      <c r="B2" s="118"/>
      <c r="C2" s="40" t="s">
        <v>71</v>
      </c>
      <c r="D2" s="40" t="s">
        <v>71</v>
      </c>
      <c r="E2" s="40" t="s">
        <v>71</v>
      </c>
      <c r="F2" s="40" t="s">
        <v>71</v>
      </c>
      <c r="G2" s="40" t="s">
        <v>71</v>
      </c>
      <c r="H2" s="40" t="s">
        <v>71</v>
      </c>
      <c r="I2" s="40" t="s">
        <v>71</v>
      </c>
      <c r="J2" s="40" t="s">
        <v>71</v>
      </c>
      <c r="K2" s="40" t="s">
        <v>71</v>
      </c>
      <c r="L2" s="40" t="s">
        <v>71</v>
      </c>
      <c r="M2" s="40" t="s">
        <v>71</v>
      </c>
      <c r="N2" s="65" t="s">
        <v>118</v>
      </c>
      <c r="O2" s="65" t="s">
        <v>118</v>
      </c>
      <c r="P2" s="50" t="s">
        <v>82</v>
      </c>
      <c r="Q2" s="50" t="s">
        <v>82</v>
      </c>
      <c r="R2" s="50" t="s">
        <v>82</v>
      </c>
      <c r="S2" s="50" t="s">
        <v>82</v>
      </c>
      <c r="T2" s="50" t="s">
        <v>82</v>
      </c>
      <c r="U2" s="50" t="s">
        <v>82</v>
      </c>
      <c r="V2" s="50" t="s">
        <v>82</v>
      </c>
      <c r="W2" s="79" t="s">
        <v>119</v>
      </c>
      <c r="X2" s="79" t="s">
        <v>119</v>
      </c>
      <c r="Y2" s="52" t="s">
        <v>83</v>
      </c>
      <c r="Z2" s="52" t="s">
        <v>83</v>
      </c>
      <c r="AA2" s="52" t="s">
        <v>83</v>
      </c>
      <c r="AB2" s="52" t="s">
        <v>83</v>
      </c>
      <c r="AC2" s="52" t="s">
        <v>83</v>
      </c>
      <c r="AD2" s="52" t="s">
        <v>83</v>
      </c>
      <c r="AE2" s="52" t="s">
        <v>83</v>
      </c>
      <c r="AF2" s="52" t="s">
        <v>120</v>
      </c>
      <c r="AG2" s="52" t="s">
        <v>120</v>
      </c>
      <c r="AH2" s="23" t="s">
        <v>20</v>
      </c>
      <c r="AI2" s="23" t="s">
        <v>73</v>
      </c>
      <c r="AJ2" s="24" t="s">
        <v>75</v>
      </c>
    </row>
    <row r="3" spans="1:36" ht="173.25" x14ac:dyDescent="0.25">
      <c r="A3" s="25" t="s">
        <v>69</v>
      </c>
      <c r="B3" s="26" t="s">
        <v>70</v>
      </c>
      <c r="C3" s="27" t="s">
        <v>56</v>
      </c>
      <c r="D3" s="27" t="s">
        <v>55</v>
      </c>
      <c r="E3" s="27" t="s">
        <v>59</v>
      </c>
      <c r="F3" s="27" t="s">
        <v>86</v>
      </c>
      <c r="G3" s="27" t="s">
        <v>87</v>
      </c>
      <c r="H3" s="27" t="s">
        <v>97</v>
      </c>
      <c r="I3" s="27" t="s">
        <v>98</v>
      </c>
      <c r="J3" s="27" t="s">
        <v>99</v>
      </c>
      <c r="K3" s="27" t="s">
        <v>100</v>
      </c>
      <c r="L3" s="27" t="s">
        <v>95</v>
      </c>
      <c r="M3" s="27" t="s">
        <v>96</v>
      </c>
      <c r="N3" s="27" t="s">
        <v>101</v>
      </c>
      <c r="O3" s="27" t="s">
        <v>117</v>
      </c>
      <c r="P3" s="51" t="s">
        <v>55</v>
      </c>
      <c r="Q3" s="51" t="s">
        <v>95</v>
      </c>
      <c r="R3" s="51" t="s">
        <v>96</v>
      </c>
      <c r="S3" s="51" t="s">
        <v>88</v>
      </c>
      <c r="T3" s="51" t="s">
        <v>89</v>
      </c>
      <c r="U3" s="51" t="s">
        <v>91</v>
      </c>
      <c r="V3" s="51" t="s">
        <v>90</v>
      </c>
      <c r="W3" s="51" t="s">
        <v>101</v>
      </c>
      <c r="X3" s="51" t="s">
        <v>117</v>
      </c>
      <c r="Y3" s="53" t="s">
        <v>55</v>
      </c>
      <c r="Z3" s="53" t="s">
        <v>95</v>
      </c>
      <c r="AA3" s="53" t="s">
        <v>96</v>
      </c>
      <c r="AB3" s="53" t="s">
        <v>88</v>
      </c>
      <c r="AC3" s="53" t="s">
        <v>89</v>
      </c>
      <c r="AD3" s="53" t="s">
        <v>91</v>
      </c>
      <c r="AE3" s="53" t="s">
        <v>90</v>
      </c>
      <c r="AF3" s="53" t="s">
        <v>101</v>
      </c>
      <c r="AG3" s="53" t="s">
        <v>117</v>
      </c>
      <c r="AH3" s="23" t="s">
        <v>72</v>
      </c>
      <c r="AI3" s="23" t="s">
        <v>74</v>
      </c>
      <c r="AJ3" s="24"/>
    </row>
    <row r="4" spans="1:36" x14ac:dyDescent="0.25">
      <c r="A4" s="28">
        <v>1</v>
      </c>
      <c r="B4" s="38" t="s">
        <v>148</v>
      </c>
      <c r="C4" s="56">
        <v>-10</v>
      </c>
      <c r="D4" s="38">
        <v>1.5599999999999999E-2</v>
      </c>
      <c r="E4" s="38">
        <v>20</v>
      </c>
      <c r="F4" s="38">
        <v>1</v>
      </c>
      <c r="G4" s="38">
        <v>10</v>
      </c>
      <c r="H4" s="62" t="s">
        <v>102</v>
      </c>
      <c r="I4" s="62" t="s">
        <v>102</v>
      </c>
      <c r="J4" s="62" t="s">
        <v>102</v>
      </c>
      <c r="K4" s="62" t="s">
        <v>109</v>
      </c>
      <c r="L4" s="38">
        <v>2589</v>
      </c>
      <c r="M4" s="38">
        <v>2589</v>
      </c>
      <c r="N4" s="62">
        <v>5</v>
      </c>
      <c r="O4" s="62">
        <v>3</v>
      </c>
      <c r="P4" s="38" t="s">
        <v>76</v>
      </c>
      <c r="Q4" s="38" t="s">
        <v>76</v>
      </c>
      <c r="R4" s="38" t="s">
        <v>76</v>
      </c>
      <c r="S4" s="38" t="s">
        <v>76</v>
      </c>
      <c r="T4" s="38" t="s">
        <v>76</v>
      </c>
      <c r="U4" s="38" t="s">
        <v>76</v>
      </c>
      <c r="V4" s="38" t="s">
        <v>76</v>
      </c>
      <c r="W4" s="38" t="s">
        <v>76</v>
      </c>
      <c r="X4" s="38" t="s">
        <v>76</v>
      </c>
      <c r="Y4" s="38">
        <v>0.71539045666397105</v>
      </c>
      <c r="Z4" s="38">
        <v>2589</v>
      </c>
      <c r="AA4" s="38">
        <v>2589</v>
      </c>
      <c r="AB4" s="38">
        <v>1</v>
      </c>
      <c r="AC4" s="38">
        <v>0</v>
      </c>
      <c r="AD4" s="38">
        <v>1</v>
      </c>
      <c r="AE4" s="38">
        <v>0</v>
      </c>
      <c r="AF4" s="38">
        <v>1</v>
      </c>
      <c r="AG4" s="38">
        <v>1</v>
      </c>
      <c r="AH4" s="54" t="s">
        <v>76</v>
      </c>
      <c r="AI4" s="29"/>
      <c r="AJ4" s="30"/>
    </row>
    <row r="5" spans="1:36" x14ac:dyDescent="0.25">
      <c r="A5" s="28">
        <v>2</v>
      </c>
      <c r="B5" s="38" t="s">
        <v>149</v>
      </c>
      <c r="C5" s="56">
        <v>10</v>
      </c>
      <c r="D5" s="38">
        <v>0.1</v>
      </c>
      <c r="E5" s="38">
        <v>30</v>
      </c>
      <c r="F5" s="38">
        <v>2</v>
      </c>
      <c r="G5" s="38">
        <v>20</v>
      </c>
      <c r="H5" s="62" t="s">
        <v>103</v>
      </c>
      <c r="I5" s="62" t="s">
        <v>103</v>
      </c>
      <c r="J5" s="62" t="s">
        <v>103</v>
      </c>
      <c r="K5" s="62" t="s">
        <v>110</v>
      </c>
      <c r="L5" s="38">
        <v>4523</v>
      </c>
      <c r="M5" s="38">
        <v>4523</v>
      </c>
      <c r="N5" s="62">
        <v>5</v>
      </c>
      <c r="O5" s="62">
        <v>3</v>
      </c>
      <c r="P5" s="38" t="s">
        <v>76</v>
      </c>
      <c r="Q5" s="38" t="s">
        <v>76</v>
      </c>
      <c r="R5" s="38" t="s">
        <v>76</v>
      </c>
      <c r="S5" s="38" t="s">
        <v>76</v>
      </c>
      <c r="T5" s="38" t="s">
        <v>76</v>
      </c>
      <c r="U5" s="38" t="s">
        <v>76</v>
      </c>
      <c r="V5" s="38" t="s">
        <v>76</v>
      </c>
      <c r="W5" s="38" t="s">
        <v>76</v>
      </c>
      <c r="X5" s="38" t="s">
        <v>76</v>
      </c>
      <c r="Y5" s="38">
        <v>0.84816419801935095</v>
      </c>
      <c r="Z5" s="38">
        <v>4523</v>
      </c>
      <c r="AA5" s="38">
        <v>4523</v>
      </c>
      <c r="AB5" s="38">
        <v>2</v>
      </c>
      <c r="AC5" s="38">
        <v>0</v>
      </c>
      <c r="AD5" s="38">
        <v>2</v>
      </c>
      <c r="AE5" s="38">
        <v>0</v>
      </c>
      <c r="AF5" s="38">
        <v>1</v>
      </c>
      <c r="AG5" s="38">
        <v>1</v>
      </c>
      <c r="AH5" s="54" t="s">
        <v>76</v>
      </c>
      <c r="AI5" s="29"/>
      <c r="AJ5" s="30"/>
    </row>
    <row r="6" spans="1:36" x14ac:dyDescent="0.25">
      <c r="A6" s="28">
        <v>3</v>
      </c>
      <c r="B6" s="38" t="s">
        <v>150</v>
      </c>
      <c r="C6" s="56">
        <v>0</v>
      </c>
      <c r="D6" s="38">
        <v>0.2</v>
      </c>
      <c r="E6" s="38">
        <v>40</v>
      </c>
      <c r="F6" s="38">
        <v>3</v>
      </c>
      <c r="G6" s="38">
        <v>30</v>
      </c>
      <c r="H6" s="62" t="s">
        <v>104</v>
      </c>
      <c r="I6" s="62" t="s">
        <v>104</v>
      </c>
      <c r="J6" s="62" t="s">
        <v>104</v>
      </c>
      <c r="K6" s="62" t="s">
        <v>111</v>
      </c>
      <c r="L6" s="38">
        <v>9874</v>
      </c>
      <c r="M6" s="38">
        <v>9874</v>
      </c>
      <c r="N6" s="62">
        <v>5</v>
      </c>
      <c r="O6" s="62">
        <v>3</v>
      </c>
      <c r="P6" s="38" t="s">
        <v>76</v>
      </c>
      <c r="Q6" s="38" t="s">
        <v>76</v>
      </c>
      <c r="R6" s="38" t="s">
        <v>76</v>
      </c>
      <c r="S6" s="38" t="s">
        <v>76</v>
      </c>
      <c r="T6" s="38" t="s">
        <v>76</v>
      </c>
      <c r="U6" s="38" t="s">
        <v>76</v>
      </c>
      <c r="V6" s="38" t="s">
        <v>76</v>
      </c>
      <c r="W6" s="38" t="s">
        <v>76</v>
      </c>
      <c r="X6" s="38" t="s">
        <v>76</v>
      </c>
      <c r="Y6" s="38">
        <v>0.91899740784205697</v>
      </c>
      <c r="Z6" s="38">
        <v>9874</v>
      </c>
      <c r="AA6" s="38">
        <v>9874</v>
      </c>
      <c r="AB6" s="38">
        <v>3</v>
      </c>
      <c r="AC6" s="38">
        <v>0</v>
      </c>
      <c r="AD6" s="38">
        <v>3</v>
      </c>
      <c r="AE6" s="38">
        <v>0</v>
      </c>
      <c r="AF6" s="38">
        <v>1</v>
      </c>
      <c r="AG6" s="38">
        <v>1</v>
      </c>
      <c r="AH6" s="54" t="s">
        <v>76</v>
      </c>
      <c r="AI6" s="29"/>
      <c r="AJ6" s="30"/>
    </row>
    <row r="7" spans="1:36" x14ac:dyDescent="0.25">
      <c r="A7" s="28">
        <v>4</v>
      </c>
      <c r="B7" s="38" t="s">
        <v>151</v>
      </c>
      <c r="C7" s="56">
        <v>1</v>
      </c>
      <c r="D7" s="38">
        <v>0.3</v>
      </c>
      <c r="E7" s="38">
        <v>5</v>
      </c>
      <c r="F7" s="38">
        <v>4</v>
      </c>
      <c r="G7" s="38">
        <v>40</v>
      </c>
      <c r="H7" s="62" t="s">
        <v>105</v>
      </c>
      <c r="I7" s="62" t="s">
        <v>105</v>
      </c>
      <c r="J7" s="62" t="s">
        <v>105</v>
      </c>
      <c r="K7" s="62" t="s">
        <v>112</v>
      </c>
      <c r="L7" s="38">
        <v>7412</v>
      </c>
      <c r="M7" s="38">
        <v>7412</v>
      </c>
      <c r="N7" s="62">
        <v>5</v>
      </c>
      <c r="O7" s="62">
        <v>3</v>
      </c>
      <c r="P7" s="38" t="s">
        <v>76</v>
      </c>
      <c r="Q7" s="38" t="s">
        <v>76</v>
      </c>
      <c r="R7" s="38" t="s">
        <v>76</v>
      </c>
      <c r="S7" s="38" t="s">
        <v>76</v>
      </c>
      <c r="T7" s="38" t="s">
        <v>76</v>
      </c>
      <c r="U7" s="38" t="s">
        <v>76</v>
      </c>
      <c r="V7" s="38" t="s">
        <v>76</v>
      </c>
      <c r="W7" s="38" t="s">
        <v>76</v>
      </c>
      <c r="X7" s="38" t="s">
        <v>76</v>
      </c>
      <c r="Y7" s="38">
        <v>0.26959730895135398</v>
      </c>
      <c r="Z7" s="38">
        <v>7412</v>
      </c>
      <c r="AA7" s="38">
        <v>7412</v>
      </c>
      <c r="AB7" s="38">
        <v>4</v>
      </c>
      <c r="AC7" s="38">
        <v>0</v>
      </c>
      <c r="AD7" s="38">
        <v>4</v>
      </c>
      <c r="AE7" s="38">
        <v>0</v>
      </c>
      <c r="AF7" s="38">
        <v>1</v>
      </c>
      <c r="AG7" s="38">
        <v>1</v>
      </c>
      <c r="AH7" s="54" t="s">
        <v>76</v>
      </c>
      <c r="AI7" s="29"/>
      <c r="AJ7" s="30"/>
    </row>
    <row r="8" spans="1:36" x14ac:dyDescent="0.25">
      <c r="A8" s="28">
        <v>5</v>
      </c>
      <c r="B8" s="38" t="s">
        <v>152</v>
      </c>
      <c r="C8" s="56">
        <v>-1</v>
      </c>
      <c r="D8" s="38">
        <v>0.08</v>
      </c>
      <c r="E8" s="38">
        <v>15</v>
      </c>
      <c r="F8" s="38">
        <v>50</v>
      </c>
      <c r="G8" s="38">
        <v>1</v>
      </c>
      <c r="H8" s="62" t="s">
        <v>102</v>
      </c>
      <c r="I8" s="62" t="s">
        <v>102</v>
      </c>
      <c r="J8" s="62" t="s">
        <v>102</v>
      </c>
      <c r="K8" s="62" t="s">
        <v>109</v>
      </c>
      <c r="L8" s="38">
        <v>2589</v>
      </c>
      <c r="M8" s="38">
        <v>2589</v>
      </c>
      <c r="N8" s="62">
        <v>5</v>
      </c>
      <c r="O8" s="62">
        <v>3</v>
      </c>
      <c r="P8" s="38" t="s">
        <v>76</v>
      </c>
      <c r="Q8" s="38" t="s">
        <v>76</v>
      </c>
      <c r="R8" s="38" t="s">
        <v>76</v>
      </c>
      <c r="S8" s="38" t="s">
        <v>76</v>
      </c>
      <c r="T8" s="38" t="s">
        <v>76</v>
      </c>
      <c r="U8" s="38" t="s">
        <v>76</v>
      </c>
      <c r="V8" s="38" t="s">
        <v>76</v>
      </c>
      <c r="W8" s="38" t="s">
        <v>76</v>
      </c>
      <c r="X8" s="38" t="s">
        <v>76</v>
      </c>
      <c r="Y8" s="38">
        <v>0.61033886262465298</v>
      </c>
      <c r="Z8" s="38">
        <v>2589</v>
      </c>
      <c r="AA8" s="38">
        <v>2589</v>
      </c>
      <c r="AB8" s="38">
        <v>0</v>
      </c>
      <c r="AC8" s="38">
        <v>1</v>
      </c>
      <c r="AD8" s="38">
        <v>0</v>
      </c>
      <c r="AE8" s="38">
        <v>1</v>
      </c>
      <c r="AF8" s="38">
        <v>1</v>
      </c>
      <c r="AG8" s="38">
        <v>1</v>
      </c>
      <c r="AH8" s="54" t="s">
        <v>76</v>
      </c>
      <c r="AI8" s="29"/>
      <c r="AJ8" s="30"/>
    </row>
    <row r="9" spans="1:36" x14ac:dyDescent="0.25">
      <c r="A9" s="28">
        <v>6</v>
      </c>
      <c r="B9" s="38" t="s">
        <v>153</v>
      </c>
      <c r="C9" s="38">
        <v>2</v>
      </c>
      <c r="D9" s="56">
        <v>1.2487743500000001E-2</v>
      </c>
      <c r="E9" s="38">
        <v>25</v>
      </c>
      <c r="F9" s="38">
        <v>60</v>
      </c>
      <c r="G9" s="38">
        <v>2</v>
      </c>
      <c r="H9" s="62" t="s">
        <v>103</v>
      </c>
      <c r="I9" s="62" t="s">
        <v>103</v>
      </c>
      <c r="J9" s="62" t="s">
        <v>103</v>
      </c>
      <c r="K9" s="62" t="s">
        <v>110</v>
      </c>
      <c r="L9" s="38">
        <v>4523</v>
      </c>
      <c r="M9" s="38">
        <v>4523</v>
      </c>
      <c r="N9" s="62">
        <v>5</v>
      </c>
      <c r="O9" s="62">
        <v>3</v>
      </c>
      <c r="P9" s="38" t="s">
        <v>76</v>
      </c>
      <c r="Q9" s="38" t="s">
        <v>76</v>
      </c>
      <c r="R9" s="38" t="s">
        <v>76</v>
      </c>
      <c r="S9" s="38" t="s">
        <v>76</v>
      </c>
      <c r="T9" s="38" t="s">
        <v>76</v>
      </c>
      <c r="U9" s="38" t="s">
        <v>76</v>
      </c>
      <c r="V9" s="38" t="s">
        <v>76</v>
      </c>
      <c r="W9" s="38" t="s">
        <v>76</v>
      </c>
      <c r="X9" s="38" t="s">
        <v>76</v>
      </c>
      <c r="Y9" s="38">
        <v>0.79212042364923796</v>
      </c>
      <c r="Z9" s="38">
        <v>4523</v>
      </c>
      <c r="AA9" s="38">
        <v>4523</v>
      </c>
      <c r="AB9" s="38">
        <v>0</v>
      </c>
      <c r="AC9" s="38">
        <v>2</v>
      </c>
      <c r="AD9" s="38">
        <v>0</v>
      </c>
      <c r="AE9" s="38">
        <v>2</v>
      </c>
      <c r="AF9" s="38">
        <v>1</v>
      </c>
      <c r="AG9" s="38">
        <v>1</v>
      </c>
      <c r="AH9" s="54" t="s">
        <v>76</v>
      </c>
      <c r="AI9" s="29"/>
      <c r="AJ9" s="30"/>
    </row>
    <row r="10" spans="1:36" x14ac:dyDescent="0.25">
      <c r="A10" s="28">
        <v>7</v>
      </c>
      <c r="B10" s="38" t="s">
        <v>154</v>
      </c>
      <c r="C10" s="38">
        <v>-2</v>
      </c>
      <c r="D10" s="56">
        <v>0.466511909</v>
      </c>
      <c r="E10" s="38">
        <v>35</v>
      </c>
      <c r="F10" s="38">
        <v>70</v>
      </c>
      <c r="G10" s="38">
        <v>3</v>
      </c>
      <c r="H10" s="62" t="s">
        <v>104</v>
      </c>
      <c r="I10" s="62" t="s">
        <v>104</v>
      </c>
      <c r="J10" s="62" t="s">
        <v>104</v>
      </c>
      <c r="K10" s="62" t="s">
        <v>111</v>
      </c>
      <c r="L10" s="38">
        <v>9874</v>
      </c>
      <c r="M10" s="38">
        <v>9874</v>
      </c>
      <c r="N10" s="62">
        <v>5</v>
      </c>
      <c r="O10" s="62">
        <v>3</v>
      </c>
      <c r="P10" s="38" t="s">
        <v>76</v>
      </c>
      <c r="Q10" s="38" t="s">
        <v>76</v>
      </c>
      <c r="R10" s="38" t="s">
        <v>76</v>
      </c>
      <c r="S10" s="38" t="s">
        <v>76</v>
      </c>
      <c r="T10" s="38" t="s">
        <v>76</v>
      </c>
      <c r="U10" s="38" t="s">
        <v>76</v>
      </c>
      <c r="V10" s="38" t="s">
        <v>76</v>
      </c>
      <c r="W10" s="38" t="s">
        <v>76</v>
      </c>
      <c r="X10" s="38" t="s">
        <v>76</v>
      </c>
      <c r="Y10" s="38">
        <v>0.88909872163580494</v>
      </c>
      <c r="Z10" s="38">
        <v>9874</v>
      </c>
      <c r="AA10" s="38">
        <v>9874</v>
      </c>
      <c r="AB10" s="38">
        <v>0</v>
      </c>
      <c r="AC10" s="38">
        <v>0</v>
      </c>
      <c r="AD10" s="38">
        <v>0</v>
      </c>
      <c r="AE10" s="38">
        <v>0</v>
      </c>
      <c r="AF10" s="38">
        <v>1</v>
      </c>
      <c r="AG10" s="38">
        <v>1</v>
      </c>
      <c r="AH10" s="54" t="s">
        <v>76</v>
      </c>
      <c r="AI10" s="29"/>
      <c r="AJ10" s="30"/>
    </row>
    <row r="11" spans="1:36" x14ac:dyDescent="0.25">
      <c r="A11" s="28">
        <v>8</v>
      </c>
      <c r="B11" s="38" t="s">
        <v>155</v>
      </c>
      <c r="C11" s="38">
        <v>3</v>
      </c>
      <c r="D11" s="56">
        <v>1.2999999999999999E-2</v>
      </c>
      <c r="E11" s="38">
        <v>45</v>
      </c>
      <c r="F11" s="38">
        <v>80</v>
      </c>
      <c r="G11" s="38">
        <v>4</v>
      </c>
      <c r="H11" s="62" t="s">
        <v>105</v>
      </c>
      <c r="I11" s="62" t="s">
        <v>105</v>
      </c>
      <c r="J11" s="62" t="s">
        <v>105</v>
      </c>
      <c r="K11" s="62" t="s">
        <v>112</v>
      </c>
      <c r="L11" s="38">
        <v>7412</v>
      </c>
      <c r="M11" s="38">
        <v>7412</v>
      </c>
      <c r="N11" s="62">
        <v>5</v>
      </c>
      <c r="O11" s="62">
        <v>3</v>
      </c>
      <c r="P11" s="38" t="s">
        <v>76</v>
      </c>
      <c r="Q11" s="38" t="s">
        <v>76</v>
      </c>
      <c r="R11" s="38" t="s">
        <v>76</v>
      </c>
      <c r="S11" s="38" t="s">
        <v>76</v>
      </c>
      <c r="T11" s="38" t="s">
        <v>76</v>
      </c>
      <c r="U11" s="38" t="s">
        <v>76</v>
      </c>
      <c r="V11" s="38" t="s">
        <v>76</v>
      </c>
      <c r="W11" s="38" t="s">
        <v>76</v>
      </c>
      <c r="X11" s="38" t="s">
        <v>76</v>
      </c>
      <c r="Y11" s="38">
        <v>0.94083548870592204</v>
      </c>
      <c r="Z11" s="38">
        <v>7412</v>
      </c>
      <c r="AA11" s="38">
        <v>7412</v>
      </c>
      <c r="AB11" s="38">
        <v>0</v>
      </c>
      <c r="AC11" s="38">
        <v>0</v>
      </c>
      <c r="AD11" s="38">
        <v>0</v>
      </c>
      <c r="AE11" s="38">
        <v>0</v>
      </c>
      <c r="AF11" s="38">
        <v>1</v>
      </c>
      <c r="AG11" s="38">
        <v>1</v>
      </c>
      <c r="AH11" s="54" t="s">
        <v>76</v>
      </c>
      <c r="AI11" s="29"/>
      <c r="AJ11" s="30"/>
    </row>
    <row r="12" spans="1:36" x14ac:dyDescent="0.25">
      <c r="A12" s="28">
        <v>9</v>
      </c>
      <c r="B12" s="38" t="s">
        <v>181</v>
      </c>
      <c r="C12" s="38">
        <v>-3</v>
      </c>
      <c r="D12" s="38">
        <v>0.09</v>
      </c>
      <c r="E12" s="56">
        <v>1</v>
      </c>
      <c r="F12" s="61">
        <v>90</v>
      </c>
      <c r="G12" s="61">
        <v>90</v>
      </c>
      <c r="H12" s="62" t="s">
        <v>102</v>
      </c>
      <c r="I12" s="62" t="s">
        <v>102</v>
      </c>
      <c r="J12" s="62" t="s">
        <v>102</v>
      </c>
      <c r="K12" s="62" t="s">
        <v>109</v>
      </c>
      <c r="L12" s="38">
        <v>2589</v>
      </c>
      <c r="M12" s="38">
        <v>2589</v>
      </c>
      <c r="N12" s="62">
        <v>5</v>
      </c>
      <c r="O12" s="62">
        <v>3</v>
      </c>
      <c r="P12" s="38" t="s">
        <v>76</v>
      </c>
      <c r="Q12" s="38" t="s">
        <v>76</v>
      </c>
      <c r="R12" s="38" t="s">
        <v>76</v>
      </c>
      <c r="S12" s="38" t="s">
        <v>76</v>
      </c>
      <c r="T12" s="38" t="s">
        <v>76</v>
      </c>
      <c r="U12" s="38" t="s">
        <v>76</v>
      </c>
      <c r="V12" s="38" t="s">
        <v>76</v>
      </c>
      <c r="W12" s="38" t="s">
        <v>76</v>
      </c>
      <c r="X12" s="38" t="s">
        <v>76</v>
      </c>
      <c r="Y12" s="38">
        <v>6.08986325757074E-2</v>
      </c>
      <c r="Z12" s="38">
        <v>2589</v>
      </c>
      <c r="AA12" s="38">
        <v>2589</v>
      </c>
      <c r="AB12" s="38">
        <v>0</v>
      </c>
      <c r="AC12" s="38">
        <v>0</v>
      </c>
      <c r="AD12" s="38">
        <v>0</v>
      </c>
      <c r="AE12" s="38">
        <v>0</v>
      </c>
      <c r="AF12" s="38">
        <v>1</v>
      </c>
      <c r="AG12" s="38">
        <v>1</v>
      </c>
      <c r="AH12" s="54" t="s">
        <v>76</v>
      </c>
      <c r="AI12" s="29"/>
      <c r="AJ12" s="30"/>
    </row>
    <row r="13" spans="1:36" x14ac:dyDescent="0.25">
      <c r="A13" s="28">
        <v>10</v>
      </c>
      <c r="B13" s="38" t="s">
        <v>182</v>
      </c>
      <c r="C13" s="38">
        <v>4</v>
      </c>
      <c r="D13" s="38">
        <v>1.7500000000000002E-2</v>
      </c>
      <c r="E13" s="56">
        <v>50</v>
      </c>
      <c r="F13" s="61">
        <v>55</v>
      </c>
      <c r="G13" s="61">
        <v>55</v>
      </c>
      <c r="H13" s="62" t="s">
        <v>103</v>
      </c>
      <c r="I13" s="62" t="s">
        <v>103</v>
      </c>
      <c r="J13" s="62" t="s">
        <v>103</v>
      </c>
      <c r="K13" s="62" t="s">
        <v>110</v>
      </c>
      <c r="L13" s="38">
        <v>4523</v>
      </c>
      <c r="M13" s="38">
        <v>4523</v>
      </c>
      <c r="N13" s="62">
        <v>5</v>
      </c>
      <c r="O13" s="62">
        <v>3</v>
      </c>
      <c r="P13" s="38" t="s">
        <v>76</v>
      </c>
      <c r="Q13" s="38" t="s">
        <v>76</v>
      </c>
      <c r="R13" s="38" t="s">
        <v>76</v>
      </c>
      <c r="S13" s="38" t="s">
        <v>76</v>
      </c>
      <c r="T13" s="38" t="s">
        <v>76</v>
      </c>
      <c r="U13" s="38" t="s">
        <v>76</v>
      </c>
      <c r="V13" s="38" t="s">
        <v>76</v>
      </c>
      <c r="W13" s="38" t="s">
        <v>76</v>
      </c>
      <c r="X13" s="38" t="s">
        <v>76</v>
      </c>
      <c r="Y13" s="38">
        <v>0.95678608173622803</v>
      </c>
      <c r="Z13" s="38">
        <v>4523</v>
      </c>
      <c r="AA13" s="38">
        <v>4523</v>
      </c>
      <c r="AB13" s="38">
        <v>0</v>
      </c>
      <c r="AC13" s="38">
        <v>0</v>
      </c>
      <c r="AD13" s="38">
        <v>0</v>
      </c>
      <c r="AE13" s="38">
        <v>0</v>
      </c>
      <c r="AF13" s="38">
        <v>1</v>
      </c>
      <c r="AG13" s="38">
        <v>1</v>
      </c>
      <c r="AH13" s="54" t="s">
        <v>76</v>
      </c>
      <c r="AI13" s="29"/>
      <c r="AJ13" s="30"/>
    </row>
    <row r="14" spans="1:36" x14ac:dyDescent="0.25">
      <c r="A14" s="28">
        <v>11</v>
      </c>
      <c r="B14" s="38" t="s">
        <v>183</v>
      </c>
      <c r="C14" s="38">
        <v>-4</v>
      </c>
      <c r="D14" s="38">
        <v>1.89E-2</v>
      </c>
      <c r="E14" s="56">
        <v>10</v>
      </c>
      <c r="F14" s="61">
        <v>65</v>
      </c>
      <c r="G14" s="61">
        <v>65</v>
      </c>
      <c r="H14" s="62" t="s">
        <v>104</v>
      </c>
      <c r="I14" s="62" t="s">
        <v>104</v>
      </c>
      <c r="J14" s="62" t="s">
        <v>104</v>
      </c>
      <c r="K14" s="62" t="s">
        <v>111</v>
      </c>
      <c r="L14" s="38">
        <v>9874</v>
      </c>
      <c r="M14" s="38">
        <v>9874</v>
      </c>
      <c r="N14" s="62">
        <v>5</v>
      </c>
      <c r="O14" s="62">
        <v>3</v>
      </c>
      <c r="P14" s="38" t="s">
        <v>76</v>
      </c>
      <c r="Q14" s="38" t="s">
        <v>76</v>
      </c>
      <c r="R14" s="38" t="s">
        <v>76</v>
      </c>
      <c r="S14" s="38" t="s">
        <v>76</v>
      </c>
      <c r="T14" s="38" t="s">
        <v>76</v>
      </c>
      <c r="U14" s="38" t="s">
        <v>76</v>
      </c>
      <c r="V14" s="38" t="s">
        <v>76</v>
      </c>
      <c r="W14" s="38" t="s">
        <v>76</v>
      </c>
      <c r="X14" s="38" t="s">
        <v>76</v>
      </c>
      <c r="Y14" s="38">
        <v>0.46651190890889699</v>
      </c>
      <c r="Z14" s="38">
        <v>9874</v>
      </c>
      <c r="AA14" s="38">
        <v>9874</v>
      </c>
      <c r="AB14" s="38">
        <v>0</v>
      </c>
      <c r="AC14" s="38">
        <v>0</v>
      </c>
      <c r="AD14" s="38">
        <v>0</v>
      </c>
      <c r="AE14" s="38">
        <v>0</v>
      </c>
      <c r="AF14" s="38">
        <v>1</v>
      </c>
      <c r="AG14" s="38">
        <v>1</v>
      </c>
      <c r="AH14" s="54" t="s">
        <v>76</v>
      </c>
      <c r="AI14" s="29"/>
      <c r="AJ14" s="30"/>
    </row>
    <row r="15" spans="1:36" x14ac:dyDescent="0.25">
      <c r="A15" s="28">
        <v>12</v>
      </c>
      <c r="B15" s="38" t="s">
        <v>177</v>
      </c>
      <c r="C15" s="38">
        <v>5</v>
      </c>
      <c r="D15" s="38">
        <v>2.58E-2</v>
      </c>
      <c r="E15" s="38">
        <v>15</v>
      </c>
      <c r="F15" s="56">
        <v>0</v>
      </c>
      <c r="G15" s="38">
        <v>14</v>
      </c>
      <c r="H15" s="62" t="s">
        <v>105</v>
      </c>
      <c r="I15" s="62" t="s">
        <v>105</v>
      </c>
      <c r="J15" s="62" t="s">
        <v>105</v>
      </c>
      <c r="K15" s="62" t="s">
        <v>112</v>
      </c>
      <c r="L15" s="38">
        <v>7412</v>
      </c>
      <c r="M15" s="38">
        <v>7412</v>
      </c>
      <c r="N15" s="62">
        <v>5</v>
      </c>
      <c r="O15" s="62">
        <v>3</v>
      </c>
      <c r="P15" s="38" t="s">
        <v>76</v>
      </c>
      <c r="Q15" s="38" t="s">
        <v>76</v>
      </c>
      <c r="R15" s="38" t="s">
        <v>76</v>
      </c>
      <c r="S15" s="38" t="s">
        <v>76</v>
      </c>
      <c r="T15" s="38" t="s">
        <v>76</v>
      </c>
      <c r="U15" s="38" t="s">
        <v>76</v>
      </c>
      <c r="V15" s="38" t="s">
        <v>76</v>
      </c>
      <c r="W15" s="38" t="s">
        <v>76</v>
      </c>
      <c r="X15" s="38" t="s">
        <v>76</v>
      </c>
      <c r="Y15" s="38">
        <v>0.61033886262465298</v>
      </c>
      <c r="Z15" s="38">
        <v>7412</v>
      </c>
      <c r="AA15" s="38">
        <v>7412</v>
      </c>
      <c r="AB15" s="38">
        <v>0</v>
      </c>
      <c r="AC15" s="38">
        <v>0</v>
      </c>
      <c r="AD15" s="38">
        <v>0</v>
      </c>
      <c r="AE15" s="38">
        <v>0</v>
      </c>
      <c r="AF15" s="38">
        <v>1</v>
      </c>
      <c r="AG15" s="38">
        <v>1</v>
      </c>
      <c r="AH15" s="54" t="s">
        <v>76</v>
      </c>
      <c r="AI15" s="29"/>
      <c r="AJ15" s="30"/>
    </row>
    <row r="16" spans="1:36" x14ac:dyDescent="0.25">
      <c r="A16" s="28">
        <v>13</v>
      </c>
      <c r="B16" s="38" t="s">
        <v>178</v>
      </c>
      <c r="C16" s="38">
        <v>-5</v>
      </c>
      <c r="D16" s="38">
        <v>3.6986999999999999E-2</v>
      </c>
      <c r="E16" s="38">
        <v>26</v>
      </c>
      <c r="F16" s="56">
        <v>100</v>
      </c>
      <c r="G16" s="38">
        <v>85</v>
      </c>
      <c r="H16" s="62" t="s">
        <v>102</v>
      </c>
      <c r="I16" s="62" t="s">
        <v>102</v>
      </c>
      <c r="J16" s="62" t="s">
        <v>102</v>
      </c>
      <c r="K16" s="62" t="s">
        <v>109</v>
      </c>
      <c r="L16" s="38">
        <v>2589</v>
      </c>
      <c r="M16" s="38">
        <v>2589</v>
      </c>
      <c r="N16" s="62">
        <v>5</v>
      </c>
      <c r="O16" s="62">
        <v>3</v>
      </c>
      <c r="P16" s="29" t="s">
        <v>76</v>
      </c>
      <c r="Q16" s="29" t="s">
        <v>76</v>
      </c>
      <c r="R16" s="29" t="s">
        <v>76</v>
      </c>
      <c r="S16" s="29" t="s">
        <v>76</v>
      </c>
      <c r="T16" s="29" t="s">
        <v>76</v>
      </c>
      <c r="U16" s="29" t="s">
        <v>76</v>
      </c>
      <c r="V16" s="29" t="s">
        <v>76</v>
      </c>
      <c r="W16" s="29" t="s">
        <v>76</v>
      </c>
      <c r="X16" s="29" t="s">
        <v>76</v>
      </c>
      <c r="Y16" s="38">
        <v>0.80478000558941698</v>
      </c>
      <c r="Z16" s="38">
        <v>2589</v>
      </c>
      <c r="AA16" s="38">
        <v>2589</v>
      </c>
      <c r="AB16" s="38">
        <v>0</v>
      </c>
      <c r="AC16" s="38">
        <v>0</v>
      </c>
      <c r="AD16" s="38">
        <v>0</v>
      </c>
      <c r="AE16" s="38">
        <v>0</v>
      </c>
      <c r="AF16" s="38">
        <v>1</v>
      </c>
      <c r="AG16" s="38">
        <v>1</v>
      </c>
      <c r="AH16" s="54" t="s">
        <v>76</v>
      </c>
      <c r="AI16" s="29"/>
      <c r="AJ16" s="30"/>
    </row>
    <row r="17" spans="1:36" x14ac:dyDescent="0.25">
      <c r="A17" s="28">
        <v>14</v>
      </c>
      <c r="B17" s="38" t="s">
        <v>179</v>
      </c>
      <c r="C17" s="38">
        <v>6</v>
      </c>
      <c r="D17" s="38">
        <v>0.04</v>
      </c>
      <c r="E17" s="38">
        <v>34</v>
      </c>
      <c r="F17" s="56">
        <v>20</v>
      </c>
      <c r="G17" s="38">
        <v>96</v>
      </c>
      <c r="H17" s="62" t="s">
        <v>103</v>
      </c>
      <c r="I17" s="62" t="s">
        <v>103</v>
      </c>
      <c r="J17" s="62" t="s">
        <v>103</v>
      </c>
      <c r="K17" s="62" t="s">
        <v>110</v>
      </c>
      <c r="L17" s="38">
        <v>4523</v>
      </c>
      <c r="M17" s="38">
        <v>4523</v>
      </c>
      <c r="N17" s="62">
        <v>5</v>
      </c>
      <c r="O17" s="62">
        <v>3</v>
      </c>
      <c r="P17" s="29" t="s">
        <v>76</v>
      </c>
      <c r="Q17" s="29" t="s">
        <v>76</v>
      </c>
      <c r="R17" s="29" t="s">
        <v>76</v>
      </c>
      <c r="S17" s="29" t="s">
        <v>76</v>
      </c>
      <c r="T17" s="29" t="s">
        <v>76</v>
      </c>
      <c r="U17" s="29" t="s">
        <v>76</v>
      </c>
      <c r="V17" s="29" t="s">
        <v>76</v>
      </c>
      <c r="W17" s="29" t="s">
        <v>76</v>
      </c>
      <c r="X17" s="29" t="s">
        <v>76</v>
      </c>
      <c r="Y17" s="38">
        <v>0.88190702067832305</v>
      </c>
      <c r="Z17" s="38">
        <v>4523</v>
      </c>
      <c r="AA17" s="38">
        <v>4523</v>
      </c>
      <c r="AB17" s="38">
        <v>0</v>
      </c>
      <c r="AC17" s="38">
        <v>0</v>
      </c>
      <c r="AD17" s="38">
        <v>0</v>
      </c>
      <c r="AE17" s="38">
        <v>0</v>
      </c>
      <c r="AF17" s="38">
        <v>1</v>
      </c>
      <c r="AG17" s="38">
        <v>1</v>
      </c>
      <c r="AH17" s="54" t="s">
        <v>76</v>
      </c>
      <c r="AI17" s="29"/>
      <c r="AJ17" s="30"/>
    </row>
    <row r="18" spans="1:36" x14ac:dyDescent="0.25">
      <c r="A18" s="28">
        <v>15</v>
      </c>
      <c r="B18" s="38" t="s">
        <v>174</v>
      </c>
      <c r="C18" s="38">
        <v>-6</v>
      </c>
      <c r="D18" s="38">
        <v>1.2999999999999999E-2</v>
      </c>
      <c r="E18" s="38">
        <v>47</v>
      </c>
      <c r="F18" s="38">
        <v>1</v>
      </c>
      <c r="G18" s="56">
        <v>0</v>
      </c>
      <c r="H18" s="62" t="s">
        <v>104</v>
      </c>
      <c r="I18" s="62" t="s">
        <v>104</v>
      </c>
      <c r="J18" s="62" t="s">
        <v>104</v>
      </c>
      <c r="K18" s="62" t="s">
        <v>111</v>
      </c>
      <c r="L18" s="38">
        <v>9874</v>
      </c>
      <c r="M18" s="38">
        <v>9874</v>
      </c>
      <c r="N18" s="62">
        <v>5</v>
      </c>
      <c r="O18" s="62">
        <v>3</v>
      </c>
      <c r="P18" s="29" t="s">
        <v>76</v>
      </c>
      <c r="Q18" s="29" t="s">
        <v>76</v>
      </c>
      <c r="R18" s="29" t="s">
        <v>76</v>
      </c>
      <c r="S18" s="29" t="s">
        <v>76</v>
      </c>
      <c r="T18" s="29" t="s">
        <v>76</v>
      </c>
      <c r="U18" s="29" t="s">
        <v>76</v>
      </c>
      <c r="V18" s="29" t="s">
        <v>76</v>
      </c>
      <c r="W18" s="29" t="s">
        <v>76</v>
      </c>
      <c r="X18" s="29" t="s">
        <v>76</v>
      </c>
      <c r="Y18" s="38">
        <v>0.94782214429830203</v>
      </c>
      <c r="Z18" s="38">
        <v>9874</v>
      </c>
      <c r="AA18" s="38">
        <v>9874</v>
      </c>
      <c r="AB18" s="38">
        <v>1</v>
      </c>
      <c r="AC18" s="38">
        <v>0</v>
      </c>
      <c r="AD18" s="38">
        <v>1</v>
      </c>
      <c r="AE18" s="38">
        <v>0</v>
      </c>
      <c r="AF18" s="38">
        <v>1</v>
      </c>
      <c r="AG18" s="38">
        <v>1</v>
      </c>
      <c r="AH18" s="54" t="s">
        <v>76</v>
      </c>
      <c r="AI18" s="29"/>
      <c r="AJ18" s="30"/>
    </row>
    <row r="19" spans="1:36" x14ac:dyDescent="0.25">
      <c r="A19" s="28">
        <v>16</v>
      </c>
      <c r="B19" s="38" t="s">
        <v>175</v>
      </c>
      <c r="C19" s="38">
        <v>7</v>
      </c>
      <c r="D19" s="38">
        <v>1.4999999999999999E-2</v>
      </c>
      <c r="E19" s="38">
        <v>28</v>
      </c>
      <c r="F19" s="38">
        <v>2</v>
      </c>
      <c r="G19" s="56">
        <v>100</v>
      </c>
      <c r="H19" s="62" t="s">
        <v>105</v>
      </c>
      <c r="I19" s="62" t="s">
        <v>105</v>
      </c>
      <c r="J19" s="62" t="s">
        <v>105</v>
      </c>
      <c r="K19" s="62" t="s">
        <v>112</v>
      </c>
      <c r="L19" s="38">
        <v>7412</v>
      </c>
      <c r="M19" s="38">
        <v>7412</v>
      </c>
      <c r="N19" s="62">
        <v>5</v>
      </c>
      <c r="O19" s="62">
        <v>3</v>
      </c>
      <c r="P19" s="29" t="s">
        <v>76</v>
      </c>
      <c r="Q19" s="29" t="s">
        <v>76</v>
      </c>
      <c r="R19" s="29" t="s">
        <v>76</v>
      </c>
      <c r="S19" s="29" t="s">
        <v>76</v>
      </c>
      <c r="T19" s="29" t="s">
        <v>76</v>
      </c>
      <c r="U19" s="29" t="s">
        <v>76</v>
      </c>
      <c r="V19" s="29" t="s">
        <v>76</v>
      </c>
      <c r="W19" s="29" t="s">
        <v>76</v>
      </c>
      <c r="X19" s="29" t="s">
        <v>76</v>
      </c>
      <c r="Y19" s="38">
        <v>0.82783326565800097</v>
      </c>
      <c r="Z19" s="38">
        <v>7412</v>
      </c>
      <c r="AA19" s="38">
        <v>7412</v>
      </c>
      <c r="AB19" s="38">
        <v>2</v>
      </c>
      <c r="AC19" s="38">
        <v>0</v>
      </c>
      <c r="AD19" s="38">
        <v>2</v>
      </c>
      <c r="AE19" s="38">
        <v>0</v>
      </c>
      <c r="AF19" s="38">
        <v>1</v>
      </c>
      <c r="AG19" s="38">
        <v>1</v>
      </c>
      <c r="AH19" s="54" t="s">
        <v>76</v>
      </c>
      <c r="AI19" s="29"/>
      <c r="AJ19" s="30"/>
    </row>
    <row r="20" spans="1:36" x14ac:dyDescent="0.25">
      <c r="A20" s="28">
        <v>17</v>
      </c>
      <c r="B20" s="38" t="s">
        <v>176</v>
      </c>
      <c r="C20" s="38">
        <v>-7</v>
      </c>
      <c r="D20" s="38">
        <v>1.6E-2</v>
      </c>
      <c r="E20" s="38">
        <v>39</v>
      </c>
      <c r="F20" s="38">
        <v>3</v>
      </c>
      <c r="G20" s="56">
        <v>50</v>
      </c>
      <c r="H20" s="62" t="s">
        <v>103</v>
      </c>
      <c r="I20" s="62" t="s">
        <v>103</v>
      </c>
      <c r="J20" s="62" t="s">
        <v>103</v>
      </c>
      <c r="K20" s="62" t="s">
        <v>109</v>
      </c>
      <c r="L20" s="38">
        <v>4523</v>
      </c>
      <c r="M20" s="38">
        <v>2589</v>
      </c>
      <c r="N20" s="62">
        <v>5</v>
      </c>
      <c r="O20" s="62">
        <v>3</v>
      </c>
      <c r="P20" s="29" t="s">
        <v>76</v>
      </c>
      <c r="Q20" s="29" t="s">
        <v>76</v>
      </c>
      <c r="R20" s="29" t="s">
        <v>76</v>
      </c>
      <c r="S20" s="29" t="s">
        <v>76</v>
      </c>
      <c r="T20" s="29" t="s">
        <v>76</v>
      </c>
      <c r="U20" s="29" t="s">
        <v>76</v>
      </c>
      <c r="V20" s="29" t="s">
        <v>76</v>
      </c>
      <c r="W20" s="29" t="s">
        <v>76</v>
      </c>
      <c r="X20" s="29" t="s">
        <v>76</v>
      </c>
      <c r="Y20" s="38">
        <v>0.91374457010949595</v>
      </c>
      <c r="Z20" s="38">
        <v>4523</v>
      </c>
      <c r="AA20" s="38">
        <v>2589</v>
      </c>
      <c r="AB20" s="38">
        <v>3</v>
      </c>
      <c r="AC20" s="38">
        <v>0</v>
      </c>
      <c r="AD20" s="38">
        <v>3</v>
      </c>
      <c r="AE20" s="38">
        <v>0</v>
      </c>
      <c r="AF20" s="38">
        <v>1</v>
      </c>
      <c r="AG20" s="38">
        <v>1</v>
      </c>
      <c r="AH20" s="54" t="s">
        <v>76</v>
      </c>
      <c r="AI20" s="29"/>
      <c r="AJ20" s="30"/>
    </row>
    <row r="21" spans="1:36" x14ac:dyDescent="0.25">
      <c r="A21" s="28">
        <v>18</v>
      </c>
      <c r="B21" s="38" t="s">
        <v>162</v>
      </c>
      <c r="C21" s="38">
        <v>8</v>
      </c>
      <c r="D21" s="38">
        <v>2.5000000000000001E-2</v>
      </c>
      <c r="E21" s="38">
        <v>18</v>
      </c>
      <c r="F21" s="38">
        <v>4</v>
      </c>
      <c r="G21" s="38">
        <v>1</v>
      </c>
      <c r="H21" s="56" t="s">
        <v>106</v>
      </c>
      <c r="I21" s="62" t="s">
        <v>102</v>
      </c>
      <c r="J21" s="62" t="s">
        <v>102</v>
      </c>
      <c r="K21" s="62" t="s">
        <v>110</v>
      </c>
      <c r="L21" s="38">
        <v>2589</v>
      </c>
      <c r="M21" s="38">
        <v>4523</v>
      </c>
      <c r="N21" s="62">
        <v>5</v>
      </c>
      <c r="O21" s="62">
        <v>3</v>
      </c>
      <c r="P21" s="29" t="s">
        <v>76</v>
      </c>
      <c r="Q21" s="29" t="s">
        <v>76</v>
      </c>
      <c r="R21" s="29" t="s">
        <v>76</v>
      </c>
      <c r="S21" s="29" t="s">
        <v>76</v>
      </c>
      <c r="T21" s="29" t="s">
        <v>76</v>
      </c>
      <c r="U21" s="29" t="s">
        <v>76</v>
      </c>
      <c r="V21" s="29" t="s">
        <v>76</v>
      </c>
      <c r="W21" s="29" t="s">
        <v>76</v>
      </c>
      <c r="X21" s="29" t="s">
        <v>76</v>
      </c>
      <c r="Y21" s="38">
        <v>0.67728101673295105</v>
      </c>
      <c r="Z21" s="38">
        <v>2589</v>
      </c>
      <c r="AA21" s="38">
        <v>4523</v>
      </c>
      <c r="AB21" s="38">
        <v>4</v>
      </c>
      <c r="AC21" s="38">
        <v>1</v>
      </c>
      <c r="AD21" s="38">
        <v>4</v>
      </c>
      <c r="AE21" s="38">
        <v>1</v>
      </c>
      <c r="AF21" s="38">
        <v>1</v>
      </c>
      <c r="AG21" s="38">
        <v>1</v>
      </c>
      <c r="AH21" s="54" t="s">
        <v>76</v>
      </c>
      <c r="AI21" s="29"/>
      <c r="AJ21" s="30"/>
    </row>
    <row r="22" spans="1:36" x14ac:dyDescent="0.25">
      <c r="A22" s="28">
        <v>19</v>
      </c>
      <c r="B22" s="38" t="s">
        <v>163</v>
      </c>
      <c r="C22" s="38">
        <v>8</v>
      </c>
      <c r="D22" s="38">
        <v>3.7999999999999999E-2</v>
      </c>
      <c r="E22" s="38">
        <v>16</v>
      </c>
      <c r="F22" s="38">
        <v>48</v>
      </c>
      <c r="G22" s="38">
        <v>2</v>
      </c>
      <c r="H22" s="63" t="s">
        <v>107</v>
      </c>
      <c r="I22" s="62" t="s">
        <v>103</v>
      </c>
      <c r="J22" s="62" t="s">
        <v>103</v>
      </c>
      <c r="K22" s="62" t="s">
        <v>111</v>
      </c>
      <c r="L22" s="38">
        <v>4523</v>
      </c>
      <c r="M22" s="38">
        <v>9874</v>
      </c>
      <c r="N22" s="62">
        <v>5</v>
      </c>
      <c r="O22" s="62">
        <v>3</v>
      </c>
      <c r="P22" s="29" t="s">
        <v>76</v>
      </c>
      <c r="Q22" s="29" t="s">
        <v>76</v>
      </c>
      <c r="R22" s="29" t="s">
        <v>76</v>
      </c>
      <c r="S22" s="29" t="s">
        <v>76</v>
      </c>
      <c r="T22" s="29" t="s">
        <v>76</v>
      </c>
      <c r="U22" s="29" t="s">
        <v>76</v>
      </c>
      <c r="V22" s="29" t="s">
        <v>76</v>
      </c>
      <c r="W22" s="29" t="s">
        <v>76</v>
      </c>
      <c r="X22" s="29" t="s">
        <v>76</v>
      </c>
      <c r="Y22" s="38">
        <v>0.63406869305870694</v>
      </c>
      <c r="Z22" s="38">
        <v>4523</v>
      </c>
      <c r="AA22" s="38">
        <v>9874</v>
      </c>
      <c r="AB22" s="38">
        <v>0</v>
      </c>
      <c r="AC22" s="38">
        <v>2</v>
      </c>
      <c r="AD22" s="38">
        <v>0</v>
      </c>
      <c r="AE22" s="38">
        <v>2</v>
      </c>
      <c r="AF22" s="38">
        <v>1</v>
      </c>
      <c r="AG22" s="38">
        <v>1</v>
      </c>
      <c r="AH22" s="54" t="s">
        <v>76</v>
      </c>
      <c r="AI22" s="29"/>
      <c r="AJ22" s="30"/>
    </row>
    <row r="23" spans="1:36" x14ac:dyDescent="0.25">
      <c r="A23" s="28">
        <v>20</v>
      </c>
      <c r="B23" s="38" t="s">
        <v>164</v>
      </c>
      <c r="C23" s="38">
        <v>9</v>
      </c>
      <c r="D23" s="38">
        <v>4.2000000000000003E-2</v>
      </c>
      <c r="E23" s="38">
        <v>20</v>
      </c>
      <c r="F23" s="38">
        <v>69</v>
      </c>
      <c r="G23" s="38">
        <v>3</v>
      </c>
      <c r="H23" s="63" t="s">
        <v>108</v>
      </c>
      <c r="I23" s="62" t="s">
        <v>104</v>
      </c>
      <c r="J23" s="62" t="s">
        <v>104</v>
      </c>
      <c r="K23" s="62" t="s">
        <v>112</v>
      </c>
      <c r="L23" s="38">
        <v>500</v>
      </c>
      <c r="M23" s="38">
        <v>7412</v>
      </c>
      <c r="N23" s="62">
        <v>5</v>
      </c>
      <c r="O23" s="62">
        <v>3</v>
      </c>
      <c r="P23" s="29" t="s">
        <v>76</v>
      </c>
      <c r="Q23" s="29" t="s">
        <v>76</v>
      </c>
      <c r="R23" s="29" t="s">
        <v>76</v>
      </c>
      <c r="S23" s="29" t="s">
        <v>76</v>
      </c>
      <c r="T23" s="29" t="s">
        <v>76</v>
      </c>
      <c r="U23" s="29" t="s">
        <v>76</v>
      </c>
      <c r="V23" s="29" t="s">
        <v>76</v>
      </c>
      <c r="W23" s="29" t="s">
        <v>76</v>
      </c>
      <c r="X23" s="29" t="s">
        <v>76</v>
      </c>
      <c r="Y23" s="38">
        <v>0.71539045666397105</v>
      </c>
      <c r="Z23" s="38">
        <v>500</v>
      </c>
      <c r="AA23" s="38">
        <v>7412</v>
      </c>
      <c r="AB23" s="38">
        <v>0</v>
      </c>
      <c r="AC23" s="38">
        <v>0</v>
      </c>
      <c r="AD23" s="38">
        <v>0</v>
      </c>
      <c r="AE23" s="38">
        <v>0</v>
      </c>
      <c r="AF23" s="38">
        <v>1</v>
      </c>
      <c r="AG23" s="38">
        <v>1</v>
      </c>
      <c r="AH23" s="54" t="s">
        <v>76</v>
      </c>
      <c r="AI23" s="29"/>
      <c r="AJ23" s="30"/>
    </row>
    <row r="24" spans="1:36" x14ac:dyDescent="0.25">
      <c r="A24" s="28">
        <v>21</v>
      </c>
      <c r="B24" s="38" t="s">
        <v>165</v>
      </c>
      <c r="C24" s="38">
        <v>-9</v>
      </c>
      <c r="D24" s="38">
        <v>1.5599999999999999E-2</v>
      </c>
      <c r="E24" s="38">
        <v>30</v>
      </c>
      <c r="F24" s="38">
        <v>36</v>
      </c>
      <c r="G24" s="38">
        <v>4</v>
      </c>
      <c r="H24" s="62" t="s">
        <v>102</v>
      </c>
      <c r="I24" s="61" t="s">
        <v>106</v>
      </c>
      <c r="J24" s="68" t="s">
        <v>102</v>
      </c>
      <c r="K24" s="56" t="s">
        <v>113</v>
      </c>
      <c r="L24" s="38">
        <v>2589</v>
      </c>
      <c r="M24" s="38">
        <v>0</v>
      </c>
      <c r="N24" s="62">
        <v>5</v>
      </c>
      <c r="O24" s="62">
        <v>3</v>
      </c>
      <c r="P24" s="29" t="s">
        <v>76</v>
      </c>
      <c r="Q24" s="29" t="s">
        <v>76</v>
      </c>
      <c r="R24" s="29" t="s">
        <v>76</v>
      </c>
      <c r="S24" s="29" t="s">
        <v>76</v>
      </c>
      <c r="T24" s="29" t="s">
        <v>76</v>
      </c>
      <c r="U24" s="29" t="s">
        <v>76</v>
      </c>
      <c r="V24" s="29" t="s">
        <v>76</v>
      </c>
      <c r="W24" s="29" t="s">
        <v>76</v>
      </c>
      <c r="X24" s="29" t="s">
        <v>76</v>
      </c>
      <c r="Y24" s="38">
        <v>0.84816419801935095</v>
      </c>
      <c r="Z24" s="38">
        <v>2589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1</v>
      </c>
      <c r="AG24" s="38">
        <v>1</v>
      </c>
      <c r="AH24" s="54" t="s">
        <v>76</v>
      </c>
      <c r="AI24" s="29"/>
      <c r="AJ24" s="30"/>
    </row>
    <row r="25" spans="1:36" x14ac:dyDescent="0.25">
      <c r="A25" s="28">
        <v>22</v>
      </c>
      <c r="B25" s="38" t="s">
        <v>166</v>
      </c>
      <c r="C25" s="38">
        <v>1</v>
      </c>
      <c r="D25" s="38">
        <v>0.1</v>
      </c>
      <c r="E25" s="38">
        <v>40</v>
      </c>
      <c r="F25" s="38">
        <v>25</v>
      </c>
      <c r="G25" s="38">
        <v>25</v>
      </c>
      <c r="H25" s="62" t="s">
        <v>103</v>
      </c>
      <c r="I25" s="68" t="s">
        <v>107</v>
      </c>
      <c r="J25" s="68" t="s">
        <v>103</v>
      </c>
      <c r="K25" s="63" t="s">
        <v>114</v>
      </c>
      <c r="L25" s="38">
        <v>4523</v>
      </c>
      <c r="M25" s="38">
        <v>65535</v>
      </c>
      <c r="N25" s="62">
        <v>5</v>
      </c>
      <c r="O25" s="62">
        <v>3</v>
      </c>
      <c r="P25" s="29" t="s">
        <v>76</v>
      </c>
      <c r="Q25" s="29" t="s">
        <v>76</v>
      </c>
      <c r="R25" s="29" t="s">
        <v>76</v>
      </c>
      <c r="S25" s="29" t="s">
        <v>76</v>
      </c>
      <c r="T25" s="29" t="s">
        <v>76</v>
      </c>
      <c r="U25" s="29" t="s">
        <v>76</v>
      </c>
      <c r="V25" s="29" t="s">
        <v>76</v>
      </c>
      <c r="W25" s="29" t="s">
        <v>76</v>
      </c>
      <c r="X25" s="29" t="s">
        <v>76</v>
      </c>
      <c r="Y25" s="38">
        <v>0.91899740784205697</v>
      </c>
      <c r="Z25" s="38">
        <v>4523</v>
      </c>
      <c r="AA25" s="38">
        <v>65535</v>
      </c>
      <c r="AB25" s="38">
        <v>0</v>
      </c>
      <c r="AC25" s="38">
        <v>0</v>
      </c>
      <c r="AD25" s="38">
        <v>0</v>
      </c>
      <c r="AE25" s="38">
        <v>0</v>
      </c>
      <c r="AF25" s="38">
        <v>1</v>
      </c>
      <c r="AG25" s="38">
        <v>1</v>
      </c>
      <c r="AH25" s="54" t="s">
        <v>76</v>
      </c>
      <c r="AI25" s="29"/>
      <c r="AJ25" s="30"/>
    </row>
    <row r="26" spans="1:36" x14ac:dyDescent="0.25">
      <c r="A26" s="28">
        <v>23</v>
      </c>
      <c r="B26" s="38" t="s">
        <v>167</v>
      </c>
      <c r="C26" s="38">
        <v>2</v>
      </c>
      <c r="D26" s="38">
        <v>0.2</v>
      </c>
      <c r="E26" s="38">
        <v>25</v>
      </c>
      <c r="F26" s="38">
        <v>14</v>
      </c>
      <c r="G26" s="38">
        <v>14</v>
      </c>
      <c r="H26" s="62" t="s">
        <v>104</v>
      </c>
      <c r="I26" s="68" t="s">
        <v>108</v>
      </c>
      <c r="J26" s="68" t="s">
        <v>104</v>
      </c>
      <c r="K26" s="63" t="s">
        <v>115</v>
      </c>
      <c r="L26" s="38">
        <v>9874</v>
      </c>
      <c r="M26" s="38">
        <v>500</v>
      </c>
      <c r="N26" s="62">
        <v>5</v>
      </c>
      <c r="O26" s="62">
        <v>3</v>
      </c>
      <c r="P26" s="29" t="s">
        <v>76</v>
      </c>
      <c r="Q26" s="29" t="s">
        <v>76</v>
      </c>
      <c r="R26" s="29" t="s">
        <v>76</v>
      </c>
      <c r="S26" s="29" t="s">
        <v>76</v>
      </c>
      <c r="T26" s="29" t="s">
        <v>76</v>
      </c>
      <c r="U26" s="29" t="s">
        <v>76</v>
      </c>
      <c r="V26" s="29" t="s">
        <v>76</v>
      </c>
      <c r="W26" s="29" t="s">
        <v>76</v>
      </c>
      <c r="X26" s="29" t="s">
        <v>76</v>
      </c>
      <c r="Y26" s="38">
        <v>0.79212042364923796</v>
      </c>
      <c r="Z26" s="38">
        <v>9874</v>
      </c>
      <c r="AA26" s="38">
        <v>500</v>
      </c>
      <c r="AB26" s="38">
        <v>0</v>
      </c>
      <c r="AC26" s="38">
        <v>0</v>
      </c>
      <c r="AD26" s="38">
        <v>0</v>
      </c>
      <c r="AE26" s="38">
        <v>0</v>
      </c>
      <c r="AF26" s="38">
        <v>1</v>
      </c>
      <c r="AG26" s="38">
        <v>1</v>
      </c>
      <c r="AH26" s="54" t="s">
        <v>76</v>
      </c>
      <c r="AI26" s="29"/>
      <c r="AJ26" s="30"/>
    </row>
    <row r="27" spans="1:36" x14ac:dyDescent="0.25">
      <c r="A27" s="28">
        <v>24</v>
      </c>
      <c r="B27" s="38" t="s">
        <v>84</v>
      </c>
      <c r="C27" s="56">
        <v>-10</v>
      </c>
      <c r="D27" s="56">
        <v>1.2487743500000001E-2</v>
      </c>
      <c r="E27" s="56">
        <v>1</v>
      </c>
      <c r="F27" s="56">
        <v>0</v>
      </c>
      <c r="G27" s="56">
        <v>0</v>
      </c>
      <c r="H27" s="56" t="s">
        <v>106</v>
      </c>
      <c r="I27" s="56" t="s">
        <v>106</v>
      </c>
      <c r="J27" s="56" t="s">
        <v>106</v>
      </c>
      <c r="K27" s="56" t="s">
        <v>113</v>
      </c>
      <c r="L27" s="38">
        <v>0</v>
      </c>
      <c r="M27" s="38">
        <v>0</v>
      </c>
      <c r="N27" s="62">
        <v>5</v>
      </c>
      <c r="O27" s="62">
        <v>3</v>
      </c>
      <c r="P27" s="29" t="s">
        <v>76</v>
      </c>
      <c r="Q27" s="29" t="s">
        <v>76</v>
      </c>
      <c r="R27" s="29" t="s">
        <v>76</v>
      </c>
      <c r="S27" s="29" t="s">
        <v>76</v>
      </c>
      <c r="T27" s="29" t="s">
        <v>76</v>
      </c>
      <c r="U27" s="29" t="s">
        <v>76</v>
      </c>
      <c r="V27" s="29" t="s">
        <v>76</v>
      </c>
      <c r="W27" s="29" t="s">
        <v>76</v>
      </c>
      <c r="X27" s="29" t="s">
        <v>76</v>
      </c>
      <c r="Y27" s="38">
        <v>6.08986325757074E-2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1</v>
      </c>
      <c r="AG27" s="38">
        <v>1</v>
      </c>
      <c r="AH27" s="54" t="s">
        <v>76</v>
      </c>
      <c r="AI27" s="29"/>
      <c r="AJ27" s="30"/>
    </row>
    <row r="28" spans="1:36" ht="15.75" thickBot="1" x14ac:dyDescent="0.3">
      <c r="A28" s="31">
        <v>25</v>
      </c>
      <c r="B28" s="39" t="s">
        <v>180</v>
      </c>
      <c r="C28" s="60">
        <v>10</v>
      </c>
      <c r="D28" s="60">
        <v>0.466511909</v>
      </c>
      <c r="E28" s="60">
        <v>50</v>
      </c>
      <c r="F28" s="60">
        <v>100</v>
      </c>
      <c r="G28" s="60">
        <v>100</v>
      </c>
      <c r="H28" s="64" t="s">
        <v>107</v>
      </c>
      <c r="I28" s="64" t="s">
        <v>107</v>
      </c>
      <c r="J28" s="64" t="s">
        <v>107</v>
      </c>
      <c r="K28" s="64" t="s">
        <v>114</v>
      </c>
      <c r="L28" s="39">
        <v>65535</v>
      </c>
      <c r="M28" s="39">
        <v>65535</v>
      </c>
      <c r="N28" s="67">
        <v>5</v>
      </c>
      <c r="O28" s="67">
        <v>3</v>
      </c>
      <c r="P28" s="32" t="s">
        <v>76</v>
      </c>
      <c r="Q28" s="32" t="s">
        <v>76</v>
      </c>
      <c r="R28" s="32" t="s">
        <v>76</v>
      </c>
      <c r="S28" s="32" t="s">
        <v>76</v>
      </c>
      <c r="T28" s="32" t="s">
        <v>76</v>
      </c>
      <c r="U28" s="32" t="s">
        <v>76</v>
      </c>
      <c r="V28" s="32" t="s">
        <v>76</v>
      </c>
      <c r="W28" s="32" t="s">
        <v>76</v>
      </c>
      <c r="X28" s="32" t="s">
        <v>76</v>
      </c>
      <c r="Y28" s="39">
        <v>0.95678608173622803</v>
      </c>
      <c r="Z28" s="39">
        <v>65535</v>
      </c>
      <c r="AA28" s="39">
        <v>65535</v>
      </c>
      <c r="AB28" s="39">
        <v>0</v>
      </c>
      <c r="AC28" s="39">
        <v>0</v>
      </c>
      <c r="AD28" s="39">
        <v>0</v>
      </c>
      <c r="AE28" s="39">
        <v>0</v>
      </c>
      <c r="AF28" s="39">
        <v>1</v>
      </c>
      <c r="AG28" s="39">
        <v>1</v>
      </c>
      <c r="AH28" s="55" t="s">
        <v>76</v>
      </c>
      <c r="AI28" s="32"/>
      <c r="AJ28" s="33"/>
    </row>
    <row r="29" spans="1:36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</row>
    <row r="30" spans="1:36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</row>
    <row r="31" spans="1:36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</row>
    <row r="32" spans="1:36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</row>
    <row r="35" spans="1:36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</row>
    <row r="36" spans="1:36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36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</row>
    <row r="38" spans="1:36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</row>
  </sheetData>
  <sheetProtection sheet="1" objects="1" scenarios="1"/>
  <mergeCells count="2">
    <mergeCell ref="A1:B1"/>
    <mergeCell ref="A2:B2"/>
  </mergeCells>
  <hyperlinks>
    <hyperlink ref="A1" location="'TuningSelAuth_Init1'!A1" display="'TuningSelAuth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9.140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9" t="s">
        <v>0</v>
      </c>
      <c r="B5" s="89"/>
      <c r="C5" s="89"/>
      <c r="D5" s="89"/>
      <c r="E5" s="89"/>
      <c r="F5" s="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0" t="s">
        <v>1</v>
      </c>
      <c r="B7" s="90"/>
      <c r="C7" s="90"/>
      <c r="D7" s="90"/>
      <c r="E7" s="90"/>
      <c r="F7" s="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0" t="s">
        <v>39</v>
      </c>
      <c r="B9" s="111"/>
      <c r="C9" s="112"/>
      <c r="D9" s="1"/>
      <c r="E9" s="1"/>
      <c r="F9" s="1"/>
    </row>
    <row r="10" spans="1:6" ht="15.75" thickBot="1" x14ac:dyDescent="0.3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 x14ac:dyDescent="0.3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 x14ac:dyDescent="0.3">
      <c r="A12" s="13" t="s">
        <v>38</v>
      </c>
      <c r="B12" s="113"/>
      <c r="C12" s="1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6" t="s">
        <v>40</v>
      </c>
      <c r="B15" s="106"/>
      <c r="C15" s="107"/>
      <c r="D15" s="108" t="s">
        <v>41</v>
      </c>
      <c r="E15" s="109"/>
      <c r="F15" s="69" t="s">
        <v>42</v>
      </c>
    </row>
    <row r="16" spans="1:6" x14ac:dyDescent="0.25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4" t="s">
        <v>43</v>
      </c>
    </row>
    <row r="17" spans="1:6" x14ac:dyDescent="0.25">
      <c r="A17" s="41" t="s">
        <v>67</v>
      </c>
      <c r="B17" s="15" t="s">
        <v>79</v>
      </c>
      <c r="C17" s="16">
        <v>5</v>
      </c>
      <c r="D17" s="18" t="s">
        <v>52</v>
      </c>
      <c r="E17" s="18" t="s">
        <v>56</v>
      </c>
      <c r="F17" s="19" t="s">
        <v>101</v>
      </c>
    </row>
    <row r="18" spans="1:6" x14ac:dyDescent="0.25">
      <c r="A18" s="41" t="s">
        <v>67</v>
      </c>
      <c r="B18" s="15" t="s">
        <v>68</v>
      </c>
      <c r="C18" s="16">
        <v>42</v>
      </c>
      <c r="D18" s="18" t="s">
        <v>53</v>
      </c>
      <c r="E18" s="18" t="s">
        <v>88</v>
      </c>
      <c r="F18" s="19" t="s">
        <v>117</v>
      </c>
    </row>
    <row r="19" spans="1:6" x14ac:dyDescent="0.25">
      <c r="A19" s="71"/>
      <c r="B19" s="15"/>
      <c r="C19" s="16"/>
      <c r="D19" s="18" t="s">
        <v>56</v>
      </c>
      <c r="E19" s="18" t="s">
        <v>89</v>
      </c>
      <c r="F19" s="19" t="s">
        <v>93</v>
      </c>
    </row>
    <row r="20" spans="1:6" x14ac:dyDescent="0.25">
      <c r="A20" s="15"/>
      <c r="B20" s="15"/>
      <c r="C20" s="16"/>
      <c r="D20" s="18" t="s">
        <v>55</v>
      </c>
      <c r="E20" s="18" t="s">
        <v>91</v>
      </c>
      <c r="F20" s="19" t="s">
        <v>94</v>
      </c>
    </row>
    <row r="21" spans="1:6" x14ac:dyDescent="0.25">
      <c r="A21" s="15"/>
      <c r="B21" s="15"/>
      <c r="C21" s="16"/>
      <c r="D21" s="18" t="s">
        <v>57</v>
      </c>
      <c r="E21" s="18" t="s">
        <v>90</v>
      </c>
      <c r="F21" s="19"/>
    </row>
    <row r="22" spans="1:6" x14ac:dyDescent="0.25">
      <c r="A22" s="15"/>
      <c r="B22" s="15"/>
      <c r="C22" s="16"/>
      <c r="D22" s="18" t="s">
        <v>58</v>
      </c>
      <c r="E22" s="18" t="s">
        <v>95</v>
      </c>
      <c r="F22" s="19"/>
    </row>
    <row r="23" spans="1:6" x14ac:dyDescent="0.25">
      <c r="A23" s="15"/>
      <c r="B23" s="15"/>
      <c r="C23" s="16"/>
      <c r="D23" s="18" t="s">
        <v>97</v>
      </c>
      <c r="E23" s="18" t="s">
        <v>96</v>
      </c>
      <c r="F23" s="19"/>
    </row>
    <row r="24" spans="1:6" x14ac:dyDescent="0.25">
      <c r="A24" s="15"/>
      <c r="B24" s="15"/>
      <c r="C24" s="16"/>
      <c r="D24" s="18" t="s">
        <v>98</v>
      </c>
      <c r="E24" s="18"/>
      <c r="F24" s="19"/>
    </row>
    <row r="25" spans="1:6" x14ac:dyDescent="0.25">
      <c r="A25" s="15"/>
      <c r="B25" s="15"/>
      <c r="C25" s="16"/>
      <c r="D25" s="18" t="s">
        <v>99</v>
      </c>
      <c r="E25" s="18"/>
      <c r="F25" s="19"/>
    </row>
    <row r="26" spans="1:6" x14ac:dyDescent="0.25">
      <c r="A26" s="15"/>
      <c r="B26" s="15"/>
      <c r="C26" s="16"/>
      <c r="D26" s="18" t="s">
        <v>100</v>
      </c>
      <c r="E26" s="18"/>
      <c r="F26" s="19"/>
    </row>
    <row r="27" spans="1:6" x14ac:dyDescent="0.25">
      <c r="A27" s="15"/>
      <c r="B27" s="15"/>
      <c r="C27" s="16"/>
      <c r="D27" s="18" t="s">
        <v>90</v>
      </c>
      <c r="E27" s="18"/>
      <c r="F27" s="19"/>
    </row>
    <row r="28" spans="1:6" x14ac:dyDescent="0.25">
      <c r="A28" s="15"/>
      <c r="B28" s="15"/>
      <c r="C28" s="16"/>
      <c r="D28" s="18" t="s">
        <v>91</v>
      </c>
      <c r="E28" s="18"/>
      <c r="F28" s="19"/>
    </row>
    <row r="29" spans="1:6" x14ac:dyDescent="0.25">
      <c r="A29" s="15"/>
      <c r="B29" s="15"/>
      <c r="C29" s="16"/>
      <c r="D29" s="18" t="s">
        <v>87</v>
      </c>
      <c r="E29" s="18"/>
      <c r="F29" s="19"/>
    </row>
    <row r="30" spans="1:6" x14ac:dyDescent="0.25">
      <c r="A30" s="15"/>
      <c r="B30" s="15"/>
      <c r="C30" s="16"/>
      <c r="D30" s="18" t="s">
        <v>86</v>
      </c>
      <c r="E30" s="18"/>
      <c r="F30" s="19"/>
    </row>
    <row r="31" spans="1:6" x14ac:dyDescent="0.25">
      <c r="A31" s="15"/>
      <c r="B31" s="15"/>
      <c r="C31" s="16"/>
      <c r="D31" s="18" t="s">
        <v>95</v>
      </c>
      <c r="E31" s="18"/>
      <c r="F31" s="19"/>
    </row>
    <row r="32" spans="1:6" x14ac:dyDescent="0.25">
      <c r="A32" s="15"/>
      <c r="B32" s="15"/>
      <c r="C32" s="16"/>
      <c r="D32" s="18" t="s">
        <v>96</v>
      </c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uningSelAuth_Per1() p'!A1" display="'TuningSelAuth_Per1() p'!A1"/>
    <hyperlink ref="A18" location="'TuningSelAuth_Per1() b'!A1" display="'TuningSelAuth_Per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55"/>
  <sheetViews>
    <sheetView topLeftCell="K25" zoomScale="85" zoomScaleNormal="85" workbookViewId="0">
      <selection activeCell="Q49" sqref="Q49"/>
    </sheetView>
  </sheetViews>
  <sheetFormatPr defaultRowHeight="15" x14ac:dyDescent="0.25"/>
  <cols>
    <col min="1" max="1" width="8.140625" bestFit="1" customWidth="1"/>
    <col min="2" max="2" width="38" bestFit="1" customWidth="1"/>
    <col min="3" max="5" width="4" bestFit="1" customWidth="1"/>
    <col min="6" max="6" width="12" bestFit="1" customWidth="1"/>
    <col min="7" max="8" width="4" bestFit="1" customWidth="1"/>
    <col min="9" max="11" width="28.85546875" bestFit="1" customWidth="1"/>
    <col min="12" max="12" width="17.42578125" bestFit="1" customWidth="1"/>
    <col min="13" max="14" width="3.28515625" bestFit="1" customWidth="1"/>
    <col min="15" max="16" width="4" bestFit="1" customWidth="1"/>
    <col min="17" max="18" width="6" bestFit="1" customWidth="1"/>
    <col min="19" max="20" width="5.7109375" bestFit="1" customWidth="1"/>
    <col min="21" max="21" width="3.28515625" bestFit="1" customWidth="1"/>
    <col min="22" max="27" width="3.28515625" customWidth="1"/>
    <col min="28" max="29" width="5.7109375" bestFit="1" customWidth="1"/>
    <col min="30" max="31" width="5.7109375" customWidth="1"/>
    <col min="32" max="32" width="12.7109375" bestFit="1" customWidth="1"/>
    <col min="33" max="36" width="5.7109375" bestFit="1" customWidth="1"/>
    <col min="37" max="38" width="6" bestFit="1" customWidth="1"/>
    <col min="39" max="40" width="5.7109375" bestFit="1" customWidth="1"/>
    <col min="41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19" t="s">
        <v>67</v>
      </c>
      <c r="B1" s="116"/>
      <c r="C1" s="37" t="s">
        <v>77</v>
      </c>
      <c r="D1" s="57" t="s">
        <v>76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35"/>
      <c r="AR1" s="35"/>
      <c r="AS1" s="36"/>
    </row>
    <row r="2" spans="1:45" ht="60" customHeight="1" x14ac:dyDescent="0.25">
      <c r="A2" s="117" t="s">
        <v>68</v>
      </c>
      <c r="B2" s="118"/>
      <c r="C2" s="40" t="s">
        <v>71</v>
      </c>
      <c r="D2" s="40" t="s">
        <v>71</v>
      </c>
      <c r="E2" s="40" t="s">
        <v>71</v>
      </c>
      <c r="F2" s="40" t="s">
        <v>71</v>
      </c>
      <c r="G2" s="40" t="s">
        <v>71</v>
      </c>
      <c r="H2" s="40" t="s">
        <v>71</v>
      </c>
      <c r="I2" s="40" t="s">
        <v>71</v>
      </c>
      <c r="J2" s="40" t="s">
        <v>71</v>
      </c>
      <c r="K2" s="40" t="s">
        <v>71</v>
      </c>
      <c r="L2" s="40" t="s">
        <v>71</v>
      </c>
      <c r="M2" s="40" t="s">
        <v>71</v>
      </c>
      <c r="N2" s="40" t="s">
        <v>71</v>
      </c>
      <c r="O2" s="40" t="s">
        <v>71</v>
      </c>
      <c r="P2" s="40" t="s">
        <v>71</v>
      </c>
      <c r="Q2" s="40" t="s">
        <v>71</v>
      </c>
      <c r="R2" s="40" t="s">
        <v>71</v>
      </c>
      <c r="S2" s="65" t="s">
        <v>118</v>
      </c>
      <c r="T2" s="65" t="s">
        <v>118</v>
      </c>
      <c r="U2" s="50" t="s">
        <v>82</v>
      </c>
      <c r="V2" s="58" t="s">
        <v>82</v>
      </c>
      <c r="W2" s="58" t="s">
        <v>82</v>
      </c>
      <c r="X2" s="58" t="s">
        <v>82</v>
      </c>
      <c r="Y2" s="58" t="s">
        <v>82</v>
      </c>
      <c r="Z2" s="58" t="s">
        <v>82</v>
      </c>
      <c r="AA2" s="58" t="s">
        <v>82</v>
      </c>
      <c r="AB2" s="66" t="s">
        <v>119</v>
      </c>
      <c r="AC2" s="66" t="s">
        <v>119</v>
      </c>
      <c r="AD2" s="66" t="s">
        <v>119</v>
      </c>
      <c r="AE2" s="66" t="s">
        <v>119</v>
      </c>
      <c r="AF2" s="59" t="s">
        <v>83</v>
      </c>
      <c r="AG2" s="59" t="s">
        <v>83</v>
      </c>
      <c r="AH2" s="59" t="s">
        <v>83</v>
      </c>
      <c r="AI2" s="59" t="s">
        <v>83</v>
      </c>
      <c r="AJ2" s="59" t="s">
        <v>83</v>
      </c>
      <c r="AK2" s="59" t="s">
        <v>83</v>
      </c>
      <c r="AL2" s="59" t="s">
        <v>83</v>
      </c>
      <c r="AM2" s="59" t="s">
        <v>120</v>
      </c>
      <c r="AN2" s="59" t="s">
        <v>120</v>
      </c>
      <c r="AO2" s="59" t="s">
        <v>120</v>
      </c>
      <c r="AP2" s="59" t="s">
        <v>120</v>
      </c>
      <c r="AQ2" s="23" t="s">
        <v>20</v>
      </c>
      <c r="AR2" s="23" t="s">
        <v>73</v>
      </c>
      <c r="AS2" s="24" t="s">
        <v>75</v>
      </c>
    </row>
    <row r="3" spans="1:45" ht="279.75" x14ac:dyDescent="0.25">
      <c r="A3" s="25" t="s">
        <v>69</v>
      </c>
      <c r="B3" s="26" t="s">
        <v>70</v>
      </c>
      <c r="C3" s="27" t="s">
        <v>52</v>
      </c>
      <c r="D3" s="27" t="s">
        <v>53</v>
      </c>
      <c r="E3" s="27" t="s">
        <v>56</v>
      </c>
      <c r="F3" s="27" t="s">
        <v>55</v>
      </c>
      <c r="G3" s="27" t="s">
        <v>57</v>
      </c>
      <c r="H3" s="27" t="s">
        <v>58</v>
      </c>
      <c r="I3" s="27" t="s">
        <v>97</v>
      </c>
      <c r="J3" s="27" t="s">
        <v>98</v>
      </c>
      <c r="K3" s="27" t="s">
        <v>99</v>
      </c>
      <c r="L3" s="27" t="s">
        <v>100</v>
      </c>
      <c r="M3" s="27" t="s">
        <v>90</v>
      </c>
      <c r="N3" s="27" t="s">
        <v>91</v>
      </c>
      <c r="O3" s="27" t="s">
        <v>87</v>
      </c>
      <c r="P3" s="27" t="s">
        <v>86</v>
      </c>
      <c r="Q3" s="27" t="s">
        <v>95</v>
      </c>
      <c r="R3" s="27" t="s">
        <v>96</v>
      </c>
      <c r="S3" s="27" t="s">
        <v>101</v>
      </c>
      <c r="T3" s="27" t="s">
        <v>117</v>
      </c>
      <c r="U3" s="51" t="s">
        <v>56</v>
      </c>
      <c r="V3" s="51" t="s">
        <v>88</v>
      </c>
      <c r="W3" s="51" t="s">
        <v>89</v>
      </c>
      <c r="X3" s="51" t="s">
        <v>91</v>
      </c>
      <c r="Y3" s="51" t="s">
        <v>90</v>
      </c>
      <c r="Z3" s="51" t="s">
        <v>95</v>
      </c>
      <c r="AA3" s="51" t="s">
        <v>96</v>
      </c>
      <c r="AB3" s="51" t="s">
        <v>101</v>
      </c>
      <c r="AC3" s="51" t="s">
        <v>117</v>
      </c>
      <c r="AD3" s="51" t="s">
        <v>93</v>
      </c>
      <c r="AE3" s="51" t="s">
        <v>94</v>
      </c>
      <c r="AF3" s="53" t="s">
        <v>56</v>
      </c>
      <c r="AG3" s="53" t="s">
        <v>88</v>
      </c>
      <c r="AH3" s="53" t="s">
        <v>89</v>
      </c>
      <c r="AI3" s="53" t="s">
        <v>91</v>
      </c>
      <c r="AJ3" s="53" t="s">
        <v>90</v>
      </c>
      <c r="AK3" s="53" t="s">
        <v>95</v>
      </c>
      <c r="AL3" s="53" t="s">
        <v>96</v>
      </c>
      <c r="AM3" s="53" t="s">
        <v>101</v>
      </c>
      <c r="AN3" s="53" t="s">
        <v>117</v>
      </c>
      <c r="AO3" s="53" t="s">
        <v>93</v>
      </c>
      <c r="AP3" s="53" t="s">
        <v>94</v>
      </c>
      <c r="AQ3" s="23" t="s">
        <v>72</v>
      </c>
      <c r="AR3" s="23" t="s">
        <v>74</v>
      </c>
      <c r="AS3" s="24"/>
    </row>
    <row r="4" spans="1:45" x14ac:dyDescent="0.25">
      <c r="A4" s="28">
        <v>1</v>
      </c>
      <c r="B4" s="38" t="s">
        <v>140</v>
      </c>
      <c r="C4" s="56">
        <v>-10</v>
      </c>
      <c r="D4" s="38">
        <v>60</v>
      </c>
      <c r="E4" s="38">
        <v>2</v>
      </c>
      <c r="F4" s="38">
        <v>1.5599999999999999E-2</v>
      </c>
      <c r="G4" s="38">
        <v>1</v>
      </c>
      <c r="H4" s="38">
        <v>33</v>
      </c>
      <c r="I4" s="62" t="s">
        <v>102</v>
      </c>
      <c r="J4" s="62" t="s">
        <v>102</v>
      </c>
      <c r="K4" s="62" t="s">
        <v>102</v>
      </c>
      <c r="L4" s="62" t="s">
        <v>109</v>
      </c>
      <c r="M4" s="62">
        <v>1</v>
      </c>
      <c r="N4" s="62">
        <v>1</v>
      </c>
      <c r="O4" s="62">
        <v>1</v>
      </c>
      <c r="P4" s="62">
        <v>1</v>
      </c>
      <c r="Q4" s="38">
        <v>33</v>
      </c>
      <c r="R4" s="38">
        <v>33</v>
      </c>
      <c r="S4" s="62">
        <v>5</v>
      </c>
      <c r="T4" s="62">
        <v>3</v>
      </c>
      <c r="U4" s="29" t="s">
        <v>76</v>
      </c>
      <c r="V4" s="29" t="s">
        <v>76</v>
      </c>
      <c r="W4" s="29" t="s">
        <v>76</v>
      </c>
      <c r="X4" s="29" t="s">
        <v>76</v>
      </c>
      <c r="Y4" s="29" t="s">
        <v>76</v>
      </c>
      <c r="Z4" s="29" t="s">
        <v>76</v>
      </c>
      <c r="AA4" s="29" t="s">
        <v>76</v>
      </c>
      <c r="AB4" s="29" t="s">
        <v>76</v>
      </c>
      <c r="AC4" s="29" t="s">
        <v>76</v>
      </c>
      <c r="AD4" s="29" t="s">
        <v>76</v>
      </c>
      <c r="AE4" s="29" t="s">
        <v>76</v>
      </c>
      <c r="AF4" s="38">
        <v>1.8128</v>
      </c>
      <c r="AG4" s="38">
        <v>1</v>
      </c>
      <c r="AH4" s="38">
        <v>1</v>
      </c>
      <c r="AI4" s="38">
        <v>1</v>
      </c>
      <c r="AJ4" s="38">
        <v>1</v>
      </c>
      <c r="AK4" s="38">
        <v>33</v>
      </c>
      <c r="AL4" s="38">
        <v>33</v>
      </c>
      <c r="AM4" s="38">
        <v>0</v>
      </c>
      <c r="AN4" s="38">
        <v>0</v>
      </c>
      <c r="AO4" s="38">
        <v>1</v>
      </c>
      <c r="AP4" s="38">
        <v>1</v>
      </c>
      <c r="AQ4" s="54" t="s">
        <v>76</v>
      </c>
      <c r="AR4" s="29"/>
      <c r="AS4" s="30"/>
    </row>
    <row r="5" spans="1:45" x14ac:dyDescent="0.25">
      <c r="A5" s="28">
        <v>2</v>
      </c>
      <c r="B5" s="38" t="s">
        <v>141</v>
      </c>
      <c r="C5" s="56">
        <v>10</v>
      </c>
      <c r="D5" s="38">
        <v>70</v>
      </c>
      <c r="E5" s="38">
        <v>-2</v>
      </c>
      <c r="F5" s="38">
        <v>0.1</v>
      </c>
      <c r="G5" s="38">
        <v>2</v>
      </c>
      <c r="H5" s="38">
        <v>68</v>
      </c>
      <c r="I5" s="62" t="s">
        <v>103</v>
      </c>
      <c r="J5" s="62" t="s">
        <v>103</v>
      </c>
      <c r="K5" s="62" t="s">
        <v>103</v>
      </c>
      <c r="L5" s="62" t="s">
        <v>110</v>
      </c>
      <c r="M5" s="62">
        <v>2</v>
      </c>
      <c r="N5" s="62">
        <v>2</v>
      </c>
      <c r="O5" s="62">
        <v>2</v>
      </c>
      <c r="P5" s="62">
        <v>2</v>
      </c>
      <c r="Q5" s="38">
        <v>68</v>
      </c>
      <c r="R5" s="38">
        <v>68</v>
      </c>
      <c r="S5" s="62">
        <v>5</v>
      </c>
      <c r="T5" s="62">
        <v>3</v>
      </c>
      <c r="U5" s="29" t="s">
        <v>76</v>
      </c>
      <c r="V5" s="29" t="s">
        <v>76</v>
      </c>
      <c r="W5" s="29" t="s">
        <v>76</v>
      </c>
      <c r="X5" s="29" t="s">
        <v>76</v>
      </c>
      <c r="Y5" s="29" t="s">
        <v>76</v>
      </c>
      <c r="Z5" s="29" t="s">
        <v>76</v>
      </c>
      <c r="AA5" s="29" t="s">
        <v>76</v>
      </c>
      <c r="AB5" s="29" t="s">
        <v>76</v>
      </c>
      <c r="AC5" s="29" t="s">
        <v>76</v>
      </c>
      <c r="AD5" s="29" t="s">
        <v>76</v>
      </c>
      <c r="AE5" s="29" t="s">
        <v>76</v>
      </c>
      <c r="AF5" s="38">
        <v>-0.8</v>
      </c>
      <c r="AG5" s="38">
        <v>2</v>
      </c>
      <c r="AH5" s="38">
        <v>2</v>
      </c>
      <c r="AI5" s="38">
        <v>2</v>
      </c>
      <c r="AJ5" s="38">
        <v>2</v>
      </c>
      <c r="AK5" s="38">
        <v>68</v>
      </c>
      <c r="AL5" s="38">
        <v>68</v>
      </c>
      <c r="AM5" s="38">
        <v>0</v>
      </c>
      <c r="AN5" s="38">
        <v>0</v>
      </c>
      <c r="AO5" s="38">
        <v>1</v>
      </c>
      <c r="AP5" s="38">
        <v>1</v>
      </c>
      <c r="AQ5" s="54" t="s">
        <v>76</v>
      </c>
      <c r="AR5" s="29"/>
      <c r="AS5" s="30"/>
    </row>
    <row r="6" spans="1:45" x14ac:dyDescent="0.25">
      <c r="A6" s="28">
        <v>3</v>
      </c>
      <c r="B6" s="38" t="s">
        <v>142</v>
      </c>
      <c r="C6" s="56">
        <v>0</v>
      </c>
      <c r="D6" s="38">
        <v>80</v>
      </c>
      <c r="E6" s="38">
        <v>3</v>
      </c>
      <c r="F6" s="38">
        <v>0.2</v>
      </c>
      <c r="G6" s="38">
        <v>3</v>
      </c>
      <c r="H6" s="38">
        <v>199</v>
      </c>
      <c r="I6" s="62" t="s">
        <v>104</v>
      </c>
      <c r="J6" s="62" t="s">
        <v>104</v>
      </c>
      <c r="K6" s="62" t="s">
        <v>104</v>
      </c>
      <c r="L6" s="62" t="s">
        <v>111</v>
      </c>
      <c r="M6" s="62">
        <v>1</v>
      </c>
      <c r="N6" s="62">
        <v>3</v>
      </c>
      <c r="O6" s="62">
        <v>3</v>
      </c>
      <c r="P6" s="62">
        <v>3</v>
      </c>
      <c r="Q6" s="38">
        <v>9874</v>
      </c>
      <c r="R6" s="38">
        <v>9874</v>
      </c>
      <c r="S6" s="62">
        <v>5</v>
      </c>
      <c r="T6" s="62">
        <v>3</v>
      </c>
      <c r="U6" s="29" t="s">
        <v>76</v>
      </c>
      <c r="V6" s="29" t="s">
        <v>76</v>
      </c>
      <c r="W6" s="29" t="s">
        <v>76</v>
      </c>
      <c r="X6" s="29" t="s">
        <v>76</v>
      </c>
      <c r="Y6" s="29" t="s">
        <v>76</v>
      </c>
      <c r="Z6" s="29" t="s">
        <v>76</v>
      </c>
      <c r="AA6" s="29" t="s">
        <v>76</v>
      </c>
      <c r="AB6" s="29" t="s">
        <v>76</v>
      </c>
      <c r="AC6" s="29" t="s">
        <v>76</v>
      </c>
      <c r="AD6" s="29" t="s">
        <v>76</v>
      </c>
      <c r="AE6" s="29" t="s">
        <v>76</v>
      </c>
      <c r="AF6" s="38">
        <v>2.4</v>
      </c>
      <c r="AG6" s="38">
        <v>3</v>
      </c>
      <c r="AH6" s="38">
        <v>1</v>
      </c>
      <c r="AI6" s="38">
        <v>3</v>
      </c>
      <c r="AJ6" s="38">
        <v>1</v>
      </c>
      <c r="AK6" s="38">
        <v>9874</v>
      </c>
      <c r="AL6" s="38">
        <v>9874</v>
      </c>
      <c r="AM6" s="38">
        <v>1</v>
      </c>
      <c r="AN6" s="38">
        <v>1</v>
      </c>
      <c r="AO6" s="38">
        <v>1</v>
      </c>
      <c r="AP6" s="38">
        <v>1</v>
      </c>
      <c r="AQ6" s="54" t="s">
        <v>76</v>
      </c>
      <c r="AR6" s="29"/>
      <c r="AS6" s="30"/>
    </row>
    <row r="7" spans="1:45" x14ac:dyDescent="0.25">
      <c r="A7" s="28">
        <v>4</v>
      </c>
      <c r="B7" s="38" t="s">
        <v>143</v>
      </c>
      <c r="C7" s="56">
        <v>1</v>
      </c>
      <c r="D7" s="38">
        <v>90</v>
      </c>
      <c r="E7" s="38">
        <v>-3</v>
      </c>
      <c r="F7" s="38">
        <v>0.3</v>
      </c>
      <c r="G7" s="38">
        <v>4</v>
      </c>
      <c r="H7" s="38">
        <v>25</v>
      </c>
      <c r="I7" s="62" t="s">
        <v>105</v>
      </c>
      <c r="J7" s="62" t="s">
        <v>105</v>
      </c>
      <c r="K7" s="62" t="s">
        <v>105</v>
      </c>
      <c r="L7" s="62" t="s">
        <v>112</v>
      </c>
      <c r="M7" s="62">
        <v>2</v>
      </c>
      <c r="N7" s="62">
        <v>1</v>
      </c>
      <c r="O7" s="62">
        <v>4</v>
      </c>
      <c r="P7" s="62">
        <v>4</v>
      </c>
      <c r="Q7" s="38">
        <v>25</v>
      </c>
      <c r="R7" s="38">
        <v>25</v>
      </c>
      <c r="S7" s="62">
        <v>5</v>
      </c>
      <c r="T7" s="62">
        <v>3</v>
      </c>
      <c r="U7" s="29" t="s">
        <v>76</v>
      </c>
      <c r="V7" s="29" t="s">
        <v>76</v>
      </c>
      <c r="W7" s="29" t="s">
        <v>76</v>
      </c>
      <c r="X7" s="29" t="s">
        <v>76</v>
      </c>
      <c r="Y7" s="29" t="s">
        <v>76</v>
      </c>
      <c r="Z7" s="29" t="s">
        <v>76</v>
      </c>
      <c r="AA7" s="29" t="s">
        <v>76</v>
      </c>
      <c r="AB7" s="29" t="s">
        <v>76</v>
      </c>
      <c r="AC7" s="29" t="s">
        <v>76</v>
      </c>
      <c r="AD7" s="29" t="s">
        <v>76</v>
      </c>
      <c r="AE7" s="29" t="s">
        <v>76</v>
      </c>
      <c r="AF7" s="38">
        <v>-1.8</v>
      </c>
      <c r="AG7" s="38">
        <v>1</v>
      </c>
      <c r="AH7" s="38">
        <v>2</v>
      </c>
      <c r="AI7" s="38">
        <v>1</v>
      </c>
      <c r="AJ7" s="38">
        <v>2</v>
      </c>
      <c r="AK7" s="38">
        <v>25</v>
      </c>
      <c r="AL7" s="38">
        <v>25</v>
      </c>
      <c r="AM7" s="38">
        <v>0</v>
      </c>
      <c r="AN7" s="38">
        <v>0</v>
      </c>
      <c r="AO7" s="38">
        <v>1</v>
      </c>
      <c r="AP7" s="38">
        <v>1</v>
      </c>
      <c r="AQ7" s="54" t="s">
        <v>76</v>
      </c>
      <c r="AR7" s="29"/>
      <c r="AS7" s="30"/>
    </row>
    <row r="8" spans="1:45" x14ac:dyDescent="0.25">
      <c r="A8" s="28">
        <v>5</v>
      </c>
      <c r="B8" s="38" t="s">
        <v>144</v>
      </c>
      <c r="C8" s="56">
        <v>-1</v>
      </c>
      <c r="D8" s="38">
        <v>100</v>
      </c>
      <c r="E8" s="38">
        <v>4</v>
      </c>
      <c r="F8" s="38">
        <v>0.08</v>
      </c>
      <c r="G8" s="38">
        <v>5</v>
      </c>
      <c r="H8" s="38">
        <v>1</v>
      </c>
      <c r="I8" s="62" t="s">
        <v>102</v>
      </c>
      <c r="J8" s="62" t="s">
        <v>102</v>
      </c>
      <c r="K8" s="62" t="s">
        <v>102</v>
      </c>
      <c r="L8" s="62" t="s">
        <v>109</v>
      </c>
      <c r="M8" s="62">
        <v>1</v>
      </c>
      <c r="N8" s="62">
        <v>2</v>
      </c>
      <c r="O8" s="62">
        <v>5</v>
      </c>
      <c r="P8" s="62">
        <v>5</v>
      </c>
      <c r="Q8" s="38">
        <v>1</v>
      </c>
      <c r="R8" s="38">
        <v>1</v>
      </c>
      <c r="S8" s="62">
        <v>5</v>
      </c>
      <c r="T8" s="62">
        <v>3</v>
      </c>
      <c r="U8" s="29" t="s">
        <v>76</v>
      </c>
      <c r="V8" s="29" t="s">
        <v>76</v>
      </c>
      <c r="W8" s="29" t="s">
        <v>76</v>
      </c>
      <c r="X8" s="29" t="s">
        <v>76</v>
      </c>
      <c r="Y8" s="29" t="s">
        <v>76</v>
      </c>
      <c r="Z8" s="29" t="s">
        <v>76</v>
      </c>
      <c r="AA8" s="29" t="s">
        <v>76</v>
      </c>
      <c r="AB8" s="29" t="s">
        <v>76</v>
      </c>
      <c r="AC8" s="29" t="s">
        <v>76</v>
      </c>
      <c r="AD8" s="29" t="s">
        <v>76</v>
      </c>
      <c r="AE8" s="29" t="s">
        <v>76</v>
      </c>
      <c r="AF8" s="38">
        <v>3.6</v>
      </c>
      <c r="AG8" s="38">
        <v>2</v>
      </c>
      <c r="AH8" s="38">
        <v>1</v>
      </c>
      <c r="AI8" s="38">
        <v>2</v>
      </c>
      <c r="AJ8" s="38">
        <v>1</v>
      </c>
      <c r="AK8" s="38">
        <v>1</v>
      </c>
      <c r="AL8" s="38">
        <v>1</v>
      </c>
      <c r="AM8" s="38">
        <v>0</v>
      </c>
      <c r="AN8" s="38">
        <v>0</v>
      </c>
      <c r="AO8" s="38">
        <v>1</v>
      </c>
      <c r="AP8" s="38">
        <v>1</v>
      </c>
      <c r="AQ8" s="54" t="s">
        <v>76</v>
      </c>
      <c r="AR8" s="29"/>
      <c r="AS8" s="30"/>
    </row>
    <row r="9" spans="1:45" x14ac:dyDescent="0.25">
      <c r="A9" s="28">
        <v>6</v>
      </c>
      <c r="B9" s="38" t="s">
        <v>145</v>
      </c>
      <c r="C9" s="38">
        <v>2</v>
      </c>
      <c r="D9" s="56">
        <v>0</v>
      </c>
      <c r="E9" s="38">
        <v>-4</v>
      </c>
      <c r="F9" s="38">
        <v>0.09</v>
      </c>
      <c r="G9" s="38">
        <v>6</v>
      </c>
      <c r="H9" s="38">
        <v>73</v>
      </c>
      <c r="I9" s="62" t="s">
        <v>103</v>
      </c>
      <c r="J9" s="62" t="s">
        <v>103</v>
      </c>
      <c r="K9" s="62" t="s">
        <v>103</v>
      </c>
      <c r="L9" s="62" t="s">
        <v>110</v>
      </c>
      <c r="M9" s="62">
        <v>2</v>
      </c>
      <c r="N9" s="62">
        <v>3</v>
      </c>
      <c r="O9" s="62">
        <v>6</v>
      </c>
      <c r="P9" s="62">
        <v>6</v>
      </c>
      <c r="Q9" s="38">
        <v>4523</v>
      </c>
      <c r="R9" s="38">
        <v>4523</v>
      </c>
      <c r="S9" s="62">
        <v>5</v>
      </c>
      <c r="T9" s="62">
        <v>3</v>
      </c>
      <c r="U9" s="29" t="s">
        <v>76</v>
      </c>
      <c r="V9" s="29" t="s">
        <v>76</v>
      </c>
      <c r="W9" s="29" t="s">
        <v>76</v>
      </c>
      <c r="X9" s="29" t="s">
        <v>76</v>
      </c>
      <c r="Y9" s="29" t="s">
        <v>76</v>
      </c>
      <c r="Z9" s="29" t="s">
        <v>76</v>
      </c>
      <c r="AA9" s="29" t="s">
        <v>76</v>
      </c>
      <c r="AB9" s="29" t="s">
        <v>76</v>
      </c>
      <c r="AC9" s="29" t="s">
        <v>76</v>
      </c>
      <c r="AD9" s="29" t="s">
        <v>76</v>
      </c>
      <c r="AE9" s="29" t="s">
        <v>76</v>
      </c>
      <c r="AF9" s="38">
        <v>-3.46</v>
      </c>
      <c r="AG9" s="38">
        <v>3</v>
      </c>
      <c r="AH9" s="38">
        <v>2</v>
      </c>
      <c r="AI9" s="38">
        <v>3</v>
      </c>
      <c r="AJ9" s="38">
        <v>2</v>
      </c>
      <c r="AK9" s="38">
        <v>4523</v>
      </c>
      <c r="AL9" s="38">
        <v>4523</v>
      </c>
      <c r="AM9" s="38">
        <v>1</v>
      </c>
      <c r="AN9" s="38">
        <v>1</v>
      </c>
      <c r="AO9" s="38">
        <v>1</v>
      </c>
      <c r="AP9" s="38">
        <v>1</v>
      </c>
      <c r="AQ9" s="54" t="s">
        <v>76</v>
      </c>
      <c r="AR9" s="29"/>
      <c r="AS9" s="30"/>
    </row>
    <row r="10" spans="1:45" x14ac:dyDescent="0.25">
      <c r="A10" s="28">
        <v>7</v>
      </c>
      <c r="B10" s="38" t="s">
        <v>146</v>
      </c>
      <c r="C10" s="38">
        <v>-2</v>
      </c>
      <c r="D10" s="56">
        <v>511</v>
      </c>
      <c r="E10" s="38">
        <v>5</v>
      </c>
      <c r="F10" s="38">
        <v>0.09</v>
      </c>
      <c r="G10" s="38">
        <v>7</v>
      </c>
      <c r="H10" s="38">
        <v>46</v>
      </c>
      <c r="I10" s="62" t="s">
        <v>104</v>
      </c>
      <c r="J10" s="62" t="s">
        <v>104</v>
      </c>
      <c r="K10" s="62" t="s">
        <v>104</v>
      </c>
      <c r="L10" s="62" t="s">
        <v>111</v>
      </c>
      <c r="M10" s="62">
        <v>1</v>
      </c>
      <c r="N10" s="62">
        <v>1</v>
      </c>
      <c r="O10" s="62">
        <v>7</v>
      </c>
      <c r="P10" s="62">
        <v>7</v>
      </c>
      <c r="Q10" s="38">
        <v>46</v>
      </c>
      <c r="R10" s="38">
        <v>46</v>
      </c>
      <c r="S10" s="62">
        <v>5</v>
      </c>
      <c r="T10" s="62">
        <v>3</v>
      </c>
      <c r="U10" s="29" t="s">
        <v>76</v>
      </c>
      <c r="V10" s="29" t="s">
        <v>76</v>
      </c>
      <c r="W10" s="29" t="s">
        <v>76</v>
      </c>
      <c r="X10" s="29" t="s">
        <v>76</v>
      </c>
      <c r="Y10" s="29" t="s">
        <v>76</v>
      </c>
      <c r="Z10" s="29" t="s">
        <v>76</v>
      </c>
      <c r="AA10" s="29" t="s">
        <v>76</v>
      </c>
      <c r="AB10" s="29" t="s">
        <v>76</v>
      </c>
      <c r="AC10" s="29" t="s">
        <v>76</v>
      </c>
      <c r="AD10" s="29" t="s">
        <v>76</v>
      </c>
      <c r="AE10" s="29" t="s">
        <v>76</v>
      </c>
      <c r="AF10" s="38">
        <v>4.37</v>
      </c>
      <c r="AG10" s="38">
        <v>1</v>
      </c>
      <c r="AH10" s="38">
        <v>1</v>
      </c>
      <c r="AI10" s="38">
        <v>1</v>
      </c>
      <c r="AJ10" s="38">
        <v>1</v>
      </c>
      <c r="AK10" s="38">
        <v>46</v>
      </c>
      <c r="AL10" s="38">
        <v>46</v>
      </c>
      <c r="AM10" s="38">
        <v>0</v>
      </c>
      <c r="AN10" s="38">
        <v>0</v>
      </c>
      <c r="AO10" s="38">
        <v>1</v>
      </c>
      <c r="AP10" s="38">
        <v>1</v>
      </c>
      <c r="AQ10" s="54" t="s">
        <v>76</v>
      </c>
      <c r="AR10" s="29"/>
      <c r="AS10" s="30"/>
    </row>
    <row r="11" spans="1:45" x14ac:dyDescent="0.25">
      <c r="A11" s="28">
        <v>8</v>
      </c>
      <c r="B11" s="38" t="s">
        <v>147</v>
      </c>
      <c r="C11" s="38">
        <v>3</v>
      </c>
      <c r="D11" s="56">
        <v>50</v>
      </c>
      <c r="E11" s="38">
        <v>-5</v>
      </c>
      <c r="F11" s="38">
        <v>1.7500000000000002E-2</v>
      </c>
      <c r="G11" s="38">
        <v>8</v>
      </c>
      <c r="H11" s="38">
        <v>11</v>
      </c>
      <c r="I11" s="62" t="s">
        <v>105</v>
      </c>
      <c r="J11" s="62" t="s">
        <v>105</v>
      </c>
      <c r="K11" s="62" t="s">
        <v>105</v>
      </c>
      <c r="L11" s="62" t="s">
        <v>112</v>
      </c>
      <c r="M11" s="62">
        <v>2</v>
      </c>
      <c r="N11" s="62">
        <v>2</v>
      </c>
      <c r="O11" s="62">
        <v>8</v>
      </c>
      <c r="P11" s="62">
        <v>8</v>
      </c>
      <c r="Q11" s="38">
        <v>11</v>
      </c>
      <c r="R11" s="38">
        <v>11</v>
      </c>
      <c r="S11" s="62">
        <v>5</v>
      </c>
      <c r="T11" s="62">
        <v>3</v>
      </c>
      <c r="U11" s="29" t="s">
        <v>76</v>
      </c>
      <c r="V11" s="29" t="s">
        <v>76</v>
      </c>
      <c r="W11" s="29" t="s">
        <v>76</v>
      </c>
      <c r="X11" s="29" t="s">
        <v>76</v>
      </c>
      <c r="Y11" s="29" t="s">
        <v>76</v>
      </c>
      <c r="Z11" s="29" t="s">
        <v>76</v>
      </c>
      <c r="AA11" s="29" t="s">
        <v>76</v>
      </c>
      <c r="AB11" s="29" t="s">
        <v>76</v>
      </c>
      <c r="AC11" s="29" t="s">
        <v>76</v>
      </c>
      <c r="AD11" s="29" t="s">
        <v>76</v>
      </c>
      <c r="AE11" s="29" t="s">
        <v>76</v>
      </c>
      <c r="AF11" s="38">
        <v>-4.8600000000000003</v>
      </c>
      <c r="AG11" s="38">
        <v>2</v>
      </c>
      <c r="AH11" s="38">
        <v>2</v>
      </c>
      <c r="AI11" s="38">
        <v>2</v>
      </c>
      <c r="AJ11" s="38">
        <v>2</v>
      </c>
      <c r="AK11" s="38">
        <v>11</v>
      </c>
      <c r="AL11" s="38">
        <v>11</v>
      </c>
      <c r="AM11" s="38">
        <v>0</v>
      </c>
      <c r="AN11" s="38">
        <v>0</v>
      </c>
      <c r="AO11" s="38">
        <v>1</v>
      </c>
      <c r="AP11" s="38">
        <v>1</v>
      </c>
      <c r="AQ11" s="54" t="s">
        <v>76</v>
      </c>
      <c r="AR11" s="29"/>
      <c r="AS11" s="30"/>
    </row>
    <row r="12" spans="1:45" x14ac:dyDescent="0.25">
      <c r="A12" s="28">
        <v>9</v>
      </c>
      <c r="B12" s="38" t="s">
        <v>148</v>
      </c>
      <c r="C12" s="38">
        <v>-3</v>
      </c>
      <c r="D12" s="38">
        <v>33</v>
      </c>
      <c r="E12" s="56">
        <v>-10</v>
      </c>
      <c r="F12" s="38">
        <v>1.89E-2</v>
      </c>
      <c r="G12" s="38">
        <v>9</v>
      </c>
      <c r="H12" s="38">
        <v>123</v>
      </c>
      <c r="I12" s="62" t="s">
        <v>102</v>
      </c>
      <c r="J12" s="62" t="s">
        <v>102</v>
      </c>
      <c r="K12" s="62" t="s">
        <v>102</v>
      </c>
      <c r="L12" s="62" t="s">
        <v>109</v>
      </c>
      <c r="M12" s="62">
        <v>1</v>
      </c>
      <c r="N12" s="62">
        <v>3</v>
      </c>
      <c r="O12" s="62">
        <v>9</v>
      </c>
      <c r="P12" s="62">
        <v>9</v>
      </c>
      <c r="Q12" s="38">
        <v>123</v>
      </c>
      <c r="R12" s="38">
        <v>123</v>
      </c>
      <c r="S12" s="62">
        <v>5</v>
      </c>
      <c r="T12" s="62">
        <v>3</v>
      </c>
      <c r="U12" s="29" t="s">
        <v>76</v>
      </c>
      <c r="V12" s="29" t="s">
        <v>76</v>
      </c>
      <c r="W12" s="29" t="s">
        <v>76</v>
      </c>
      <c r="X12" s="29" t="s">
        <v>76</v>
      </c>
      <c r="Y12" s="29" t="s">
        <v>76</v>
      </c>
      <c r="Z12" s="29" t="s">
        <v>76</v>
      </c>
      <c r="AA12" s="29" t="s">
        <v>76</v>
      </c>
      <c r="AB12" s="29" t="s">
        <v>76</v>
      </c>
      <c r="AC12" s="29" t="s">
        <v>76</v>
      </c>
      <c r="AD12" s="29" t="s">
        <v>76</v>
      </c>
      <c r="AE12" s="29" t="s">
        <v>76</v>
      </c>
      <c r="AF12" s="38">
        <v>-9.8676999999999992</v>
      </c>
      <c r="AG12" s="38">
        <v>3</v>
      </c>
      <c r="AH12" s="38">
        <v>1</v>
      </c>
      <c r="AI12" s="38">
        <v>3</v>
      </c>
      <c r="AJ12" s="38">
        <v>1</v>
      </c>
      <c r="AK12" s="38">
        <v>123</v>
      </c>
      <c r="AL12" s="38">
        <v>123</v>
      </c>
      <c r="AM12" s="38">
        <v>0</v>
      </c>
      <c r="AN12" s="38">
        <v>0</v>
      </c>
      <c r="AO12" s="38">
        <v>1</v>
      </c>
      <c r="AP12" s="38">
        <v>1</v>
      </c>
      <c r="AQ12" s="54" t="s">
        <v>76</v>
      </c>
      <c r="AR12" s="29"/>
      <c r="AS12" s="30"/>
    </row>
    <row r="13" spans="1:45" x14ac:dyDescent="0.25">
      <c r="A13" s="28">
        <v>10</v>
      </c>
      <c r="B13" s="38" t="s">
        <v>149</v>
      </c>
      <c r="C13" s="38">
        <v>4</v>
      </c>
      <c r="D13" s="38">
        <v>68</v>
      </c>
      <c r="E13" s="56">
        <v>10</v>
      </c>
      <c r="F13" s="38">
        <v>2.0299999999999999E-2</v>
      </c>
      <c r="G13" s="38">
        <v>1.2</v>
      </c>
      <c r="H13" s="38">
        <v>27</v>
      </c>
      <c r="I13" s="62" t="s">
        <v>103</v>
      </c>
      <c r="J13" s="62" t="s">
        <v>103</v>
      </c>
      <c r="K13" s="62" t="s">
        <v>103</v>
      </c>
      <c r="L13" s="62" t="s">
        <v>110</v>
      </c>
      <c r="M13" s="62">
        <v>2</v>
      </c>
      <c r="N13" s="62">
        <v>1</v>
      </c>
      <c r="O13" s="62">
        <v>10</v>
      </c>
      <c r="P13" s="62">
        <v>10</v>
      </c>
      <c r="Q13" s="38">
        <v>27</v>
      </c>
      <c r="R13" s="38">
        <v>27</v>
      </c>
      <c r="S13" s="62">
        <v>5</v>
      </c>
      <c r="T13" s="62">
        <v>3</v>
      </c>
      <c r="U13" s="29" t="s">
        <v>76</v>
      </c>
      <c r="V13" s="29" t="s">
        <v>76</v>
      </c>
      <c r="W13" s="29" t="s">
        <v>76</v>
      </c>
      <c r="X13" s="29" t="s">
        <v>76</v>
      </c>
      <c r="Y13" s="29" t="s">
        <v>76</v>
      </c>
      <c r="Z13" s="29" t="s">
        <v>76</v>
      </c>
      <c r="AA13" s="29" t="s">
        <v>76</v>
      </c>
      <c r="AB13" s="29" t="s">
        <v>76</v>
      </c>
      <c r="AC13" s="29" t="s">
        <v>76</v>
      </c>
      <c r="AD13" s="29" t="s">
        <v>76</v>
      </c>
      <c r="AE13" s="29" t="s">
        <v>76</v>
      </c>
      <c r="AF13" s="38">
        <v>9.8781999999999996</v>
      </c>
      <c r="AG13" s="38">
        <v>1</v>
      </c>
      <c r="AH13" s="38">
        <v>2</v>
      </c>
      <c r="AI13" s="38">
        <v>1</v>
      </c>
      <c r="AJ13" s="38">
        <v>2</v>
      </c>
      <c r="AK13" s="38">
        <v>27</v>
      </c>
      <c r="AL13" s="38">
        <v>27</v>
      </c>
      <c r="AM13" s="38">
        <v>0</v>
      </c>
      <c r="AN13" s="38">
        <v>0</v>
      </c>
      <c r="AO13" s="38">
        <v>1</v>
      </c>
      <c r="AP13" s="38">
        <v>1</v>
      </c>
      <c r="AQ13" s="54" t="s">
        <v>76</v>
      </c>
      <c r="AR13" s="29"/>
      <c r="AS13" s="30"/>
    </row>
    <row r="14" spans="1:45" x14ac:dyDescent="0.25">
      <c r="A14" s="28">
        <v>11</v>
      </c>
      <c r="B14" s="38" t="s">
        <v>150</v>
      </c>
      <c r="C14" s="38">
        <v>-4</v>
      </c>
      <c r="D14" s="38">
        <v>199</v>
      </c>
      <c r="E14" s="56">
        <v>0</v>
      </c>
      <c r="F14" s="38">
        <v>2.1700000000000001E-2</v>
      </c>
      <c r="G14" s="38">
        <v>1.3</v>
      </c>
      <c r="H14" s="38">
        <v>96</v>
      </c>
      <c r="I14" s="62" t="s">
        <v>104</v>
      </c>
      <c r="J14" s="62" t="s">
        <v>104</v>
      </c>
      <c r="K14" s="62" t="s">
        <v>104</v>
      </c>
      <c r="L14" s="62" t="s">
        <v>111</v>
      </c>
      <c r="M14" s="62">
        <v>1</v>
      </c>
      <c r="N14" s="62">
        <v>2</v>
      </c>
      <c r="O14" s="62">
        <v>20</v>
      </c>
      <c r="P14" s="62">
        <v>20</v>
      </c>
      <c r="Q14" s="38">
        <v>96</v>
      </c>
      <c r="R14" s="38">
        <v>96</v>
      </c>
      <c r="S14" s="62">
        <v>5</v>
      </c>
      <c r="T14" s="62">
        <v>3</v>
      </c>
      <c r="U14" s="29" t="s">
        <v>76</v>
      </c>
      <c r="V14" s="29" t="s">
        <v>76</v>
      </c>
      <c r="W14" s="29" t="s">
        <v>76</v>
      </c>
      <c r="X14" s="29" t="s">
        <v>76</v>
      </c>
      <c r="Y14" s="29" t="s">
        <v>76</v>
      </c>
      <c r="Z14" s="29" t="s">
        <v>76</v>
      </c>
      <c r="AA14" s="29" t="s">
        <v>76</v>
      </c>
      <c r="AB14" s="29" t="s">
        <v>76</v>
      </c>
      <c r="AC14" s="29" t="s">
        <v>76</v>
      </c>
      <c r="AD14" s="29" t="s">
        <v>76</v>
      </c>
      <c r="AE14" s="29" t="s">
        <v>76</v>
      </c>
      <c r="AF14" s="38">
        <v>-8.6800000000000002E-2</v>
      </c>
      <c r="AG14" s="38">
        <v>2</v>
      </c>
      <c r="AH14" s="38">
        <v>1</v>
      </c>
      <c r="AI14" s="38">
        <v>2</v>
      </c>
      <c r="AJ14" s="38">
        <v>1</v>
      </c>
      <c r="AK14" s="38">
        <v>96</v>
      </c>
      <c r="AL14" s="38">
        <v>96</v>
      </c>
      <c r="AM14" s="38">
        <v>0</v>
      </c>
      <c r="AN14" s="38">
        <v>0</v>
      </c>
      <c r="AO14" s="38">
        <v>1</v>
      </c>
      <c r="AP14" s="38">
        <v>1</v>
      </c>
      <c r="AQ14" s="54" t="s">
        <v>76</v>
      </c>
      <c r="AR14" s="29"/>
      <c r="AS14" s="30"/>
    </row>
    <row r="15" spans="1:45" x14ac:dyDescent="0.25">
      <c r="A15" s="28">
        <v>12</v>
      </c>
      <c r="B15" s="38" t="s">
        <v>151</v>
      </c>
      <c r="C15" s="38">
        <v>5</v>
      </c>
      <c r="D15" s="38">
        <v>25</v>
      </c>
      <c r="E15" s="56">
        <v>1</v>
      </c>
      <c r="F15" s="38">
        <v>2.3099999999999999E-2</v>
      </c>
      <c r="G15" s="38">
        <v>1.4</v>
      </c>
      <c r="H15" s="38">
        <v>81</v>
      </c>
      <c r="I15" s="62" t="s">
        <v>105</v>
      </c>
      <c r="J15" s="62" t="s">
        <v>105</v>
      </c>
      <c r="K15" s="62" t="s">
        <v>105</v>
      </c>
      <c r="L15" s="62" t="s">
        <v>112</v>
      </c>
      <c r="M15" s="62">
        <v>2</v>
      </c>
      <c r="N15" s="62">
        <v>3</v>
      </c>
      <c r="O15" s="62">
        <v>30</v>
      </c>
      <c r="P15" s="62">
        <v>30</v>
      </c>
      <c r="Q15" s="38">
        <v>7412</v>
      </c>
      <c r="R15" s="38">
        <v>7412</v>
      </c>
      <c r="S15" s="62">
        <v>5</v>
      </c>
      <c r="T15" s="62">
        <v>3</v>
      </c>
      <c r="U15" s="29" t="s">
        <v>76</v>
      </c>
      <c r="V15" s="29" t="s">
        <v>76</v>
      </c>
      <c r="W15" s="29" t="s">
        <v>76</v>
      </c>
      <c r="X15" s="29" t="s">
        <v>76</v>
      </c>
      <c r="Y15" s="29" t="s">
        <v>76</v>
      </c>
      <c r="Z15" s="29" t="s">
        <v>76</v>
      </c>
      <c r="AA15" s="29" t="s">
        <v>76</v>
      </c>
      <c r="AB15" s="29" t="s">
        <v>76</v>
      </c>
      <c r="AC15" s="29" t="s">
        <v>76</v>
      </c>
      <c r="AD15" s="29" t="s">
        <v>76</v>
      </c>
      <c r="AE15" s="29" t="s">
        <v>76</v>
      </c>
      <c r="AF15" s="38">
        <v>1.0924</v>
      </c>
      <c r="AG15" s="38">
        <v>3</v>
      </c>
      <c r="AH15" s="38">
        <v>2</v>
      </c>
      <c r="AI15" s="38">
        <v>3</v>
      </c>
      <c r="AJ15" s="38">
        <v>2</v>
      </c>
      <c r="AK15" s="38">
        <v>7412</v>
      </c>
      <c r="AL15" s="38">
        <v>7412</v>
      </c>
      <c r="AM15" s="38">
        <v>1</v>
      </c>
      <c r="AN15" s="38">
        <v>1</v>
      </c>
      <c r="AO15" s="38">
        <v>1</v>
      </c>
      <c r="AP15" s="38">
        <v>1</v>
      </c>
      <c r="AQ15" s="54" t="s">
        <v>76</v>
      </c>
      <c r="AR15" s="29"/>
      <c r="AS15" s="30"/>
    </row>
    <row r="16" spans="1:45" x14ac:dyDescent="0.25">
      <c r="A16" s="28">
        <v>13</v>
      </c>
      <c r="B16" s="38" t="s">
        <v>152</v>
      </c>
      <c r="C16" s="38">
        <v>-5</v>
      </c>
      <c r="D16" s="38">
        <v>1</v>
      </c>
      <c r="E16" s="56">
        <v>-1</v>
      </c>
      <c r="F16" s="38">
        <v>2.4500000000000001E-2</v>
      </c>
      <c r="G16" s="38">
        <v>1.5</v>
      </c>
      <c r="H16" s="38">
        <v>53</v>
      </c>
      <c r="I16" s="62" t="s">
        <v>102</v>
      </c>
      <c r="J16" s="62" t="s">
        <v>102</v>
      </c>
      <c r="K16" s="62" t="s">
        <v>102</v>
      </c>
      <c r="L16" s="62" t="s">
        <v>109</v>
      </c>
      <c r="M16" s="62">
        <v>1</v>
      </c>
      <c r="N16" s="62">
        <v>1</v>
      </c>
      <c r="O16" s="62">
        <v>40</v>
      </c>
      <c r="P16" s="62">
        <v>40</v>
      </c>
      <c r="Q16" s="38">
        <v>2589</v>
      </c>
      <c r="R16" s="38">
        <v>2589</v>
      </c>
      <c r="S16" s="62">
        <v>5</v>
      </c>
      <c r="T16" s="62">
        <v>3</v>
      </c>
      <c r="U16" s="29" t="s">
        <v>76</v>
      </c>
      <c r="V16" s="29" t="s">
        <v>76</v>
      </c>
      <c r="W16" s="29" t="s">
        <v>76</v>
      </c>
      <c r="X16" s="29" t="s">
        <v>76</v>
      </c>
      <c r="Y16" s="29" t="s">
        <v>76</v>
      </c>
      <c r="Z16" s="29" t="s">
        <v>76</v>
      </c>
      <c r="AA16" s="29" t="s">
        <v>76</v>
      </c>
      <c r="AB16" s="29" t="s">
        <v>76</v>
      </c>
      <c r="AC16" s="29" t="s">
        <v>76</v>
      </c>
      <c r="AD16" s="29" t="s">
        <v>76</v>
      </c>
      <c r="AE16" s="29" t="s">
        <v>76</v>
      </c>
      <c r="AF16" s="38">
        <v>-1.0980000000000001</v>
      </c>
      <c r="AG16" s="38">
        <v>1</v>
      </c>
      <c r="AH16" s="38">
        <v>1</v>
      </c>
      <c r="AI16" s="38">
        <v>1</v>
      </c>
      <c r="AJ16" s="38">
        <v>1</v>
      </c>
      <c r="AK16" s="38">
        <v>2589</v>
      </c>
      <c r="AL16" s="38">
        <v>2589</v>
      </c>
      <c r="AM16" s="38">
        <v>1</v>
      </c>
      <c r="AN16" s="38">
        <v>1</v>
      </c>
      <c r="AO16" s="38">
        <v>1</v>
      </c>
      <c r="AP16" s="38">
        <v>1</v>
      </c>
      <c r="AQ16" s="54" t="s">
        <v>76</v>
      </c>
      <c r="AR16" s="29"/>
      <c r="AS16" s="30"/>
    </row>
    <row r="17" spans="1:45" x14ac:dyDescent="0.25">
      <c r="A17" s="28">
        <v>14</v>
      </c>
      <c r="B17" s="38" t="s">
        <v>153</v>
      </c>
      <c r="C17" s="38">
        <v>6</v>
      </c>
      <c r="D17" s="38">
        <v>73</v>
      </c>
      <c r="E17" s="38">
        <v>9</v>
      </c>
      <c r="F17" s="56">
        <v>1.2487743500000001E-2</v>
      </c>
      <c r="G17" s="38">
        <v>1.6</v>
      </c>
      <c r="H17" s="38">
        <v>44</v>
      </c>
      <c r="I17" s="62" t="s">
        <v>103</v>
      </c>
      <c r="J17" s="62" t="s">
        <v>103</v>
      </c>
      <c r="K17" s="62" t="s">
        <v>103</v>
      </c>
      <c r="L17" s="62" t="s">
        <v>110</v>
      </c>
      <c r="M17" s="62">
        <v>2</v>
      </c>
      <c r="N17" s="62">
        <v>2</v>
      </c>
      <c r="O17" s="62">
        <v>50</v>
      </c>
      <c r="P17" s="62">
        <v>50</v>
      </c>
      <c r="Q17" s="38">
        <v>44</v>
      </c>
      <c r="R17" s="38">
        <v>44</v>
      </c>
      <c r="S17" s="62">
        <v>5</v>
      </c>
      <c r="T17" s="62">
        <v>3</v>
      </c>
      <c r="U17" s="29" t="s">
        <v>76</v>
      </c>
      <c r="V17" s="29" t="s">
        <v>76</v>
      </c>
      <c r="W17" s="29" t="s">
        <v>76</v>
      </c>
      <c r="X17" s="29" t="s">
        <v>76</v>
      </c>
      <c r="Y17" s="29" t="s">
        <v>76</v>
      </c>
      <c r="Z17" s="29" t="s">
        <v>76</v>
      </c>
      <c r="AA17" s="29" t="s">
        <v>76</v>
      </c>
      <c r="AB17" s="29" t="s">
        <v>76</v>
      </c>
      <c r="AC17" s="29" t="s">
        <v>76</v>
      </c>
      <c r="AD17" s="29" t="s">
        <v>76</v>
      </c>
      <c r="AE17" s="29" t="s">
        <v>76</v>
      </c>
      <c r="AF17" s="38">
        <v>8.9625367694999998</v>
      </c>
      <c r="AG17" s="38">
        <v>2</v>
      </c>
      <c r="AH17" s="38">
        <v>2</v>
      </c>
      <c r="AI17" s="38">
        <v>2</v>
      </c>
      <c r="AJ17" s="38">
        <v>2</v>
      </c>
      <c r="AK17" s="38">
        <v>44</v>
      </c>
      <c r="AL17" s="38">
        <v>44</v>
      </c>
      <c r="AM17" s="38">
        <v>0</v>
      </c>
      <c r="AN17" s="38">
        <v>0</v>
      </c>
      <c r="AO17" s="38">
        <v>1</v>
      </c>
      <c r="AP17" s="38">
        <v>1</v>
      </c>
      <c r="AQ17" s="54" t="s">
        <v>76</v>
      </c>
      <c r="AR17" s="29"/>
      <c r="AS17" s="30"/>
    </row>
    <row r="18" spans="1:45" x14ac:dyDescent="0.25">
      <c r="A18" s="28">
        <v>15</v>
      </c>
      <c r="B18" s="38" t="s">
        <v>154</v>
      </c>
      <c r="C18" s="38">
        <v>-6</v>
      </c>
      <c r="D18" s="38">
        <v>46</v>
      </c>
      <c r="E18" s="38">
        <v>-9</v>
      </c>
      <c r="F18" s="56">
        <v>0.466511909</v>
      </c>
      <c r="G18" s="38">
        <v>1.7</v>
      </c>
      <c r="H18" s="38">
        <v>80</v>
      </c>
      <c r="I18" s="62" t="s">
        <v>104</v>
      </c>
      <c r="J18" s="62" t="s">
        <v>104</v>
      </c>
      <c r="K18" s="62" t="s">
        <v>104</v>
      </c>
      <c r="L18" s="62" t="s">
        <v>111</v>
      </c>
      <c r="M18" s="62">
        <v>1</v>
      </c>
      <c r="N18" s="62">
        <v>3</v>
      </c>
      <c r="O18" s="62">
        <v>60</v>
      </c>
      <c r="P18" s="62">
        <v>60</v>
      </c>
      <c r="Q18" s="38">
        <v>80</v>
      </c>
      <c r="R18" s="38">
        <v>80</v>
      </c>
      <c r="S18" s="62">
        <v>5</v>
      </c>
      <c r="T18" s="62">
        <v>3</v>
      </c>
      <c r="U18" s="29" t="s">
        <v>76</v>
      </c>
      <c r="V18" s="29" t="s">
        <v>76</v>
      </c>
      <c r="W18" s="29" t="s">
        <v>76</v>
      </c>
      <c r="X18" s="29" t="s">
        <v>76</v>
      </c>
      <c r="Y18" s="29" t="s">
        <v>76</v>
      </c>
      <c r="Z18" s="29" t="s">
        <v>76</v>
      </c>
      <c r="AA18" s="29" t="s">
        <v>76</v>
      </c>
      <c r="AB18" s="29" t="s">
        <v>76</v>
      </c>
      <c r="AC18" s="29" t="s">
        <v>76</v>
      </c>
      <c r="AD18" s="29" t="s">
        <v>76</v>
      </c>
      <c r="AE18" s="29" t="s">
        <v>76</v>
      </c>
      <c r="AF18" s="38">
        <v>-7.600464273</v>
      </c>
      <c r="AG18" s="38">
        <v>3</v>
      </c>
      <c r="AH18" s="38">
        <v>1</v>
      </c>
      <c r="AI18" s="38">
        <v>3</v>
      </c>
      <c r="AJ18" s="38">
        <v>1</v>
      </c>
      <c r="AK18" s="38">
        <v>80</v>
      </c>
      <c r="AL18" s="38">
        <v>80</v>
      </c>
      <c r="AM18" s="38">
        <v>0</v>
      </c>
      <c r="AN18" s="38">
        <v>0</v>
      </c>
      <c r="AO18" s="38">
        <v>1</v>
      </c>
      <c r="AP18" s="38">
        <v>1</v>
      </c>
      <c r="AQ18" s="54" t="s">
        <v>76</v>
      </c>
      <c r="AR18" s="29"/>
      <c r="AS18" s="30"/>
    </row>
    <row r="19" spans="1:45" x14ac:dyDescent="0.25">
      <c r="A19" s="28">
        <v>16</v>
      </c>
      <c r="B19" s="38" t="s">
        <v>155</v>
      </c>
      <c r="C19" s="38">
        <v>7</v>
      </c>
      <c r="D19" s="38">
        <v>11</v>
      </c>
      <c r="E19" s="38">
        <v>1.6</v>
      </c>
      <c r="F19" s="56">
        <v>1.2999999999999999E-2</v>
      </c>
      <c r="G19" s="38">
        <v>1.8</v>
      </c>
      <c r="H19" s="38">
        <v>90</v>
      </c>
      <c r="I19" s="62" t="s">
        <v>105</v>
      </c>
      <c r="J19" s="62" t="s">
        <v>105</v>
      </c>
      <c r="K19" s="62" t="s">
        <v>105</v>
      </c>
      <c r="L19" s="62" t="s">
        <v>112</v>
      </c>
      <c r="M19" s="62">
        <v>2</v>
      </c>
      <c r="N19" s="62">
        <v>1</v>
      </c>
      <c r="O19" s="62">
        <v>70</v>
      </c>
      <c r="P19" s="62">
        <v>70</v>
      </c>
      <c r="Q19" s="38">
        <v>7412</v>
      </c>
      <c r="R19" s="38">
        <v>7412</v>
      </c>
      <c r="S19" s="62">
        <v>5</v>
      </c>
      <c r="T19" s="62">
        <v>3</v>
      </c>
      <c r="U19" s="29" t="s">
        <v>76</v>
      </c>
      <c r="V19" s="29" t="s">
        <v>76</v>
      </c>
      <c r="W19" s="29" t="s">
        <v>76</v>
      </c>
      <c r="X19" s="29" t="s">
        <v>76</v>
      </c>
      <c r="Y19" s="29" t="s">
        <v>76</v>
      </c>
      <c r="Z19" s="29" t="s">
        <v>76</v>
      </c>
      <c r="AA19" s="29" t="s">
        <v>76</v>
      </c>
      <c r="AB19" s="29" t="s">
        <v>76</v>
      </c>
      <c r="AC19" s="29" t="s">
        <v>76</v>
      </c>
      <c r="AD19" s="29" t="s">
        <v>76</v>
      </c>
      <c r="AE19" s="29" t="s">
        <v>76</v>
      </c>
      <c r="AF19" s="38">
        <v>1.6701999999999999</v>
      </c>
      <c r="AG19" s="38">
        <v>1</v>
      </c>
      <c r="AH19" s="38">
        <v>2</v>
      </c>
      <c r="AI19" s="38">
        <v>1</v>
      </c>
      <c r="AJ19" s="38">
        <v>2</v>
      </c>
      <c r="AK19" s="38">
        <v>7412</v>
      </c>
      <c r="AL19" s="38">
        <v>7412</v>
      </c>
      <c r="AM19" s="38">
        <v>1</v>
      </c>
      <c r="AN19" s="38">
        <v>1</v>
      </c>
      <c r="AO19" s="38">
        <v>1</v>
      </c>
      <c r="AP19" s="38">
        <v>1</v>
      </c>
      <c r="AQ19" s="54" t="s">
        <v>76</v>
      </c>
      <c r="AR19" s="29"/>
      <c r="AS19" s="30"/>
    </row>
    <row r="20" spans="1:45" x14ac:dyDescent="0.25">
      <c r="A20" s="28">
        <v>17</v>
      </c>
      <c r="B20" s="38" t="s">
        <v>156</v>
      </c>
      <c r="C20" s="38">
        <v>-7</v>
      </c>
      <c r="D20" s="38">
        <v>123</v>
      </c>
      <c r="E20" s="38">
        <v>6</v>
      </c>
      <c r="F20" s="38">
        <v>0.23400000000000001</v>
      </c>
      <c r="G20" s="56">
        <v>0</v>
      </c>
      <c r="H20" s="38">
        <v>100</v>
      </c>
      <c r="I20" s="62" t="s">
        <v>103</v>
      </c>
      <c r="J20" s="62" t="s">
        <v>103</v>
      </c>
      <c r="K20" s="62" t="s">
        <v>103</v>
      </c>
      <c r="L20" s="62" t="s">
        <v>109</v>
      </c>
      <c r="M20" s="62">
        <v>1</v>
      </c>
      <c r="N20" s="62">
        <v>2</v>
      </c>
      <c r="O20" s="62">
        <v>80</v>
      </c>
      <c r="P20" s="62">
        <v>80</v>
      </c>
      <c r="Q20" s="38">
        <v>100</v>
      </c>
      <c r="R20" s="38">
        <v>100</v>
      </c>
      <c r="S20" s="62">
        <v>5</v>
      </c>
      <c r="T20" s="62">
        <v>3</v>
      </c>
      <c r="U20" s="29" t="s">
        <v>76</v>
      </c>
      <c r="V20" s="29" t="s">
        <v>76</v>
      </c>
      <c r="W20" s="29" t="s">
        <v>76</v>
      </c>
      <c r="X20" s="29" t="s">
        <v>76</v>
      </c>
      <c r="Y20" s="29" t="s">
        <v>76</v>
      </c>
      <c r="Z20" s="29" t="s">
        <v>76</v>
      </c>
      <c r="AA20" s="29" t="s">
        <v>76</v>
      </c>
      <c r="AB20" s="29" t="s">
        <v>76</v>
      </c>
      <c r="AC20" s="29" t="s">
        <v>76</v>
      </c>
      <c r="AD20" s="29" t="s">
        <v>76</v>
      </c>
      <c r="AE20" s="29" t="s">
        <v>76</v>
      </c>
      <c r="AF20" s="38">
        <v>2.9580000000000002</v>
      </c>
      <c r="AG20" s="38">
        <v>2</v>
      </c>
      <c r="AH20" s="38">
        <v>1</v>
      </c>
      <c r="AI20" s="38">
        <v>2</v>
      </c>
      <c r="AJ20" s="38">
        <v>1</v>
      </c>
      <c r="AK20" s="38">
        <v>100</v>
      </c>
      <c r="AL20" s="38">
        <v>100</v>
      </c>
      <c r="AM20" s="38">
        <v>0</v>
      </c>
      <c r="AN20" s="38">
        <v>0</v>
      </c>
      <c r="AO20" s="38">
        <v>1</v>
      </c>
      <c r="AP20" s="38">
        <v>1</v>
      </c>
      <c r="AQ20" s="54" t="s">
        <v>76</v>
      </c>
      <c r="AR20" s="29"/>
      <c r="AS20" s="30"/>
    </row>
    <row r="21" spans="1:45" x14ac:dyDescent="0.25">
      <c r="A21" s="28">
        <v>18</v>
      </c>
      <c r="B21" s="38" t="s">
        <v>157</v>
      </c>
      <c r="C21" s="38">
        <v>8</v>
      </c>
      <c r="D21" s="38">
        <v>27</v>
      </c>
      <c r="E21" s="38">
        <v>-6</v>
      </c>
      <c r="F21" s="38">
        <v>0.38700000000000001</v>
      </c>
      <c r="G21" s="56">
        <v>10</v>
      </c>
      <c r="H21" s="38">
        <v>110</v>
      </c>
      <c r="I21" s="62" t="s">
        <v>102</v>
      </c>
      <c r="J21" s="62" t="s">
        <v>102</v>
      </c>
      <c r="K21" s="62" t="s">
        <v>102</v>
      </c>
      <c r="L21" s="62" t="s">
        <v>110</v>
      </c>
      <c r="M21" s="62">
        <v>2</v>
      </c>
      <c r="N21" s="62">
        <v>3</v>
      </c>
      <c r="O21" s="62">
        <v>90</v>
      </c>
      <c r="P21" s="62">
        <v>90</v>
      </c>
      <c r="Q21" s="38">
        <v>2589</v>
      </c>
      <c r="R21" s="38">
        <v>4523</v>
      </c>
      <c r="S21" s="62">
        <v>5</v>
      </c>
      <c r="T21" s="62">
        <v>3</v>
      </c>
      <c r="U21" s="29" t="s">
        <v>76</v>
      </c>
      <c r="V21" s="29" t="s">
        <v>76</v>
      </c>
      <c r="W21" s="29" t="s">
        <v>76</v>
      </c>
      <c r="X21" s="29" t="s">
        <v>76</v>
      </c>
      <c r="Y21" s="29" t="s">
        <v>76</v>
      </c>
      <c r="Z21" s="29" t="s">
        <v>76</v>
      </c>
      <c r="AA21" s="29" t="s">
        <v>76</v>
      </c>
      <c r="AB21" s="29" t="s">
        <v>76</v>
      </c>
      <c r="AC21" s="29" t="s">
        <v>76</v>
      </c>
      <c r="AD21" s="29" t="s">
        <v>76</v>
      </c>
      <c r="AE21" s="29" t="s">
        <v>76</v>
      </c>
      <c r="AF21" s="38">
        <v>-0.58199999999999996</v>
      </c>
      <c r="AG21" s="38">
        <v>3</v>
      </c>
      <c r="AH21" s="38">
        <v>2</v>
      </c>
      <c r="AI21" s="38">
        <v>3</v>
      </c>
      <c r="AJ21" s="38">
        <v>2</v>
      </c>
      <c r="AK21" s="38">
        <v>2589</v>
      </c>
      <c r="AL21" s="38">
        <v>4523</v>
      </c>
      <c r="AM21" s="38">
        <v>1</v>
      </c>
      <c r="AN21" s="38">
        <v>1</v>
      </c>
      <c r="AO21" s="38">
        <v>1</v>
      </c>
      <c r="AP21" s="38">
        <v>1</v>
      </c>
      <c r="AQ21" s="54" t="s">
        <v>76</v>
      </c>
      <c r="AR21" s="29"/>
      <c r="AS21" s="30"/>
    </row>
    <row r="22" spans="1:45" x14ac:dyDescent="0.25">
      <c r="A22" s="28">
        <v>19</v>
      </c>
      <c r="B22" s="38" t="s">
        <v>158</v>
      </c>
      <c r="C22" s="38">
        <v>-8</v>
      </c>
      <c r="D22" s="38">
        <v>96</v>
      </c>
      <c r="E22" s="38">
        <v>7</v>
      </c>
      <c r="F22" s="38">
        <v>1.345E-2</v>
      </c>
      <c r="G22" s="56">
        <v>1</v>
      </c>
      <c r="H22" s="38">
        <v>120</v>
      </c>
      <c r="I22" s="62" t="s">
        <v>103</v>
      </c>
      <c r="J22" s="62" t="s">
        <v>103</v>
      </c>
      <c r="K22" s="62" t="s">
        <v>103</v>
      </c>
      <c r="L22" s="62" t="s">
        <v>111</v>
      </c>
      <c r="M22" s="62">
        <v>1</v>
      </c>
      <c r="N22" s="62">
        <v>1</v>
      </c>
      <c r="O22" s="62">
        <v>1</v>
      </c>
      <c r="P22" s="62">
        <v>1</v>
      </c>
      <c r="Q22" s="38">
        <v>120</v>
      </c>
      <c r="R22" s="38">
        <v>120</v>
      </c>
      <c r="S22" s="62">
        <v>5</v>
      </c>
      <c r="T22" s="62">
        <v>3</v>
      </c>
      <c r="U22" s="29" t="s">
        <v>76</v>
      </c>
      <c r="V22" s="29" t="s">
        <v>76</v>
      </c>
      <c r="W22" s="29" t="s">
        <v>76</v>
      </c>
      <c r="X22" s="29" t="s">
        <v>76</v>
      </c>
      <c r="Y22" s="29" t="s">
        <v>76</v>
      </c>
      <c r="Z22" s="29" t="s">
        <v>76</v>
      </c>
      <c r="AA22" s="29" t="s">
        <v>76</v>
      </c>
      <c r="AB22" s="29" t="s">
        <v>76</v>
      </c>
      <c r="AC22" s="29" t="s">
        <v>76</v>
      </c>
      <c r="AD22" s="29" t="s">
        <v>76</v>
      </c>
      <c r="AE22" s="29" t="s">
        <v>76</v>
      </c>
      <c r="AF22" s="38">
        <v>6.7982500000000003</v>
      </c>
      <c r="AG22" s="38">
        <v>1</v>
      </c>
      <c r="AH22" s="38">
        <v>1</v>
      </c>
      <c r="AI22" s="38">
        <v>1</v>
      </c>
      <c r="AJ22" s="38">
        <v>1</v>
      </c>
      <c r="AK22" s="38">
        <v>120</v>
      </c>
      <c r="AL22" s="38">
        <v>120</v>
      </c>
      <c r="AM22" s="38">
        <v>0</v>
      </c>
      <c r="AN22" s="38">
        <v>0</v>
      </c>
      <c r="AO22" s="38">
        <v>1</v>
      </c>
      <c r="AP22" s="38">
        <v>1</v>
      </c>
      <c r="AQ22" s="54" t="s">
        <v>76</v>
      </c>
      <c r="AR22" s="29"/>
      <c r="AS22" s="30"/>
    </row>
    <row r="23" spans="1:45" x14ac:dyDescent="0.25">
      <c r="A23" s="28">
        <v>20</v>
      </c>
      <c r="B23" s="38" t="s">
        <v>159</v>
      </c>
      <c r="C23" s="38">
        <v>9</v>
      </c>
      <c r="D23" s="38">
        <v>81</v>
      </c>
      <c r="E23" s="38">
        <v>-7</v>
      </c>
      <c r="F23" s="38">
        <v>1.46E-2</v>
      </c>
      <c r="G23" s="38">
        <v>2.5</v>
      </c>
      <c r="H23" s="56">
        <v>0</v>
      </c>
      <c r="I23" s="62" t="s">
        <v>104</v>
      </c>
      <c r="J23" s="62" t="s">
        <v>104</v>
      </c>
      <c r="K23" s="62" t="s">
        <v>104</v>
      </c>
      <c r="L23" s="62" t="s">
        <v>112</v>
      </c>
      <c r="M23" s="62">
        <v>2</v>
      </c>
      <c r="N23" s="62">
        <v>2</v>
      </c>
      <c r="O23" s="62">
        <v>2</v>
      </c>
      <c r="P23" s="62">
        <v>2</v>
      </c>
      <c r="Q23" s="38">
        <v>0</v>
      </c>
      <c r="R23" s="38">
        <v>0</v>
      </c>
      <c r="S23" s="62">
        <v>5</v>
      </c>
      <c r="T23" s="62">
        <v>3</v>
      </c>
      <c r="U23" s="29" t="s">
        <v>76</v>
      </c>
      <c r="V23" s="29" t="s">
        <v>76</v>
      </c>
      <c r="W23" s="29" t="s">
        <v>76</v>
      </c>
      <c r="X23" s="29" t="s">
        <v>76</v>
      </c>
      <c r="Y23" s="29" t="s">
        <v>76</v>
      </c>
      <c r="Z23" s="29" t="s">
        <v>76</v>
      </c>
      <c r="AA23" s="29" t="s">
        <v>76</v>
      </c>
      <c r="AB23" s="29" t="s">
        <v>76</v>
      </c>
      <c r="AC23" s="29" t="s">
        <v>76</v>
      </c>
      <c r="AD23" s="29" t="s">
        <v>76</v>
      </c>
      <c r="AE23" s="29" t="s">
        <v>76</v>
      </c>
      <c r="AF23" s="38">
        <v>-6.7664</v>
      </c>
      <c r="AG23" s="38">
        <v>2</v>
      </c>
      <c r="AH23" s="38">
        <v>2</v>
      </c>
      <c r="AI23" s="38">
        <v>2</v>
      </c>
      <c r="AJ23" s="38">
        <v>2</v>
      </c>
      <c r="AK23" s="38">
        <v>0</v>
      </c>
      <c r="AL23" s="38">
        <v>0</v>
      </c>
      <c r="AM23" s="38">
        <v>0</v>
      </c>
      <c r="AN23" s="38">
        <v>0</v>
      </c>
      <c r="AO23" s="38">
        <v>1</v>
      </c>
      <c r="AP23" s="38">
        <v>1</v>
      </c>
      <c r="AQ23" s="54" t="s">
        <v>76</v>
      </c>
      <c r="AR23" s="29"/>
      <c r="AS23" s="30"/>
    </row>
    <row r="24" spans="1:45" x14ac:dyDescent="0.25">
      <c r="A24" s="28">
        <v>21</v>
      </c>
      <c r="B24" s="38" t="s">
        <v>160</v>
      </c>
      <c r="C24" s="38">
        <v>-9</v>
      </c>
      <c r="D24" s="38">
        <v>53</v>
      </c>
      <c r="E24" s="38">
        <v>8</v>
      </c>
      <c r="F24" s="38">
        <v>1.575E-2</v>
      </c>
      <c r="G24" s="38">
        <v>3.5</v>
      </c>
      <c r="H24" s="56">
        <v>255</v>
      </c>
      <c r="I24" s="62" t="s">
        <v>102</v>
      </c>
      <c r="J24" s="62" t="s">
        <v>102</v>
      </c>
      <c r="K24" s="62" t="s">
        <v>102</v>
      </c>
      <c r="L24" s="62" t="s">
        <v>109</v>
      </c>
      <c r="M24" s="62">
        <v>1</v>
      </c>
      <c r="N24" s="62">
        <v>3</v>
      </c>
      <c r="O24" s="62">
        <v>3</v>
      </c>
      <c r="P24" s="62">
        <v>3</v>
      </c>
      <c r="Q24" s="38">
        <v>255</v>
      </c>
      <c r="R24" s="38">
        <v>255</v>
      </c>
      <c r="S24" s="62">
        <v>5</v>
      </c>
      <c r="T24" s="62">
        <v>3</v>
      </c>
      <c r="U24" s="29" t="s">
        <v>76</v>
      </c>
      <c r="V24" s="29" t="s">
        <v>76</v>
      </c>
      <c r="W24" s="29" t="s">
        <v>76</v>
      </c>
      <c r="X24" s="29" t="s">
        <v>76</v>
      </c>
      <c r="Y24" s="29" t="s">
        <v>76</v>
      </c>
      <c r="Z24" s="29" t="s">
        <v>76</v>
      </c>
      <c r="AA24" s="29" t="s">
        <v>76</v>
      </c>
      <c r="AB24" s="29" t="s">
        <v>76</v>
      </c>
      <c r="AC24" s="29" t="s">
        <v>76</v>
      </c>
      <c r="AD24" s="29" t="s">
        <v>76</v>
      </c>
      <c r="AE24" s="29" t="s">
        <v>76</v>
      </c>
      <c r="AF24" s="38">
        <v>7.7322499999999996</v>
      </c>
      <c r="AG24" s="38">
        <v>3</v>
      </c>
      <c r="AH24" s="38">
        <v>1</v>
      </c>
      <c r="AI24" s="38">
        <v>3</v>
      </c>
      <c r="AJ24" s="38">
        <v>1</v>
      </c>
      <c r="AK24" s="38">
        <v>255</v>
      </c>
      <c r="AL24" s="38">
        <v>255</v>
      </c>
      <c r="AM24" s="38">
        <v>0</v>
      </c>
      <c r="AN24" s="38">
        <v>0</v>
      </c>
      <c r="AO24" s="38">
        <v>1</v>
      </c>
      <c r="AP24" s="38">
        <v>1</v>
      </c>
      <c r="AQ24" s="54" t="s">
        <v>76</v>
      </c>
      <c r="AR24" s="29"/>
      <c r="AS24" s="30"/>
    </row>
    <row r="25" spans="1:45" x14ac:dyDescent="0.25">
      <c r="A25" s="28">
        <v>22</v>
      </c>
      <c r="B25" s="38" t="s">
        <v>161</v>
      </c>
      <c r="C25" s="38">
        <v>1.6</v>
      </c>
      <c r="D25" s="38">
        <v>44</v>
      </c>
      <c r="E25" s="38">
        <v>-8</v>
      </c>
      <c r="F25" s="38">
        <v>1.6899999999999998E-2</v>
      </c>
      <c r="G25" s="38">
        <v>6.9</v>
      </c>
      <c r="H25" s="56">
        <v>10</v>
      </c>
      <c r="I25" s="62" t="s">
        <v>103</v>
      </c>
      <c r="J25" s="62" t="s">
        <v>103</v>
      </c>
      <c r="K25" s="62" t="s">
        <v>103</v>
      </c>
      <c r="L25" s="62" t="s">
        <v>110</v>
      </c>
      <c r="M25" s="62">
        <v>2</v>
      </c>
      <c r="N25" s="62">
        <v>1</v>
      </c>
      <c r="O25" s="62">
        <v>4</v>
      </c>
      <c r="P25" s="62">
        <v>4</v>
      </c>
      <c r="Q25" s="38">
        <v>10</v>
      </c>
      <c r="R25" s="38">
        <v>10</v>
      </c>
      <c r="S25" s="62">
        <v>5</v>
      </c>
      <c r="T25" s="62">
        <v>3</v>
      </c>
      <c r="U25" s="29" t="s">
        <v>76</v>
      </c>
      <c r="V25" s="29" t="s">
        <v>76</v>
      </c>
      <c r="W25" s="29" t="s">
        <v>76</v>
      </c>
      <c r="X25" s="29" t="s">
        <v>76</v>
      </c>
      <c r="Y25" s="29" t="s">
        <v>76</v>
      </c>
      <c r="Z25" s="29" t="s">
        <v>76</v>
      </c>
      <c r="AA25" s="29" t="s">
        <v>76</v>
      </c>
      <c r="AB25" s="29" t="s">
        <v>76</v>
      </c>
      <c r="AC25" s="29" t="s">
        <v>76</v>
      </c>
      <c r="AD25" s="29" t="s">
        <v>76</v>
      </c>
      <c r="AE25" s="29" t="s">
        <v>76</v>
      </c>
      <c r="AF25" s="38">
        <v>-7.8377600000000003</v>
      </c>
      <c r="AG25" s="38">
        <v>1</v>
      </c>
      <c r="AH25" s="38">
        <v>2</v>
      </c>
      <c r="AI25" s="38">
        <v>1</v>
      </c>
      <c r="AJ25" s="38">
        <v>2</v>
      </c>
      <c r="AK25" s="38">
        <v>10</v>
      </c>
      <c r="AL25" s="38">
        <v>10</v>
      </c>
      <c r="AM25" s="38">
        <v>0</v>
      </c>
      <c r="AN25" s="38">
        <v>0</v>
      </c>
      <c r="AO25" s="38">
        <v>1</v>
      </c>
      <c r="AP25" s="38">
        <v>1</v>
      </c>
      <c r="AQ25" s="54" t="s">
        <v>76</v>
      </c>
      <c r="AR25" s="29"/>
      <c r="AS25" s="30"/>
    </row>
    <row r="26" spans="1:45" x14ac:dyDescent="0.25">
      <c r="A26" s="28">
        <v>23</v>
      </c>
      <c r="B26" s="38" t="s">
        <v>162</v>
      </c>
      <c r="C26" s="38">
        <v>1</v>
      </c>
      <c r="D26" s="38">
        <v>58</v>
      </c>
      <c r="E26" s="38">
        <v>9</v>
      </c>
      <c r="F26" s="38">
        <v>0.1</v>
      </c>
      <c r="G26" s="38">
        <v>1</v>
      </c>
      <c r="H26" s="38">
        <v>58</v>
      </c>
      <c r="I26" s="56" t="s">
        <v>106</v>
      </c>
      <c r="J26" s="62" t="s">
        <v>104</v>
      </c>
      <c r="K26" s="62" t="s">
        <v>104</v>
      </c>
      <c r="L26" s="62" t="s">
        <v>111</v>
      </c>
      <c r="M26" s="62">
        <v>1</v>
      </c>
      <c r="N26" s="62">
        <v>2</v>
      </c>
      <c r="O26" s="62">
        <v>5</v>
      </c>
      <c r="P26" s="62">
        <v>5</v>
      </c>
      <c r="Q26" s="38">
        <v>58</v>
      </c>
      <c r="R26" s="38">
        <v>58</v>
      </c>
      <c r="S26" s="62">
        <v>5</v>
      </c>
      <c r="T26" s="62">
        <v>3</v>
      </c>
      <c r="U26" s="29" t="s">
        <v>76</v>
      </c>
      <c r="V26" s="29" t="s">
        <v>76</v>
      </c>
      <c r="W26" s="29" t="s">
        <v>76</v>
      </c>
      <c r="X26" s="29" t="s">
        <v>76</v>
      </c>
      <c r="Y26" s="29" t="s">
        <v>76</v>
      </c>
      <c r="Z26" s="29" t="s">
        <v>76</v>
      </c>
      <c r="AA26" s="29" t="s">
        <v>76</v>
      </c>
      <c r="AB26" s="29" t="s">
        <v>76</v>
      </c>
      <c r="AC26" s="29" t="s">
        <v>76</v>
      </c>
      <c r="AD26" s="29" t="s">
        <v>76</v>
      </c>
      <c r="AE26" s="29" t="s">
        <v>76</v>
      </c>
      <c r="AF26" s="38">
        <v>8.1999999999999993</v>
      </c>
      <c r="AG26" s="38">
        <v>2</v>
      </c>
      <c r="AH26" s="38">
        <v>1</v>
      </c>
      <c r="AI26" s="38">
        <v>2</v>
      </c>
      <c r="AJ26" s="38">
        <v>1</v>
      </c>
      <c r="AK26" s="38">
        <v>58</v>
      </c>
      <c r="AL26" s="38">
        <v>58</v>
      </c>
      <c r="AM26" s="38">
        <v>0</v>
      </c>
      <c r="AN26" s="38">
        <v>0</v>
      </c>
      <c r="AO26" s="38">
        <v>1</v>
      </c>
      <c r="AP26" s="38">
        <v>1</v>
      </c>
      <c r="AQ26" s="54" t="s">
        <v>76</v>
      </c>
      <c r="AR26" s="29"/>
      <c r="AS26" s="30"/>
    </row>
    <row r="27" spans="1:45" x14ac:dyDescent="0.25">
      <c r="A27" s="28">
        <v>24</v>
      </c>
      <c r="B27" s="38" t="s">
        <v>163</v>
      </c>
      <c r="C27" s="38">
        <v>2</v>
      </c>
      <c r="D27" s="38">
        <v>125</v>
      </c>
      <c r="E27" s="38">
        <v>-9</v>
      </c>
      <c r="F27" s="38">
        <v>0.2</v>
      </c>
      <c r="G27" s="38">
        <v>2</v>
      </c>
      <c r="H27" s="38">
        <v>125</v>
      </c>
      <c r="I27" s="63" t="s">
        <v>107</v>
      </c>
      <c r="J27" s="62" t="s">
        <v>105</v>
      </c>
      <c r="K27" s="62" t="s">
        <v>102</v>
      </c>
      <c r="L27" s="62" t="s">
        <v>112</v>
      </c>
      <c r="M27" s="62">
        <v>2</v>
      </c>
      <c r="N27" s="62">
        <v>3</v>
      </c>
      <c r="O27" s="62">
        <v>6</v>
      </c>
      <c r="P27" s="62">
        <v>6</v>
      </c>
      <c r="Q27" s="38">
        <v>125</v>
      </c>
      <c r="R27" s="38">
        <v>125</v>
      </c>
      <c r="S27" s="62">
        <v>5</v>
      </c>
      <c r="T27" s="62">
        <v>3</v>
      </c>
      <c r="U27" s="29" t="s">
        <v>76</v>
      </c>
      <c r="V27" s="29" t="s">
        <v>76</v>
      </c>
      <c r="W27" s="29" t="s">
        <v>76</v>
      </c>
      <c r="X27" s="29" t="s">
        <v>76</v>
      </c>
      <c r="Y27" s="29" t="s">
        <v>76</v>
      </c>
      <c r="Z27" s="29" t="s">
        <v>76</v>
      </c>
      <c r="AA27" s="29" t="s">
        <v>76</v>
      </c>
      <c r="AB27" s="29" t="s">
        <v>76</v>
      </c>
      <c r="AC27" s="29" t="s">
        <v>76</v>
      </c>
      <c r="AD27" s="29" t="s">
        <v>76</v>
      </c>
      <c r="AE27" s="29" t="s">
        <v>76</v>
      </c>
      <c r="AF27" s="38">
        <v>-6.8</v>
      </c>
      <c r="AG27" s="38">
        <v>3</v>
      </c>
      <c r="AH27" s="38">
        <v>2</v>
      </c>
      <c r="AI27" s="38">
        <v>3</v>
      </c>
      <c r="AJ27" s="38">
        <v>2</v>
      </c>
      <c r="AK27" s="38">
        <v>125</v>
      </c>
      <c r="AL27" s="38">
        <v>125</v>
      </c>
      <c r="AM27" s="38">
        <v>0</v>
      </c>
      <c r="AN27" s="38">
        <v>0</v>
      </c>
      <c r="AO27" s="38">
        <v>1</v>
      </c>
      <c r="AP27" s="38">
        <v>1</v>
      </c>
      <c r="AQ27" s="54" t="s">
        <v>76</v>
      </c>
      <c r="AR27" s="29"/>
      <c r="AS27" s="30"/>
    </row>
    <row r="28" spans="1:45" x14ac:dyDescent="0.25">
      <c r="A28" s="28">
        <v>25</v>
      </c>
      <c r="B28" s="38" t="s">
        <v>164</v>
      </c>
      <c r="C28" s="38">
        <v>3</v>
      </c>
      <c r="D28" s="38">
        <v>36</v>
      </c>
      <c r="E28" s="38">
        <v>1</v>
      </c>
      <c r="F28" s="38">
        <v>0.3</v>
      </c>
      <c r="G28" s="38">
        <v>3</v>
      </c>
      <c r="H28" s="38">
        <v>36</v>
      </c>
      <c r="I28" s="63" t="s">
        <v>108</v>
      </c>
      <c r="J28" s="62" t="s">
        <v>102</v>
      </c>
      <c r="K28" s="62" t="s">
        <v>103</v>
      </c>
      <c r="L28" s="62" t="s">
        <v>109</v>
      </c>
      <c r="M28" s="62">
        <v>1</v>
      </c>
      <c r="N28" s="62">
        <v>1</v>
      </c>
      <c r="O28" s="62">
        <v>7</v>
      </c>
      <c r="P28" s="62">
        <v>7</v>
      </c>
      <c r="Q28" s="38">
        <v>2589</v>
      </c>
      <c r="R28" s="38">
        <v>2589</v>
      </c>
      <c r="S28" s="62">
        <v>5</v>
      </c>
      <c r="T28" s="62">
        <v>3</v>
      </c>
      <c r="U28" s="29" t="s">
        <v>76</v>
      </c>
      <c r="V28" s="29" t="s">
        <v>76</v>
      </c>
      <c r="W28" s="29" t="s">
        <v>76</v>
      </c>
      <c r="X28" s="29" t="s">
        <v>76</v>
      </c>
      <c r="Y28" s="29" t="s">
        <v>76</v>
      </c>
      <c r="Z28" s="29" t="s">
        <v>76</v>
      </c>
      <c r="AA28" s="29" t="s">
        <v>76</v>
      </c>
      <c r="AB28" s="29" t="s">
        <v>76</v>
      </c>
      <c r="AC28" s="29" t="s">
        <v>76</v>
      </c>
      <c r="AD28" s="29" t="s">
        <v>76</v>
      </c>
      <c r="AE28" s="29" t="s">
        <v>76</v>
      </c>
      <c r="AF28" s="38">
        <v>1.6</v>
      </c>
      <c r="AG28" s="38">
        <v>1</v>
      </c>
      <c r="AH28" s="38">
        <v>1</v>
      </c>
      <c r="AI28" s="38">
        <v>1</v>
      </c>
      <c r="AJ28" s="38">
        <v>1</v>
      </c>
      <c r="AK28" s="38">
        <v>2589</v>
      </c>
      <c r="AL28" s="38">
        <v>2589</v>
      </c>
      <c r="AM28" s="38">
        <v>1</v>
      </c>
      <c r="AN28" s="38">
        <v>1</v>
      </c>
      <c r="AO28" s="38">
        <v>1</v>
      </c>
      <c r="AP28" s="38">
        <v>1</v>
      </c>
      <c r="AQ28" s="54" t="s">
        <v>76</v>
      </c>
      <c r="AR28" s="29"/>
      <c r="AS28" s="30"/>
    </row>
    <row r="29" spans="1:45" x14ac:dyDescent="0.25">
      <c r="A29" s="28">
        <v>26</v>
      </c>
      <c r="B29" s="38" t="s">
        <v>165</v>
      </c>
      <c r="C29" s="38">
        <v>4</v>
      </c>
      <c r="D29" s="38">
        <v>96</v>
      </c>
      <c r="E29" s="38">
        <v>2</v>
      </c>
      <c r="F29" s="38">
        <v>0.08</v>
      </c>
      <c r="G29" s="38">
        <v>4</v>
      </c>
      <c r="H29" s="38">
        <v>96</v>
      </c>
      <c r="I29" s="62" t="s">
        <v>103</v>
      </c>
      <c r="J29" s="61" t="s">
        <v>106</v>
      </c>
      <c r="K29" s="68" t="s">
        <v>104</v>
      </c>
      <c r="L29" s="56" t="s">
        <v>113</v>
      </c>
      <c r="M29" s="62">
        <v>2</v>
      </c>
      <c r="N29" s="62">
        <v>2</v>
      </c>
      <c r="O29" s="62">
        <v>8</v>
      </c>
      <c r="P29" s="62">
        <v>8</v>
      </c>
      <c r="Q29" s="38">
        <v>9874</v>
      </c>
      <c r="R29" s="38">
        <v>4523</v>
      </c>
      <c r="S29" s="62">
        <v>5</v>
      </c>
      <c r="T29" s="62">
        <v>3</v>
      </c>
      <c r="U29" s="29" t="s">
        <v>76</v>
      </c>
      <c r="V29" s="29" t="s">
        <v>76</v>
      </c>
      <c r="W29" s="29" t="s">
        <v>76</v>
      </c>
      <c r="X29" s="29" t="s">
        <v>76</v>
      </c>
      <c r="Y29" s="29" t="s">
        <v>76</v>
      </c>
      <c r="Z29" s="29" t="s">
        <v>76</v>
      </c>
      <c r="AA29" s="29" t="s">
        <v>76</v>
      </c>
      <c r="AB29" s="29" t="s">
        <v>76</v>
      </c>
      <c r="AC29" s="29" t="s">
        <v>76</v>
      </c>
      <c r="AD29" s="29" t="s">
        <v>76</v>
      </c>
      <c r="AE29" s="29" t="s">
        <v>76</v>
      </c>
      <c r="AF29" s="38">
        <v>2.16</v>
      </c>
      <c r="AG29" s="38">
        <v>2</v>
      </c>
      <c r="AH29" s="38">
        <v>2</v>
      </c>
      <c r="AI29" s="38">
        <v>2</v>
      </c>
      <c r="AJ29" s="38">
        <v>2</v>
      </c>
      <c r="AK29" s="38">
        <v>9874</v>
      </c>
      <c r="AL29" s="38">
        <v>0</v>
      </c>
      <c r="AM29" s="38">
        <v>1</v>
      </c>
      <c r="AN29" s="38">
        <v>1</v>
      </c>
      <c r="AO29" s="38">
        <v>1</v>
      </c>
      <c r="AP29" s="38">
        <v>1</v>
      </c>
      <c r="AQ29" s="54" t="s">
        <v>76</v>
      </c>
      <c r="AR29" s="29"/>
      <c r="AS29" s="30"/>
    </row>
    <row r="30" spans="1:45" x14ac:dyDescent="0.25">
      <c r="A30" s="28">
        <v>27</v>
      </c>
      <c r="B30" s="38" t="s">
        <v>166</v>
      </c>
      <c r="C30" s="38">
        <v>5</v>
      </c>
      <c r="D30" s="38">
        <v>74</v>
      </c>
      <c r="E30" s="38">
        <v>3</v>
      </c>
      <c r="F30" s="38">
        <v>0.09</v>
      </c>
      <c r="G30" s="38">
        <v>5</v>
      </c>
      <c r="H30" s="38">
        <v>74</v>
      </c>
      <c r="I30" s="62" t="s">
        <v>104</v>
      </c>
      <c r="J30" s="68" t="s">
        <v>107</v>
      </c>
      <c r="K30" s="68" t="s">
        <v>104</v>
      </c>
      <c r="L30" s="63" t="s">
        <v>114</v>
      </c>
      <c r="M30" s="62">
        <v>1</v>
      </c>
      <c r="N30" s="61">
        <v>3</v>
      </c>
      <c r="O30" s="61">
        <v>9</v>
      </c>
      <c r="P30" s="61">
        <v>9</v>
      </c>
      <c r="Q30" s="38">
        <v>65535</v>
      </c>
      <c r="R30" s="38">
        <v>2589</v>
      </c>
      <c r="S30" s="62">
        <v>5</v>
      </c>
      <c r="T30" s="62">
        <v>3</v>
      </c>
      <c r="U30" s="29" t="s">
        <v>76</v>
      </c>
      <c r="V30" s="29" t="s">
        <v>76</v>
      </c>
      <c r="W30" s="29" t="s">
        <v>76</v>
      </c>
      <c r="X30" s="29" t="s">
        <v>76</v>
      </c>
      <c r="Y30" s="29" t="s">
        <v>76</v>
      </c>
      <c r="Z30" s="29" t="s">
        <v>76</v>
      </c>
      <c r="AA30" s="29" t="s">
        <v>76</v>
      </c>
      <c r="AB30" s="29" t="s">
        <v>76</v>
      </c>
      <c r="AC30" s="29" t="s">
        <v>76</v>
      </c>
      <c r="AD30" s="29" t="s">
        <v>76</v>
      </c>
      <c r="AE30" s="29" t="s">
        <v>76</v>
      </c>
      <c r="AF30" s="38">
        <v>3.18</v>
      </c>
      <c r="AG30" s="38">
        <v>3</v>
      </c>
      <c r="AH30" s="38">
        <v>1</v>
      </c>
      <c r="AI30" s="38">
        <v>3</v>
      </c>
      <c r="AJ30" s="38">
        <v>1</v>
      </c>
      <c r="AK30" s="38">
        <v>65535</v>
      </c>
      <c r="AL30" s="38">
        <v>65535</v>
      </c>
      <c r="AM30" s="38">
        <v>1</v>
      </c>
      <c r="AN30" s="38">
        <v>1</v>
      </c>
      <c r="AO30" s="38">
        <v>1</v>
      </c>
      <c r="AP30" s="38">
        <v>1</v>
      </c>
      <c r="AQ30" s="54" t="s">
        <v>76</v>
      </c>
      <c r="AR30" s="29"/>
      <c r="AS30" s="30"/>
    </row>
    <row r="31" spans="1:45" x14ac:dyDescent="0.25">
      <c r="A31" s="28">
        <v>28</v>
      </c>
      <c r="B31" s="38" t="s">
        <v>167</v>
      </c>
      <c r="C31" s="38">
        <v>6</v>
      </c>
      <c r="D31" s="38">
        <v>85</v>
      </c>
      <c r="E31" s="38">
        <v>4</v>
      </c>
      <c r="F31" s="38">
        <v>0.09</v>
      </c>
      <c r="G31" s="38">
        <v>6</v>
      </c>
      <c r="H31" s="38">
        <v>85</v>
      </c>
      <c r="I31" s="62" t="s">
        <v>105</v>
      </c>
      <c r="J31" s="68" t="s">
        <v>108</v>
      </c>
      <c r="K31" s="68" t="s">
        <v>105</v>
      </c>
      <c r="L31" s="63" t="s">
        <v>115</v>
      </c>
      <c r="M31" s="62">
        <v>2</v>
      </c>
      <c r="N31" s="68">
        <v>1</v>
      </c>
      <c r="O31" s="68">
        <v>10</v>
      </c>
      <c r="P31" s="68">
        <v>10</v>
      </c>
      <c r="Q31" s="38">
        <v>7412</v>
      </c>
      <c r="R31" s="38">
        <v>4523</v>
      </c>
      <c r="S31" s="62">
        <v>5</v>
      </c>
      <c r="T31" s="62">
        <v>3</v>
      </c>
      <c r="U31" s="29" t="s">
        <v>76</v>
      </c>
      <c r="V31" s="29" t="s">
        <v>76</v>
      </c>
      <c r="W31" s="29" t="s">
        <v>76</v>
      </c>
      <c r="X31" s="29" t="s">
        <v>76</v>
      </c>
      <c r="Y31" s="29" t="s">
        <v>76</v>
      </c>
      <c r="Z31" s="29" t="s">
        <v>76</v>
      </c>
      <c r="AA31" s="29" t="s">
        <v>76</v>
      </c>
      <c r="AB31" s="29" t="s">
        <v>76</v>
      </c>
      <c r="AC31" s="29" t="s">
        <v>76</v>
      </c>
      <c r="AD31" s="29" t="s">
        <v>76</v>
      </c>
      <c r="AE31" s="29" t="s">
        <v>76</v>
      </c>
      <c r="AF31" s="38">
        <v>4.18</v>
      </c>
      <c r="AG31" s="38">
        <v>1</v>
      </c>
      <c r="AH31" s="38">
        <v>2</v>
      </c>
      <c r="AI31" s="38">
        <v>1</v>
      </c>
      <c r="AJ31" s="38">
        <v>2</v>
      </c>
      <c r="AK31" s="38">
        <v>7412</v>
      </c>
      <c r="AL31" s="38">
        <v>500</v>
      </c>
      <c r="AM31" s="38">
        <v>1</v>
      </c>
      <c r="AN31" s="38">
        <v>1</v>
      </c>
      <c r="AO31" s="38">
        <v>1</v>
      </c>
      <c r="AP31" s="38">
        <v>1</v>
      </c>
      <c r="AQ31" s="54" t="s">
        <v>76</v>
      </c>
      <c r="AR31" s="29"/>
      <c r="AS31" s="30"/>
    </row>
    <row r="32" spans="1:45" x14ac:dyDescent="0.25">
      <c r="A32" s="28">
        <v>29</v>
      </c>
      <c r="B32" s="38" t="s">
        <v>168</v>
      </c>
      <c r="C32" s="38">
        <v>7</v>
      </c>
      <c r="D32" s="38">
        <v>156</v>
      </c>
      <c r="E32" s="38">
        <v>5</v>
      </c>
      <c r="F32" s="38">
        <v>1.7500000000000002E-2</v>
      </c>
      <c r="G32" s="38">
        <v>7</v>
      </c>
      <c r="H32" s="38">
        <v>156</v>
      </c>
      <c r="I32" s="62" t="s">
        <v>103</v>
      </c>
      <c r="J32" s="68" t="s">
        <v>103</v>
      </c>
      <c r="K32" s="61" t="s">
        <v>106</v>
      </c>
      <c r="L32" s="68" t="s">
        <v>115</v>
      </c>
      <c r="M32" s="56">
        <v>0</v>
      </c>
      <c r="N32" s="68">
        <v>2</v>
      </c>
      <c r="O32" s="68">
        <v>20</v>
      </c>
      <c r="P32" s="68">
        <v>20</v>
      </c>
      <c r="Q32" s="38">
        <v>4523</v>
      </c>
      <c r="R32" s="38">
        <v>9874</v>
      </c>
      <c r="S32" s="62">
        <v>5</v>
      </c>
      <c r="T32" s="62">
        <v>3</v>
      </c>
      <c r="U32" s="29" t="s">
        <v>76</v>
      </c>
      <c r="V32" s="29" t="s">
        <v>76</v>
      </c>
      <c r="W32" s="29" t="s">
        <v>76</v>
      </c>
      <c r="X32" s="29" t="s">
        <v>76</v>
      </c>
      <c r="Y32" s="29" t="s">
        <v>76</v>
      </c>
      <c r="Z32" s="29" t="s">
        <v>76</v>
      </c>
      <c r="AA32" s="29" t="s">
        <v>76</v>
      </c>
      <c r="AB32" s="29" t="s">
        <v>76</v>
      </c>
      <c r="AC32" s="29" t="s">
        <v>76</v>
      </c>
      <c r="AD32" s="29" t="s">
        <v>76</v>
      </c>
      <c r="AE32" s="29" t="s">
        <v>76</v>
      </c>
      <c r="AF32" s="38">
        <v>5.0350000000000001</v>
      </c>
      <c r="AG32" s="38">
        <v>2</v>
      </c>
      <c r="AH32" s="38">
        <v>0</v>
      </c>
      <c r="AI32" s="38">
        <v>2</v>
      </c>
      <c r="AJ32" s="38">
        <v>0</v>
      </c>
      <c r="AK32" s="38">
        <v>4523</v>
      </c>
      <c r="AL32" s="38">
        <v>500</v>
      </c>
      <c r="AM32" s="38">
        <v>1</v>
      </c>
      <c r="AN32" s="38">
        <v>1</v>
      </c>
      <c r="AO32" s="38">
        <v>1</v>
      </c>
      <c r="AP32" s="38">
        <v>1</v>
      </c>
      <c r="AQ32" s="54" t="s">
        <v>76</v>
      </c>
      <c r="AR32" s="29"/>
      <c r="AS32" s="30"/>
    </row>
    <row r="33" spans="1:45" x14ac:dyDescent="0.25">
      <c r="A33" s="28">
        <v>30</v>
      </c>
      <c r="B33" s="38" t="s">
        <v>169</v>
      </c>
      <c r="C33" s="38">
        <v>8</v>
      </c>
      <c r="D33" s="38">
        <v>200</v>
      </c>
      <c r="E33" s="38">
        <v>6</v>
      </c>
      <c r="F33" s="38">
        <v>1.89E-2</v>
      </c>
      <c r="G33" s="38">
        <v>8</v>
      </c>
      <c r="H33" s="38">
        <v>200</v>
      </c>
      <c r="I33" s="62" t="s">
        <v>105</v>
      </c>
      <c r="J33" s="68" t="s">
        <v>102</v>
      </c>
      <c r="K33" s="68" t="s">
        <v>107</v>
      </c>
      <c r="L33" s="61" t="s">
        <v>113</v>
      </c>
      <c r="M33" s="56">
        <v>2</v>
      </c>
      <c r="N33" s="61">
        <v>3</v>
      </c>
      <c r="O33" s="61">
        <v>30</v>
      </c>
      <c r="P33" s="61">
        <v>30</v>
      </c>
      <c r="Q33" s="38">
        <v>65535</v>
      </c>
      <c r="R33" s="38">
        <v>0</v>
      </c>
      <c r="S33" s="62">
        <v>5</v>
      </c>
      <c r="T33" s="62">
        <v>3</v>
      </c>
      <c r="U33" s="29" t="s">
        <v>76</v>
      </c>
      <c r="V33" s="29" t="s">
        <v>76</v>
      </c>
      <c r="W33" s="29" t="s">
        <v>76</v>
      </c>
      <c r="X33" s="29" t="s">
        <v>76</v>
      </c>
      <c r="Y33" s="29" t="s">
        <v>76</v>
      </c>
      <c r="Z33" s="29" t="s">
        <v>76</v>
      </c>
      <c r="AA33" s="29" t="s">
        <v>76</v>
      </c>
      <c r="AB33" s="29" t="s">
        <v>76</v>
      </c>
      <c r="AC33" s="29" t="s">
        <v>76</v>
      </c>
      <c r="AD33" s="29" t="s">
        <v>76</v>
      </c>
      <c r="AE33" s="29" t="s">
        <v>76</v>
      </c>
      <c r="AF33" s="38">
        <v>6.0377999999999998</v>
      </c>
      <c r="AG33" s="38">
        <v>3</v>
      </c>
      <c r="AH33" s="38">
        <v>2</v>
      </c>
      <c r="AI33" s="38">
        <v>3</v>
      </c>
      <c r="AJ33" s="38">
        <v>2</v>
      </c>
      <c r="AK33" s="38">
        <v>65535</v>
      </c>
      <c r="AL33" s="38">
        <v>0</v>
      </c>
      <c r="AM33" s="38">
        <v>1</v>
      </c>
      <c r="AN33" s="38">
        <v>1</v>
      </c>
      <c r="AO33" s="38">
        <v>1</v>
      </c>
      <c r="AP33" s="38">
        <v>1</v>
      </c>
      <c r="AQ33" s="54" t="s">
        <v>76</v>
      </c>
      <c r="AR33" s="29"/>
      <c r="AS33" s="30"/>
    </row>
    <row r="34" spans="1:45" x14ac:dyDescent="0.25">
      <c r="A34" s="28">
        <v>31</v>
      </c>
      <c r="B34" s="38" t="s">
        <v>170</v>
      </c>
      <c r="C34" s="38">
        <v>9</v>
      </c>
      <c r="D34" s="38">
        <v>36</v>
      </c>
      <c r="E34" s="38">
        <v>7</v>
      </c>
      <c r="F34" s="38">
        <v>0.1</v>
      </c>
      <c r="G34" s="38">
        <v>9</v>
      </c>
      <c r="H34" s="38">
        <v>36</v>
      </c>
      <c r="I34" s="62" t="s">
        <v>102</v>
      </c>
      <c r="J34" s="68" t="s">
        <v>103</v>
      </c>
      <c r="K34" s="68" t="s">
        <v>108</v>
      </c>
      <c r="L34" s="68" t="s">
        <v>114</v>
      </c>
      <c r="M34" s="56">
        <v>1</v>
      </c>
      <c r="N34" s="68">
        <v>1</v>
      </c>
      <c r="O34" s="68">
        <v>40</v>
      </c>
      <c r="P34" s="68">
        <v>40</v>
      </c>
      <c r="Q34" s="38">
        <v>4523</v>
      </c>
      <c r="R34" s="38">
        <v>65535</v>
      </c>
      <c r="S34" s="62">
        <v>5</v>
      </c>
      <c r="T34" s="62">
        <v>3</v>
      </c>
      <c r="U34" s="29" t="s">
        <v>76</v>
      </c>
      <c r="V34" s="29" t="s">
        <v>76</v>
      </c>
      <c r="W34" s="29" t="s">
        <v>76</v>
      </c>
      <c r="X34" s="29" t="s">
        <v>76</v>
      </c>
      <c r="Y34" s="29" t="s">
        <v>76</v>
      </c>
      <c r="Z34" s="29" t="s">
        <v>76</v>
      </c>
      <c r="AA34" s="29" t="s">
        <v>76</v>
      </c>
      <c r="AB34" s="29" t="s">
        <v>76</v>
      </c>
      <c r="AC34" s="29" t="s">
        <v>76</v>
      </c>
      <c r="AD34" s="29" t="s">
        <v>76</v>
      </c>
      <c r="AE34" s="29" t="s">
        <v>76</v>
      </c>
      <c r="AF34" s="38">
        <v>7.2</v>
      </c>
      <c r="AG34" s="38">
        <v>1</v>
      </c>
      <c r="AH34" s="38">
        <v>1</v>
      </c>
      <c r="AI34" s="38">
        <v>1</v>
      </c>
      <c r="AJ34" s="38">
        <v>1</v>
      </c>
      <c r="AK34" s="38">
        <v>4523</v>
      </c>
      <c r="AL34" s="38">
        <v>65535</v>
      </c>
      <c r="AM34" s="38">
        <v>1</v>
      </c>
      <c r="AN34" s="38">
        <v>1</v>
      </c>
      <c r="AO34" s="38">
        <v>1</v>
      </c>
      <c r="AP34" s="38">
        <v>1</v>
      </c>
      <c r="AQ34" s="54" t="s">
        <v>76</v>
      </c>
      <c r="AR34" s="29"/>
      <c r="AS34" s="30"/>
    </row>
    <row r="35" spans="1:45" x14ac:dyDescent="0.25">
      <c r="A35" s="28">
        <v>32</v>
      </c>
      <c r="B35" s="38" t="s">
        <v>171</v>
      </c>
      <c r="C35" s="38">
        <v>-1</v>
      </c>
      <c r="D35" s="38">
        <v>125</v>
      </c>
      <c r="E35" s="38">
        <v>8</v>
      </c>
      <c r="F35" s="38">
        <v>0.2</v>
      </c>
      <c r="G35" s="38">
        <v>1.1000000000000001</v>
      </c>
      <c r="H35" s="38">
        <v>125</v>
      </c>
      <c r="I35" s="62" t="s">
        <v>103</v>
      </c>
      <c r="J35" s="62" t="s">
        <v>104</v>
      </c>
      <c r="K35" s="62" t="s">
        <v>102</v>
      </c>
      <c r="L35" s="61" t="s">
        <v>113</v>
      </c>
      <c r="M35" s="62">
        <v>2</v>
      </c>
      <c r="N35" s="56">
        <v>0</v>
      </c>
      <c r="O35" s="62">
        <v>50</v>
      </c>
      <c r="P35" s="62">
        <v>50</v>
      </c>
      <c r="Q35" s="38">
        <v>125</v>
      </c>
      <c r="R35" s="38">
        <v>125</v>
      </c>
      <c r="S35" s="62">
        <v>5</v>
      </c>
      <c r="T35" s="62">
        <v>3</v>
      </c>
      <c r="U35" s="29" t="s">
        <v>76</v>
      </c>
      <c r="V35" s="29" t="s">
        <v>76</v>
      </c>
      <c r="W35" s="29" t="s">
        <v>76</v>
      </c>
      <c r="X35" s="29" t="s">
        <v>76</v>
      </c>
      <c r="Y35" s="29" t="s">
        <v>76</v>
      </c>
      <c r="Z35" s="29" t="s">
        <v>76</v>
      </c>
      <c r="AA35" s="29" t="s">
        <v>76</v>
      </c>
      <c r="AB35" s="29" t="s">
        <v>76</v>
      </c>
      <c r="AC35" s="29" t="s">
        <v>76</v>
      </c>
      <c r="AD35" s="29" t="s">
        <v>76</v>
      </c>
      <c r="AE35" s="29" t="s">
        <v>76</v>
      </c>
      <c r="AF35" s="38">
        <v>6.2</v>
      </c>
      <c r="AG35" s="38">
        <v>0</v>
      </c>
      <c r="AH35" s="38">
        <v>2</v>
      </c>
      <c r="AI35" s="38">
        <v>0</v>
      </c>
      <c r="AJ35" s="38">
        <v>2</v>
      </c>
      <c r="AK35" s="38">
        <v>125</v>
      </c>
      <c r="AL35" s="38">
        <v>125</v>
      </c>
      <c r="AM35" s="38">
        <v>0</v>
      </c>
      <c r="AN35" s="38">
        <v>0</v>
      </c>
      <c r="AO35" s="38">
        <v>1</v>
      </c>
      <c r="AP35" s="38">
        <v>1</v>
      </c>
      <c r="AQ35" s="54" t="s">
        <v>76</v>
      </c>
      <c r="AR35" s="29"/>
      <c r="AS35" s="30"/>
    </row>
    <row r="36" spans="1:45" x14ac:dyDescent="0.25">
      <c r="A36" s="28">
        <v>33</v>
      </c>
      <c r="B36" s="38" t="s">
        <v>172</v>
      </c>
      <c r="C36" s="38">
        <v>-2</v>
      </c>
      <c r="D36" s="38">
        <v>85</v>
      </c>
      <c r="E36" s="38">
        <v>9</v>
      </c>
      <c r="F36" s="38">
        <v>0.3</v>
      </c>
      <c r="G36" s="38">
        <v>1.2</v>
      </c>
      <c r="H36" s="38">
        <v>85</v>
      </c>
      <c r="I36" s="62" t="s">
        <v>104</v>
      </c>
      <c r="J36" s="62" t="s">
        <v>104</v>
      </c>
      <c r="K36" s="62" t="s">
        <v>103</v>
      </c>
      <c r="L36" s="68" t="s">
        <v>114</v>
      </c>
      <c r="M36" s="62">
        <v>1</v>
      </c>
      <c r="N36" s="56">
        <v>4</v>
      </c>
      <c r="O36" s="62">
        <v>60</v>
      </c>
      <c r="P36" s="62">
        <v>60</v>
      </c>
      <c r="Q36" s="38">
        <v>85</v>
      </c>
      <c r="R36" s="38">
        <v>85</v>
      </c>
      <c r="S36" s="62">
        <v>5</v>
      </c>
      <c r="T36" s="62">
        <v>3</v>
      </c>
      <c r="U36" s="29" t="s">
        <v>76</v>
      </c>
      <c r="V36" s="29" t="s">
        <v>76</v>
      </c>
      <c r="W36" s="29" t="s">
        <v>76</v>
      </c>
      <c r="X36" s="29" t="s">
        <v>76</v>
      </c>
      <c r="Y36" s="29" t="s">
        <v>76</v>
      </c>
      <c r="Z36" s="29" t="s">
        <v>76</v>
      </c>
      <c r="AA36" s="29" t="s">
        <v>76</v>
      </c>
      <c r="AB36" s="29" t="s">
        <v>76</v>
      </c>
      <c r="AC36" s="29" t="s">
        <v>76</v>
      </c>
      <c r="AD36" s="29" t="s">
        <v>76</v>
      </c>
      <c r="AE36" s="29" t="s">
        <v>76</v>
      </c>
      <c r="AF36" s="38">
        <v>5.7</v>
      </c>
      <c r="AG36" s="38">
        <v>4</v>
      </c>
      <c r="AH36" s="38">
        <v>1</v>
      </c>
      <c r="AI36" s="38">
        <v>4</v>
      </c>
      <c r="AJ36" s="38">
        <v>1</v>
      </c>
      <c r="AK36" s="38">
        <v>85</v>
      </c>
      <c r="AL36" s="38">
        <v>85</v>
      </c>
      <c r="AM36" s="38">
        <v>0</v>
      </c>
      <c r="AN36" s="38">
        <v>0</v>
      </c>
      <c r="AO36" s="38">
        <v>1</v>
      </c>
      <c r="AP36" s="38">
        <v>1</v>
      </c>
      <c r="AQ36" s="54" t="s">
        <v>76</v>
      </c>
      <c r="AR36" s="29"/>
      <c r="AS36" s="30"/>
    </row>
    <row r="37" spans="1:45" x14ac:dyDescent="0.25">
      <c r="A37" s="28">
        <v>34</v>
      </c>
      <c r="B37" s="38" t="s">
        <v>173</v>
      </c>
      <c r="C37" s="38">
        <v>-3</v>
      </c>
      <c r="D37" s="38">
        <v>96</v>
      </c>
      <c r="E37" s="38">
        <v>-1</v>
      </c>
      <c r="F37" s="38">
        <v>0.08</v>
      </c>
      <c r="G37" s="38">
        <v>1.3</v>
      </c>
      <c r="H37" s="38">
        <v>96</v>
      </c>
      <c r="I37" s="62" t="s">
        <v>105</v>
      </c>
      <c r="J37" s="68" t="s">
        <v>105</v>
      </c>
      <c r="K37" s="62" t="s">
        <v>104</v>
      </c>
      <c r="L37" s="68" t="s">
        <v>115</v>
      </c>
      <c r="M37" s="62">
        <v>2</v>
      </c>
      <c r="N37" s="56">
        <v>3</v>
      </c>
      <c r="O37" s="62">
        <v>70</v>
      </c>
      <c r="P37" s="62">
        <v>70</v>
      </c>
      <c r="Q37" s="38">
        <v>9874</v>
      </c>
      <c r="R37" s="38">
        <v>500</v>
      </c>
      <c r="S37" s="62">
        <v>5</v>
      </c>
      <c r="T37" s="62">
        <v>3</v>
      </c>
      <c r="U37" s="29" t="s">
        <v>76</v>
      </c>
      <c r="V37" s="29" t="s">
        <v>76</v>
      </c>
      <c r="W37" s="29" t="s">
        <v>76</v>
      </c>
      <c r="X37" s="29" t="s">
        <v>76</v>
      </c>
      <c r="Y37" s="29" t="s">
        <v>76</v>
      </c>
      <c r="Z37" s="29" t="s">
        <v>76</v>
      </c>
      <c r="AA37" s="29" t="s">
        <v>76</v>
      </c>
      <c r="AB37" s="29" t="s">
        <v>76</v>
      </c>
      <c r="AC37" s="29" t="s">
        <v>76</v>
      </c>
      <c r="AD37" s="29" t="s">
        <v>76</v>
      </c>
      <c r="AE37" s="29" t="s">
        <v>76</v>
      </c>
      <c r="AF37" s="38">
        <v>-1.1599999999999999</v>
      </c>
      <c r="AG37" s="38">
        <v>3</v>
      </c>
      <c r="AH37" s="38">
        <v>2</v>
      </c>
      <c r="AI37" s="38">
        <v>3</v>
      </c>
      <c r="AJ37" s="38">
        <v>2</v>
      </c>
      <c r="AK37" s="38">
        <v>9874</v>
      </c>
      <c r="AL37" s="38">
        <v>500</v>
      </c>
      <c r="AM37" s="38">
        <v>1</v>
      </c>
      <c r="AN37" s="38">
        <v>1</v>
      </c>
      <c r="AO37" s="38">
        <v>1</v>
      </c>
      <c r="AP37" s="38">
        <v>1</v>
      </c>
      <c r="AQ37" s="54" t="s">
        <v>76</v>
      </c>
      <c r="AR37" s="29"/>
      <c r="AS37" s="30"/>
    </row>
    <row r="38" spans="1:45" x14ac:dyDescent="0.25">
      <c r="A38" s="28">
        <v>35</v>
      </c>
      <c r="B38" s="38" t="s">
        <v>174</v>
      </c>
      <c r="C38" s="38">
        <v>4</v>
      </c>
      <c r="D38" s="38">
        <v>58</v>
      </c>
      <c r="E38" s="38">
        <v>4</v>
      </c>
      <c r="F38" s="38">
        <v>1.7500000000000002E-2</v>
      </c>
      <c r="G38" s="38">
        <v>2</v>
      </c>
      <c r="H38" s="38">
        <v>58</v>
      </c>
      <c r="I38" s="62" t="s">
        <v>128</v>
      </c>
      <c r="J38" s="62" t="s">
        <v>128</v>
      </c>
      <c r="K38" s="62" t="s">
        <v>128</v>
      </c>
      <c r="L38" s="62" t="s">
        <v>133</v>
      </c>
      <c r="M38" s="61">
        <v>0</v>
      </c>
      <c r="N38" s="38">
        <v>2</v>
      </c>
      <c r="O38" s="56">
        <v>0</v>
      </c>
      <c r="P38" s="38">
        <v>80</v>
      </c>
      <c r="Q38" s="38">
        <v>7412</v>
      </c>
      <c r="R38" s="38">
        <v>7412</v>
      </c>
      <c r="S38" s="62">
        <v>5</v>
      </c>
      <c r="T38" s="62">
        <v>3</v>
      </c>
      <c r="U38" s="29" t="s">
        <v>76</v>
      </c>
      <c r="V38" s="29" t="s">
        <v>76</v>
      </c>
      <c r="W38" s="29" t="s">
        <v>76</v>
      </c>
      <c r="X38" s="29" t="s">
        <v>76</v>
      </c>
      <c r="Y38" s="29" t="s">
        <v>76</v>
      </c>
      <c r="Z38" s="29" t="s">
        <v>76</v>
      </c>
      <c r="AA38" s="29" t="s">
        <v>76</v>
      </c>
      <c r="AB38" s="29" t="s">
        <v>76</v>
      </c>
      <c r="AC38" s="29" t="s">
        <v>76</v>
      </c>
      <c r="AD38" s="29" t="s">
        <v>76</v>
      </c>
      <c r="AE38" s="29" t="s">
        <v>76</v>
      </c>
      <c r="AF38" s="38">
        <v>4</v>
      </c>
      <c r="AG38" s="38">
        <v>2</v>
      </c>
      <c r="AH38" s="38">
        <v>0</v>
      </c>
      <c r="AI38" s="38">
        <v>2</v>
      </c>
      <c r="AJ38" s="38">
        <v>0</v>
      </c>
      <c r="AK38" s="38">
        <v>7412</v>
      </c>
      <c r="AL38" s="38">
        <v>7412</v>
      </c>
      <c r="AM38" s="38">
        <v>0</v>
      </c>
      <c r="AN38" s="38">
        <v>0</v>
      </c>
      <c r="AO38" s="38">
        <v>1</v>
      </c>
      <c r="AP38" s="38">
        <v>1</v>
      </c>
      <c r="AQ38" s="54" t="s">
        <v>76</v>
      </c>
      <c r="AR38" s="29"/>
      <c r="AS38" s="30"/>
    </row>
    <row r="39" spans="1:45" x14ac:dyDescent="0.25">
      <c r="A39" s="28">
        <v>36</v>
      </c>
      <c r="B39" s="38" t="s">
        <v>175</v>
      </c>
      <c r="C39" s="38">
        <v>5</v>
      </c>
      <c r="D39" s="38">
        <v>69</v>
      </c>
      <c r="E39" s="38">
        <v>5</v>
      </c>
      <c r="F39" s="38">
        <v>1.89E-2</v>
      </c>
      <c r="G39" s="38">
        <v>3</v>
      </c>
      <c r="H39" s="38">
        <v>69</v>
      </c>
      <c r="I39" s="62" t="s">
        <v>129</v>
      </c>
      <c r="J39" s="62" t="s">
        <v>129</v>
      </c>
      <c r="K39" s="62" t="s">
        <v>129</v>
      </c>
      <c r="L39" s="62" t="s">
        <v>134</v>
      </c>
      <c r="M39" s="61">
        <v>2</v>
      </c>
      <c r="N39" s="38">
        <v>3</v>
      </c>
      <c r="O39" s="56">
        <v>100</v>
      </c>
      <c r="P39" s="38">
        <v>91</v>
      </c>
      <c r="Q39" s="38">
        <v>100</v>
      </c>
      <c r="R39" s="38">
        <v>100</v>
      </c>
      <c r="S39" s="62">
        <v>5</v>
      </c>
      <c r="T39" s="62">
        <v>3</v>
      </c>
      <c r="U39" s="29" t="s">
        <v>76</v>
      </c>
      <c r="V39" s="29" t="s">
        <v>76</v>
      </c>
      <c r="W39" s="29" t="s">
        <v>76</v>
      </c>
      <c r="X39" s="29" t="s">
        <v>76</v>
      </c>
      <c r="Y39" s="29" t="s">
        <v>76</v>
      </c>
      <c r="Z39" s="29" t="s">
        <v>76</v>
      </c>
      <c r="AA39" s="29" t="s">
        <v>76</v>
      </c>
      <c r="AB39" s="29" t="s">
        <v>76</v>
      </c>
      <c r="AC39" s="29" t="s">
        <v>76</v>
      </c>
      <c r="AD39" s="29" t="s">
        <v>76</v>
      </c>
      <c r="AE39" s="29" t="s">
        <v>76</v>
      </c>
      <c r="AF39" s="38">
        <v>5</v>
      </c>
      <c r="AG39" s="38">
        <v>3</v>
      </c>
      <c r="AH39" s="38">
        <v>2</v>
      </c>
      <c r="AI39" s="38">
        <v>3</v>
      </c>
      <c r="AJ39" s="38">
        <v>2</v>
      </c>
      <c r="AK39" s="38">
        <v>100</v>
      </c>
      <c r="AL39" s="38">
        <v>100</v>
      </c>
      <c r="AM39" s="38">
        <v>0</v>
      </c>
      <c r="AN39" s="38">
        <v>0</v>
      </c>
      <c r="AO39" s="38">
        <v>1</v>
      </c>
      <c r="AP39" s="38">
        <v>1</v>
      </c>
      <c r="AQ39" s="54" t="s">
        <v>76</v>
      </c>
      <c r="AR39" s="29"/>
      <c r="AS39" s="30"/>
    </row>
    <row r="40" spans="1:45" x14ac:dyDescent="0.25">
      <c r="A40" s="28">
        <v>37</v>
      </c>
      <c r="B40" s="38" t="s">
        <v>176</v>
      </c>
      <c r="C40" s="38">
        <v>6</v>
      </c>
      <c r="D40" s="38">
        <v>34</v>
      </c>
      <c r="E40" s="38">
        <v>6</v>
      </c>
      <c r="F40" s="38">
        <v>2.0299999999999999E-2</v>
      </c>
      <c r="G40" s="38">
        <v>4</v>
      </c>
      <c r="H40" s="38">
        <v>34</v>
      </c>
      <c r="I40" s="62" t="s">
        <v>130</v>
      </c>
      <c r="J40" s="62" t="s">
        <v>130</v>
      </c>
      <c r="K40" s="62" t="s">
        <v>130</v>
      </c>
      <c r="L40" s="62" t="s">
        <v>135</v>
      </c>
      <c r="M40" s="61">
        <v>1</v>
      </c>
      <c r="N40" s="38">
        <v>1</v>
      </c>
      <c r="O40" s="56">
        <v>50</v>
      </c>
      <c r="P40" s="38">
        <v>25</v>
      </c>
      <c r="Q40" s="38">
        <v>2589</v>
      </c>
      <c r="R40" s="38">
        <v>2589</v>
      </c>
      <c r="S40" s="62">
        <v>5</v>
      </c>
      <c r="T40" s="62">
        <v>3</v>
      </c>
      <c r="U40" s="29" t="s">
        <v>76</v>
      </c>
      <c r="V40" s="29" t="s">
        <v>76</v>
      </c>
      <c r="W40" s="29" t="s">
        <v>76</v>
      </c>
      <c r="X40" s="29" t="s">
        <v>76</v>
      </c>
      <c r="Y40" s="29" t="s">
        <v>76</v>
      </c>
      <c r="Z40" s="29" t="s">
        <v>76</v>
      </c>
      <c r="AA40" s="29" t="s">
        <v>76</v>
      </c>
      <c r="AB40" s="29" t="s">
        <v>76</v>
      </c>
      <c r="AC40" s="29" t="s">
        <v>76</v>
      </c>
      <c r="AD40" s="29" t="s">
        <v>76</v>
      </c>
      <c r="AE40" s="29" t="s">
        <v>76</v>
      </c>
      <c r="AF40" s="38">
        <v>6</v>
      </c>
      <c r="AG40" s="38">
        <v>1</v>
      </c>
      <c r="AH40" s="38">
        <v>1</v>
      </c>
      <c r="AI40" s="38">
        <v>1</v>
      </c>
      <c r="AJ40" s="38">
        <v>1</v>
      </c>
      <c r="AK40" s="38">
        <v>2589</v>
      </c>
      <c r="AL40" s="38">
        <v>2589</v>
      </c>
      <c r="AM40" s="38">
        <v>0</v>
      </c>
      <c r="AN40" s="38">
        <v>0</v>
      </c>
      <c r="AO40" s="38">
        <v>1</v>
      </c>
      <c r="AP40" s="38">
        <v>1</v>
      </c>
      <c r="AQ40" s="54" t="s">
        <v>76</v>
      </c>
      <c r="AR40" s="29"/>
      <c r="AS40" s="30"/>
    </row>
    <row r="41" spans="1:45" x14ac:dyDescent="0.25">
      <c r="A41" s="28">
        <v>38</v>
      </c>
      <c r="B41" s="38" t="s">
        <v>177</v>
      </c>
      <c r="C41" s="38">
        <v>7</v>
      </c>
      <c r="D41" s="38">
        <v>15</v>
      </c>
      <c r="E41" s="38">
        <v>7</v>
      </c>
      <c r="F41" s="38">
        <v>2.1700000000000001E-2</v>
      </c>
      <c r="G41" s="38">
        <v>5</v>
      </c>
      <c r="H41" s="38">
        <v>15</v>
      </c>
      <c r="I41" s="62" t="s">
        <v>131</v>
      </c>
      <c r="J41" s="62" t="s">
        <v>131</v>
      </c>
      <c r="K41" s="62" t="s">
        <v>131</v>
      </c>
      <c r="L41" s="62" t="s">
        <v>136</v>
      </c>
      <c r="M41" s="38">
        <v>0</v>
      </c>
      <c r="N41" s="61">
        <v>0</v>
      </c>
      <c r="O41" s="38">
        <v>67</v>
      </c>
      <c r="P41" s="56">
        <v>0</v>
      </c>
      <c r="Q41" s="38">
        <v>120</v>
      </c>
      <c r="R41" s="38">
        <v>120</v>
      </c>
      <c r="S41" s="62">
        <v>5</v>
      </c>
      <c r="T41" s="62">
        <v>3</v>
      </c>
      <c r="U41" s="29" t="s">
        <v>76</v>
      </c>
      <c r="V41" s="29" t="s">
        <v>76</v>
      </c>
      <c r="W41" s="29" t="s">
        <v>76</v>
      </c>
      <c r="X41" s="29" t="s">
        <v>76</v>
      </c>
      <c r="Y41" s="29" t="s">
        <v>76</v>
      </c>
      <c r="Z41" s="29" t="s">
        <v>76</v>
      </c>
      <c r="AA41" s="29" t="s">
        <v>76</v>
      </c>
      <c r="AB41" s="29" t="s">
        <v>76</v>
      </c>
      <c r="AC41" s="29" t="s">
        <v>76</v>
      </c>
      <c r="AD41" s="29" t="s">
        <v>76</v>
      </c>
      <c r="AE41" s="29" t="s">
        <v>76</v>
      </c>
      <c r="AF41" s="38">
        <v>7</v>
      </c>
      <c r="AG41" s="38">
        <v>0</v>
      </c>
      <c r="AH41" s="38">
        <v>0</v>
      </c>
      <c r="AI41" s="38">
        <v>0</v>
      </c>
      <c r="AJ41" s="38">
        <v>0</v>
      </c>
      <c r="AK41" s="38">
        <v>120</v>
      </c>
      <c r="AL41" s="38">
        <v>120</v>
      </c>
      <c r="AM41" s="38">
        <v>0</v>
      </c>
      <c r="AN41" s="38">
        <v>0</v>
      </c>
      <c r="AO41" s="38">
        <v>1</v>
      </c>
      <c r="AP41" s="38">
        <v>1</v>
      </c>
      <c r="AQ41" s="54" t="s">
        <v>76</v>
      </c>
      <c r="AR41" s="29"/>
      <c r="AS41" s="30"/>
    </row>
    <row r="42" spans="1:45" x14ac:dyDescent="0.25">
      <c r="A42" s="28">
        <v>39</v>
      </c>
      <c r="B42" s="38" t="s">
        <v>178</v>
      </c>
      <c r="C42" s="38">
        <v>8</v>
      </c>
      <c r="D42" s="38">
        <v>62</v>
      </c>
      <c r="E42" s="38">
        <v>8</v>
      </c>
      <c r="F42" s="38">
        <v>2.3099999999999999E-2</v>
      </c>
      <c r="G42" s="38">
        <v>6</v>
      </c>
      <c r="H42" s="38">
        <v>62</v>
      </c>
      <c r="I42" s="62" t="s">
        <v>132</v>
      </c>
      <c r="J42" s="62" t="s">
        <v>132</v>
      </c>
      <c r="K42" s="62" t="s">
        <v>132</v>
      </c>
      <c r="L42" s="62" t="s">
        <v>137</v>
      </c>
      <c r="M42" s="38">
        <v>1</v>
      </c>
      <c r="N42" s="61">
        <v>4</v>
      </c>
      <c r="O42" s="38">
        <v>89</v>
      </c>
      <c r="P42" s="56">
        <v>100</v>
      </c>
      <c r="Q42" s="38">
        <v>0</v>
      </c>
      <c r="R42" s="38">
        <v>0</v>
      </c>
      <c r="S42" s="62">
        <v>5</v>
      </c>
      <c r="T42" s="62">
        <v>3</v>
      </c>
      <c r="U42" s="29" t="s">
        <v>76</v>
      </c>
      <c r="V42" s="29" t="s">
        <v>76</v>
      </c>
      <c r="W42" s="29" t="s">
        <v>76</v>
      </c>
      <c r="X42" s="29" t="s">
        <v>76</v>
      </c>
      <c r="Y42" s="29" t="s">
        <v>76</v>
      </c>
      <c r="Z42" s="29" t="s">
        <v>76</v>
      </c>
      <c r="AA42" s="29" t="s">
        <v>76</v>
      </c>
      <c r="AB42" s="29" t="s">
        <v>76</v>
      </c>
      <c r="AC42" s="29" t="s">
        <v>76</v>
      </c>
      <c r="AD42" s="29" t="s">
        <v>76</v>
      </c>
      <c r="AE42" s="29" t="s">
        <v>76</v>
      </c>
      <c r="AF42" s="38">
        <v>8</v>
      </c>
      <c r="AG42" s="38">
        <v>4</v>
      </c>
      <c r="AH42" s="38">
        <v>1</v>
      </c>
      <c r="AI42" s="38">
        <v>4</v>
      </c>
      <c r="AJ42" s="38">
        <v>1</v>
      </c>
      <c r="AK42" s="38">
        <v>0</v>
      </c>
      <c r="AL42" s="38">
        <v>0</v>
      </c>
      <c r="AM42" s="38">
        <v>0</v>
      </c>
      <c r="AN42" s="38">
        <v>0</v>
      </c>
      <c r="AO42" s="38">
        <v>1</v>
      </c>
      <c r="AP42" s="38">
        <v>1</v>
      </c>
      <c r="AQ42" s="54" t="s">
        <v>76</v>
      </c>
      <c r="AR42" s="29"/>
      <c r="AS42" s="30"/>
    </row>
    <row r="43" spans="1:45" x14ac:dyDescent="0.25">
      <c r="A43" s="28">
        <v>40</v>
      </c>
      <c r="B43" s="38" t="s">
        <v>179</v>
      </c>
      <c r="C43" s="38">
        <v>9</v>
      </c>
      <c r="D43" s="38">
        <v>74</v>
      </c>
      <c r="E43" s="38">
        <v>9</v>
      </c>
      <c r="F43" s="38">
        <v>2.4500000000000001E-2</v>
      </c>
      <c r="G43" s="38">
        <v>7</v>
      </c>
      <c r="H43" s="38">
        <v>74</v>
      </c>
      <c r="I43" s="62" t="s">
        <v>128</v>
      </c>
      <c r="J43" s="62" t="s">
        <v>128</v>
      </c>
      <c r="K43" s="62" t="s">
        <v>128</v>
      </c>
      <c r="L43" s="62" t="s">
        <v>133</v>
      </c>
      <c r="M43" s="38">
        <v>2</v>
      </c>
      <c r="N43" s="61">
        <v>3</v>
      </c>
      <c r="O43" s="38">
        <v>74</v>
      </c>
      <c r="P43" s="56">
        <v>50</v>
      </c>
      <c r="Q43" s="38">
        <v>255</v>
      </c>
      <c r="R43" s="38">
        <v>255</v>
      </c>
      <c r="S43" s="62">
        <v>5</v>
      </c>
      <c r="T43" s="62">
        <v>3</v>
      </c>
      <c r="U43" s="29" t="s">
        <v>76</v>
      </c>
      <c r="V43" s="29" t="s">
        <v>76</v>
      </c>
      <c r="W43" s="29" t="s">
        <v>76</v>
      </c>
      <c r="X43" s="29" t="s">
        <v>76</v>
      </c>
      <c r="Y43" s="29" t="s">
        <v>76</v>
      </c>
      <c r="Z43" s="29" t="s">
        <v>76</v>
      </c>
      <c r="AA43" s="29" t="s">
        <v>76</v>
      </c>
      <c r="AB43" s="29" t="s">
        <v>76</v>
      </c>
      <c r="AC43" s="29" t="s">
        <v>76</v>
      </c>
      <c r="AD43" s="29" t="s">
        <v>76</v>
      </c>
      <c r="AE43" s="29" t="s">
        <v>76</v>
      </c>
      <c r="AF43" s="38">
        <v>9</v>
      </c>
      <c r="AG43" s="38">
        <v>3</v>
      </c>
      <c r="AH43" s="38">
        <v>2</v>
      </c>
      <c r="AI43" s="38">
        <v>3</v>
      </c>
      <c r="AJ43" s="38">
        <v>2</v>
      </c>
      <c r="AK43" s="38">
        <v>255</v>
      </c>
      <c r="AL43" s="38">
        <v>255</v>
      </c>
      <c r="AM43" s="38">
        <v>0</v>
      </c>
      <c r="AN43" s="38">
        <v>0</v>
      </c>
      <c r="AO43" s="38">
        <v>1</v>
      </c>
      <c r="AP43" s="38">
        <v>1</v>
      </c>
      <c r="AQ43" s="54" t="s">
        <v>76</v>
      </c>
      <c r="AR43" s="29"/>
      <c r="AS43" s="30"/>
    </row>
    <row r="44" spans="1:45" x14ac:dyDescent="0.25">
      <c r="A44" s="28">
        <v>41</v>
      </c>
      <c r="B44" s="38" t="s">
        <v>84</v>
      </c>
      <c r="C44" s="56">
        <v>-10</v>
      </c>
      <c r="D44" s="56">
        <v>0</v>
      </c>
      <c r="E44" s="56">
        <v>-10</v>
      </c>
      <c r="F44" s="56">
        <v>1.2487743500000001E-2</v>
      </c>
      <c r="G44" s="56">
        <v>0</v>
      </c>
      <c r="H44" s="56">
        <v>0</v>
      </c>
      <c r="I44" s="56" t="s">
        <v>106</v>
      </c>
      <c r="J44" s="56" t="s">
        <v>106</v>
      </c>
      <c r="K44" s="56" t="s">
        <v>106</v>
      </c>
      <c r="L44" s="56" t="s">
        <v>113</v>
      </c>
      <c r="M44" s="56">
        <v>0</v>
      </c>
      <c r="N44" s="56">
        <v>0</v>
      </c>
      <c r="O44" s="56">
        <v>0</v>
      </c>
      <c r="P44" s="56">
        <v>0</v>
      </c>
      <c r="Q44" s="56">
        <v>0</v>
      </c>
      <c r="R44" s="56">
        <v>0</v>
      </c>
      <c r="S44" s="62">
        <v>5</v>
      </c>
      <c r="T44" s="62">
        <v>3</v>
      </c>
      <c r="U44" s="29" t="s">
        <v>76</v>
      </c>
      <c r="V44" s="29" t="s">
        <v>76</v>
      </c>
      <c r="W44" s="29" t="s">
        <v>76</v>
      </c>
      <c r="X44" s="29" t="s">
        <v>76</v>
      </c>
      <c r="Y44" s="29" t="s">
        <v>76</v>
      </c>
      <c r="Z44" s="29" t="s">
        <v>76</v>
      </c>
      <c r="AA44" s="29" t="s">
        <v>76</v>
      </c>
      <c r="AB44" s="29" t="s">
        <v>76</v>
      </c>
      <c r="AC44" s="29" t="s">
        <v>76</v>
      </c>
      <c r="AD44" s="29" t="s">
        <v>76</v>
      </c>
      <c r="AE44" s="29" t="s">
        <v>76</v>
      </c>
      <c r="AF44" s="38">
        <v>-10</v>
      </c>
      <c r="AG44" s="38">
        <v>0</v>
      </c>
      <c r="AH44" s="38">
        <v>0</v>
      </c>
      <c r="AI44" s="38">
        <v>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>
        <v>1</v>
      </c>
      <c r="AP44" s="38">
        <v>1</v>
      </c>
      <c r="AQ44" s="54" t="s">
        <v>76</v>
      </c>
      <c r="AR44" s="29"/>
      <c r="AS44" s="30"/>
    </row>
    <row r="45" spans="1:45" ht="15.75" thickBot="1" x14ac:dyDescent="0.3">
      <c r="A45" s="31">
        <v>42</v>
      </c>
      <c r="B45" s="39" t="s">
        <v>85</v>
      </c>
      <c r="C45" s="60">
        <v>10</v>
      </c>
      <c r="D45" s="60">
        <v>511</v>
      </c>
      <c r="E45" s="60">
        <v>10</v>
      </c>
      <c r="F45" s="60">
        <v>0.466511909</v>
      </c>
      <c r="G45" s="60">
        <v>10</v>
      </c>
      <c r="H45" s="60">
        <v>255</v>
      </c>
      <c r="I45" s="64" t="s">
        <v>107</v>
      </c>
      <c r="J45" s="64" t="s">
        <v>107</v>
      </c>
      <c r="K45" s="64" t="s">
        <v>107</v>
      </c>
      <c r="L45" s="64" t="s">
        <v>114</v>
      </c>
      <c r="M45" s="64">
        <v>2</v>
      </c>
      <c r="N45" s="64">
        <v>4</v>
      </c>
      <c r="O45" s="64">
        <v>100</v>
      </c>
      <c r="P45" s="64">
        <v>100</v>
      </c>
      <c r="Q45" s="60">
        <v>65535</v>
      </c>
      <c r="R45" s="60">
        <v>65535</v>
      </c>
      <c r="S45" s="67">
        <v>5</v>
      </c>
      <c r="T45" s="67">
        <v>3</v>
      </c>
      <c r="U45" s="32" t="s">
        <v>76</v>
      </c>
      <c r="V45" s="32" t="s">
        <v>76</v>
      </c>
      <c r="W45" s="32" t="s">
        <v>76</v>
      </c>
      <c r="X45" s="32" t="s">
        <v>76</v>
      </c>
      <c r="Y45" s="32" t="s">
        <v>76</v>
      </c>
      <c r="Z45" s="32" t="s">
        <v>76</v>
      </c>
      <c r="AA45" s="32" t="s">
        <v>76</v>
      </c>
      <c r="AB45" s="32" t="s">
        <v>76</v>
      </c>
      <c r="AC45" s="32" t="s">
        <v>76</v>
      </c>
      <c r="AD45" s="32" t="s">
        <v>76</v>
      </c>
      <c r="AE45" s="32" t="s">
        <v>76</v>
      </c>
      <c r="AF45" s="39">
        <v>10</v>
      </c>
      <c r="AG45" s="39">
        <v>4</v>
      </c>
      <c r="AH45" s="39">
        <v>2</v>
      </c>
      <c r="AI45" s="39">
        <v>4</v>
      </c>
      <c r="AJ45" s="39">
        <v>2</v>
      </c>
      <c r="AK45" s="39">
        <v>65535</v>
      </c>
      <c r="AL45" s="39">
        <v>65535</v>
      </c>
      <c r="AM45" s="39">
        <v>0</v>
      </c>
      <c r="AN45" s="39">
        <v>0</v>
      </c>
      <c r="AO45" s="39">
        <v>1</v>
      </c>
      <c r="AP45" s="39">
        <v>1</v>
      </c>
      <c r="AQ45" s="55" t="s">
        <v>76</v>
      </c>
      <c r="AR45" s="32"/>
      <c r="AS45" s="33"/>
    </row>
    <row r="46" spans="1:45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</row>
    <row r="47" spans="1:45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</row>
    <row r="48" spans="1:45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</row>
    <row r="49" spans="1:45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</row>
    <row r="50" spans="1:45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</row>
    <row r="51" spans="1:45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</row>
    <row r="52" spans="1:45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</row>
    <row r="53" spans="1:45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</row>
    <row r="54" spans="1:45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</row>
    <row r="55" spans="1:45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</row>
  </sheetData>
  <sheetProtection sheet="1" objects="1" scenarios="1"/>
  <mergeCells count="2">
    <mergeCell ref="A1:B1"/>
    <mergeCell ref="A2:B2"/>
  </mergeCells>
  <hyperlinks>
    <hyperlink ref="A1" location="'TuningSelAuth_Per1'!A1" display="'TuningSelAuth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52.5703125" bestFit="1" customWidth="1"/>
    <col min="3" max="3" width="3.7109375" bestFit="1" customWidth="1"/>
    <col min="4" max="5" width="3.28515625" bestFit="1" customWidth="1"/>
    <col min="6" max="6" width="7" bestFit="1" customWidth="1"/>
    <col min="7" max="7" width="3.28515625" bestFit="1" customWidth="1"/>
    <col min="8" max="8" width="4" bestFit="1" customWidth="1"/>
    <col min="9" max="11" width="23.7109375" bestFit="1" customWidth="1"/>
    <col min="12" max="12" width="14.28515625" bestFit="1" customWidth="1"/>
    <col min="13" max="16" width="3.28515625" customWidth="1"/>
    <col min="17" max="18" width="5" bestFit="1" customWidth="1"/>
    <col min="19" max="20" width="5.7109375" bestFit="1" customWidth="1"/>
    <col min="21" max="21" width="3.28515625" bestFit="1" customWidth="1"/>
    <col min="22" max="27" width="3.28515625" customWidth="1"/>
    <col min="28" max="29" width="5.7109375" bestFit="1" customWidth="1"/>
    <col min="30" max="31" width="5.7109375" customWidth="1"/>
    <col min="32" max="32" width="7" bestFit="1" customWidth="1"/>
    <col min="33" max="36" width="5.7109375" bestFit="1" customWidth="1"/>
    <col min="37" max="38" width="5.7109375" customWidth="1"/>
    <col min="39" max="40" width="5.7109375" bestFit="1" customWidth="1"/>
    <col min="41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19" t="s">
        <v>67</v>
      </c>
      <c r="B1" s="116"/>
      <c r="C1" s="37" t="s">
        <v>77</v>
      </c>
      <c r="D1" s="57" t="s">
        <v>76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35"/>
      <c r="AR1" s="35"/>
      <c r="AS1" s="36"/>
    </row>
    <row r="2" spans="1:45" ht="60" customHeight="1" x14ac:dyDescent="0.25">
      <c r="A2" s="117" t="s">
        <v>79</v>
      </c>
      <c r="B2" s="118"/>
      <c r="C2" s="40" t="s">
        <v>71</v>
      </c>
      <c r="D2" s="40" t="s">
        <v>71</v>
      </c>
      <c r="E2" s="40" t="s">
        <v>71</v>
      </c>
      <c r="F2" s="40" t="s">
        <v>71</v>
      </c>
      <c r="G2" s="40" t="s">
        <v>71</v>
      </c>
      <c r="H2" s="40" t="s">
        <v>71</v>
      </c>
      <c r="I2" s="40" t="s">
        <v>71</v>
      </c>
      <c r="J2" s="40" t="s">
        <v>71</v>
      </c>
      <c r="K2" s="40" t="s">
        <v>71</v>
      </c>
      <c r="L2" s="40" t="s">
        <v>71</v>
      </c>
      <c r="M2" s="40" t="s">
        <v>71</v>
      </c>
      <c r="N2" s="40" t="s">
        <v>71</v>
      </c>
      <c r="O2" s="40" t="s">
        <v>71</v>
      </c>
      <c r="P2" s="40" t="s">
        <v>71</v>
      </c>
      <c r="Q2" s="40" t="s">
        <v>71</v>
      </c>
      <c r="R2" s="40" t="s">
        <v>71</v>
      </c>
      <c r="S2" s="65" t="s">
        <v>118</v>
      </c>
      <c r="T2" s="65" t="s">
        <v>118</v>
      </c>
      <c r="U2" s="50" t="s">
        <v>82</v>
      </c>
      <c r="V2" s="58" t="s">
        <v>82</v>
      </c>
      <c r="W2" s="58" t="s">
        <v>82</v>
      </c>
      <c r="X2" s="58" t="s">
        <v>82</v>
      </c>
      <c r="Y2" s="58" t="s">
        <v>82</v>
      </c>
      <c r="Z2" s="58" t="s">
        <v>82</v>
      </c>
      <c r="AA2" s="58" t="s">
        <v>82</v>
      </c>
      <c r="AB2" s="66" t="s">
        <v>119</v>
      </c>
      <c r="AC2" s="66" t="s">
        <v>119</v>
      </c>
      <c r="AD2" s="66" t="s">
        <v>119</v>
      </c>
      <c r="AE2" s="66" t="s">
        <v>119</v>
      </c>
      <c r="AF2" s="59" t="s">
        <v>83</v>
      </c>
      <c r="AG2" s="59" t="s">
        <v>83</v>
      </c>
      <c r="AH2" s="59" t="s">
        <v>83</v>
      </c>
      <c r="AI2" s="59" t="s">
        <v>83</v>
      </c>
      <c r="AJ2" s="59" t="s">
        <v>83</v>
      </c>
      <c r="AK2" s="59" t="s">
        <v>83</v>
      </c>
      <c r="AL2" s="59" t="s">
        <v>83</v>
      </c>
      <c r="AM2" s="59" t="s">
        <v>120</v>
      </c>
      <c r="AN2" s="59" t="s">
        <v>120</v>
      </c>
      <c r="AO2" s="59" t="s">
        <v>120</v>
      </c>
      <c r="AP2" s="59" t="s">
        <v>120</v>
      </c>
      <c r="AQ2" s="23" t="s">
        <v>20</v>
      </c>
      <c r="AR2" s="23" t="s">
        <v>73</v>
      </c>
      <c r="AS2" s="24" t="s">
        <v>75</v>
      </c>
    </row>
    <row r="3" spans="1:45" ht="279.75" x14ac:dyDescent="0.25">
      <c r="A3" s="25" t="s">
        <v>69</v>
      </c>
      <c r="B3" s="26" t="s">
        <v>70</v>
      </c>
      <c r="C3" s="27" t="s">
        <v>52</v>
      </c>
      <c r="D3" s="27" t="s">
        <v>53</v>
      </c>
      <c r="E3" s="27" t="s">
        <v>56</v>
      </c>
      <c r="F3" s="27" t="s">
        <v>55</v>
      </c>
      <c r="G3" s="27" t="s">
        <v>57</v>
      </c>
      <c r="H3" s="27" t="s">
        <v>58</v>
      </c>
      <c r="I3" s="27" t="s">
        <v>97</v>
      </c>
      <c r="J3" s="27" t="s">
        <v>98</v>
      </c>
      <c r="K3" s="27" t="s">
        <v>99</v>
      </c>
      <c r="L3" s="27" t="s">
        <v>100</v>
      </c>
      <c r="M3" s="27" t="s">
        <v>90</v>
      </c>
      <c r="N3" s="27" t="s">
        <v>91</v>
      </c>
      <c r="O3" s="27" t="s">
        <v>87</v>
      </c>
      <c r="P3" s="27" t="s">
        <v>86</v>
      </c>
      <c r="Q3" s="27" t="s">
        <v>95</v>
      </c>
      <c r="R3" s="27" t="s">
        <v>96</v>
      </c>
      <c r="S3" s="27" t="s">
        <v>101</v>
      </c>
      <c r="T3" s="27" t="s">
        <v>117</v>
      </c>
      <c r="U3" s="51" t="s">
        <v>56</v>
      </c>
      <c r="V3" s="51" t="s">
        <v>88</v>
      </c>
      <c r="W3" s="51" t="s">
        <v>89</v>
      </c>
      <c r="X3" s="51" t="s">
        <v>91</v>
      </c>
      <c r="Y3" s="51" t="s">
        <v>90</v>
      </c>
      <c r="Z3" s="51" t="s">
        <v>95</v>
      </c>
      <c r="AA3" s="51" t="s">
        <v>96</v>
      </c>
      <c r="AB3" s="51" t="s">
        <v>101</v>
      </c>
      <c r="AC3" s="51" t="s">
        <v>117</v>
      </c>
      <c r="AD3" s="51" t="s">
        <v>93</v>
      </c>
      <c r="AE3" s="51" t="s">
        <v>94</v>
      </c>
      <c r="AF3" s="53" t="s">
        <v>56</v>
      </c>
      <c r="AG3" s="53" t="s">
        <v>88</v>
      </c>
      <c r="AH3" s="53" t="s">
        <v>89</v>
      </c>
      <c r="AI3" s="53" t="s">
        <v>91</v>
      </c>
      <c r="AJ3" s="53" t="s">
        <v>90</v>
      </c>
      <c r="AK3" s="53" t="s">
        <v>95</v>
      </c>
      <c r="AL3" s="53" t="s">
        <v>96</v>
      </c>
      <c r="AM3" s="53" t="s">
        <v>101</v>
      </c>
      <c r="AN3" s="53" t="s">
        <v>117</v>
      </c>
      <c r="AO3" s="53" t="s">
        <v>93</v>
      </c>
      <c r="AP3" s="53" t="s">
        <v>94</v>
      </c>
      <c r="AQ3" s="23" t="s">
        <v>72</v>
      </c>
      <c r="AR3" s="23" t="s">
        <v>74</v>
      </c>
      <c r="AS3" s="24"/>
    </row>
    <row r="4" spans="1:45" x14ac:dyDescent="0.25">
      <c r="A4" s="28">
        <v>1</v>
      </c>
      <c r="B4" s="38" t="s">
        <v>121</v>
      </c>
      <c r="C4" s="56">
        <v>-10</v>
      </c>
      <c r="D4" s="38">
        <v>60</v>
      </c>
      <c r="E4" s="38">
        <v>2</v>
      </c>
      <c r="F4" s="38">
        <v>1.5599999999999999E-2</v>
      </c>
      <c r="G4" s="38">
        <v>1</v>
      </c>
      <c r="H4" s="38">
        <v>33</v>
      </c>
      <c r="I4" s="62" t="s">
        <v>102</v>
      </c>
      <c r="J4" s="62" t="s">
        <v>102</v>
      </c>
      <c r="K4" s="62" t="s">
        <v>102</v>
      </c>
      <c r="L4" s="62" t="s">
        <v>109</v>
      </c>
      <c r="M4" s="62">
        <v>1</v>
      </c>
      <c r="N4" s="62">
        <v>1</v>
      </c>
      <c r="O4" s="62">
        <v>1</v>
      </c>
      <c r="P4" s="62">
        <v>1</v>
      </c>
      <c r="Q4" s="38">
        <v>33</v>
      </c>
      <c r="R4" s="38">
        <v>33</v>
      </c>
      <c r="S4" s="62">
        <v>5</v>
      </c>
      <c r="T4" s="62">
        <v>3</v>
      </c>
      <c r="U4" s="38" t="s">
        <v>76</v>
      </c>
      <c r="V4" s="38" t="s">
        <v>76</v>
      </c>
      <c r="W4" s="38" t="s">
        <v>76</v>
      </c>
      <c r="X4" s="38" t="s">
        <v>76</v>
      </c>
      <c r="Y4" s="38" t="s">
        <v>76</v>
      </c>
      <c r="Z4" s="38" t="s">
        <v>76</v>
      </c>
      <c r="AA4" s="38" t="s">
        <v>76</v>
      </c>
      <c r="AB4" s="38" t="s">
        <v>76</v>
      </c>
      <c r="AC4" s="38" t="s">
        <v>76</v>
      </c>
      <c r="AD4" s="38" t="s">
        <v>76</v>
      </c>
      <c r="AE4" s="38" t="s">
        <v>76</v>
      </c>
      <c r="AF4" s="38">
        <v>1.8128</v>
      </c>
      <c r="AG4" s="38">
        <v>1</v>
      </c>
      <c r="AH4" s="38">
        <v>1</v>
      </c>
      <c r="AI4" s="38">
        <v>1</v>
      </c>
      <c r="AJ4" s="38">
        <v>1</v>
      </c>
      <c r="AK4" s="38">
        <v>33</v>
      </c>
      <c r="AL4" s="38">
        <v>33</v>
      </c>
      <c r="AM4" s="38">
        <v>0</v>
      </c>
      <c r="AN4" s="38">
        <v>0</v>
      </c>
      <c r="AO4" s="38">
        <v>1</v>
      </c>
      <c r="AP4" s="38">
        <v>1</v>
      </c>
      <c r="AQ4" s="54" t="s">
        <v>76</v>
      </c>
      <c r="AR4" s="29"/>
      <c r="AS4" s="30"/>
    </row>
    <row r="5" spans="1:45" x14ac:dyDescent="0.25">
      <c r="A5" s="28">
        <v>2</v>
      </c>
      <c r="B5" s="38" t="s">
        <v>122</v>
      </c>
      <c r="C5" s="56">
        <v>10</v>
      </c>
      <c r="D5" s="38">
        <v>70</v>
      </c>
      <c r="E5" s="38">
        <v>-2</v>
      </c>
      <c r="F5" s="38">
        <v>0.1</v>
      </c>
      <c r="G5" s="38">
        <v>2</v>
      </c>
      <c r="H5" s="38">
        <v>68</v>
      </c>
      <c r="I5" s="62" t="s">
        <v>103</v>
      </c>
      <c r="J5" s="62" t="s">
        <v>103</v>
      </c>
      <c r="K5" s="62" t="s">
        <v>103</v>
      </c>
      <c r="L5" s="62" t="s">
        <v>110</v>
      </c>
      <c r="M5" s="62">
        <v>2</v>
      </c>
      <c r="N5" s="62">
        <v>2</v>
      </c>
      <c r="O5" s="62">
        <v>2</v>
      </c>
      <c r="P5" s="62">
        <v>2</v>
      </c>
      <c r="Q5" s="38">
        <v>68</v>
      </c>
      <c r="R5" s="38">
        <v>68</v>
      </c>
      <c r="S5" s="62">
        <v>5</v>
      </c>
      <c r="T5" s="62">
        <v>3</v>
      </c>
      <c r="U5" s="38" t="s">
        <v>76</v>
      </c>
      <c r="V5" s="38" t="s">
        <v>76</v>
      </c>
      <c r="W5" s="38" t="s">
        <v>76</v>
      </c>
      <c r="X5" s="38" t="s">
        <v>76</v>
      </c>
      <c r="Y5" s="38" t="s">
        <v>76</v>
      </c>
      <c r="Z5" s="38" t="s">
        <v>76</v>
      </c>
      <c r="AA5" s="38" t="s">
        <v>76</v>
      </c>
      <c r="AB5" s="38" t="s">
        <v>76</v>
      </c>
      <c r="AC5" s="38" t="s">
        <v>76</v>
      </c>
      <c r="AD5" s="38" t="s">
        <v>76</v>
      </c>
      <c r="AE5" s="38" t="s">
        <v>76</v>
      </c>
      <c r="AF5" s="38">
        <v>-0.8</v>
      </c>
      <c r="AG5" s="38">
        <v>2</v>
      </c>
      <c r="AH5" s="38">
        <v>2</v>
      </c>
      <c r="AI5" s="38">
        <v>2</v>
      </c>
      <c r="AJ5" s="38">
        <v>2</v>
      </c>
      <c r="AK5" s="38">
        <v>68</v>
      </c>
      <c r="AL5" s="38">
        <v>68</v>
      </c>
      <c r="AM5" s="38">
        <v>0</v>
      </c>
      <c r="AN5" s="38">
        <v>0</v>
      </c>
      <c r="AO5" s="38">
        <v>1</v>
      </c>
      <c r="AP5" s="38">
        <v>1</v>
      </c>
      <c r="AQ5" s="54" t="s">
        <v>76</v>
      </c>
      <c r="AR5" s="29"/>
      <c r="AS5" s="30"/>
    </row>
    <row r="6" spans="1:45" ht="45" x14ac:dyDescent="0.25">
      <c r="A6" s="28">
        <v>3</v>
      </c>
      <c r="B6" s="72" t="s">
        <v>124</v>
      </c>
      <c r="C6" s="56">
        <v>0</v>
      </c>
      <c r="D6" s="38">
        <v>80</v>
      </c>
      <c r="E6" s="38">
        <v>3</v>
      </c>
      <c r="F6" s="38">
        <v>0.2</v>
      </c>
      <c r="G6" s="38">
        <v>3</v>
      </c>
      <c r="H6" s="38">
        <v>199</v>
      </c>
      <c r="I6" s="62" t="s">
        <v>104</v>
      </c>
      <c r="J6" s="62" t="s">
        <v>104</v>
      </c>
      <c r="K6" s="62" t="s">
        <v>104</v>
      </c>
      <c r="L6" s="62" t="s">
        <v>111</v>
      </c>
      <c r="M6" s="62">
        <v>1</v>
      </c>
      <c r="N6" s="62">
        <v>3</v>
      </c>
      <c r="O6" s="62">
        <v>3</v>
      </c>
      <c r="P6" s="62">
        <v>3</v>
      </c>
      <c r="Q6" s="38">
        <v>9874</v>
      </c>
      <c r="R6" s="38">
        <v>9874</v>
      </c>
      <c r="S6" s="62">
        <v>5</v>
      </c>
      <c r="T6" s="62">
        <v>3</v>
      </c>
      <c r="U6" s="29" t="s">
        <v>76</v>
      </c>
      <c r="V6" s="29" t="s">
        <v>76</v>
      </c>
      <c r="W6" s="29" t="s">
        <v>76</v>
      </c>
      <c r="X6" s="29" t="s">
        <v>76</v>
      </c>
      <c r="Y6" s="29" t="s">
        <v>76</v>
      </c>
      <c r="Z6" s="29" t="s">
        <v>76</v>
      </c>
      <c r="AA6" s="29" t="s">
        <v>76</v>
      </c>
      <c r="AB6" s="29" t="s">
        <v>76</v>
      </c>
      <c r="AC6" s="29" t="s">
        <v>76</v>
      </c>
      <c r="AD6" s="29" t="s">
        <v>76</v>
      </c>
      <c r="AE6" s="29" t="s">
        <v>76</v>
      </c>
      <c r="AF6" s="38">
        <v>2.4</v>
      </c>
      <c r="AG6" s="38">
        <v>3</v>
      </c>
      <c r="AH6" s="38">
        <v>1</v>
      </c>
      <c r="AI6" s="38">
        <v>3</v>
      </c>
      <c r="AJ6" s="38">
        <v>1</v>
      </c>
      <c r="AK6" s="38">
        <v>9874</v>
      </c>
      <c r="AL6" s="38">
        <v>9874</v>
      </c>
      <c r="AM6" s="38">
        <v>1</v>
      </c>
      <c r="AN6" s="38">
        <v>1</v>
      </c>
      <c r="AO6" s="38">
        <v>1</v>
      </c>
      <c r="AP6" s="38">
        <v>1</v>
      </c>
      <c r="AQ6" s="54" t="s">
        <v>76</v>
      </c>
      <c r="AR6" s="29"/>
      <c r="AS6" s="30"/>
    </row>
    <row r="7" spans="1:45" x14ac:dyDescent="0.25">
      <c r="A7" s="28">
        <v>4</v>
      </c>
      <c r="B7" s="38" t="s">
        <v>123</v>
      </c>
      <c r="C7" s="38">
        <v>2</v>
      </c>
      <c r="D7" s="56">
        <v>0</v>
      </c>
      <c r="E7" s="38">
        <v>-4</v>
      </c>
      <c r="F7" s="38">
        <v>0.09</v>
      </c>
      <c r="G7" s="38">
        <v>6</v>
      </c>
      <c r="H7" s="38">
        <v>73</v>
      </c>
      <c r="I7" s="62" t="s">
        <v>103</v>
      </c>
      <c r="J7" s="62" t="s">
        <v>103</v>
      </c>
      <c r="K7" s="62" t="s">
        <v>103</v>
      </c>
      <c r="L7" s="62" t="s">
        <v>110</v>
      </c>
      <c r="M7" s="62">
        <v>2</v>
      </c>
      <c r="N7" s="62">
        <v>3</v>
      </c>
      <c r="O7" s="62">
        <v>6</v>
      </c>
      <c r="P7" s="62">
        <v>6</v>
      </c>
      <c r="Q7" s="38">
        <v>4523</v>
      </c>
      <c r="R7" s="38">
        <v>4523</v>
      </c>
      <c r="S7" s="62">
        <v>5</v>
      </c>
      <c r="T7" s="62">
        <v>3</v>
      </c>
      <c r="U7" s="29" t="s">
        <v>76</v>
      </c>
      <c r="V7" s="29" t="s">
        <v>76</v>
      </c>
      <c r="W7" s="29" t="s">
        <v>76</v>
      </c>
      <c r="X7" s="29" t="s">
        <v>76</v>
      </c>
      <c r="Y7" s="29" t="s">
        <v>76</v>
      </c>
      <c r="Z7" s="29" t="s">
        <v>76</v>
      </c>
      <c r="AA7" s="29" t="s">
        <v>76</v>
      </c>
      <c r="AB7" s="29" t="s">
        <v>76</v>
      </c>
      <c r="AC7" s="29" t="s">
        <v>76</v>
      </c>
      <c r="AD7" s="29" t="s">
        <v>76</v>
      </c>
      <c r="AE7" s="29" t="s">
        <v>76</v>
      </c>
      <c r="AF7" s="38">
        <v>-3.46</v>
      </c>
      <c r="AG7" s="38">
        <v>3</v>
      </c>
      <c r="AH7" s="38">
        <v>2</v>
      </c>
      <c r="AI7" s="38">
        <v>3</v>
      </c>
      <c r="AJ7" s="38">
        <v>2</v>
      </c>
      <c r="AK7" s="38">
        <v>4523</v>
      </c>
      <c r="AL7" s="38">
        <v>4523</v>
      </c>
      <c r="AM7" s="38">
        <v>1</v>
      </c>
      <c r="AN7" s="38">
        <v>1</v>
      </c>
      <c r="AO7" s="38">
        <v>1</v>
      </c>
      <c r="AP7" s="38">
        <v>1</v>
      </c>
      <c r="AQ7" s="54" t="s">
        <v>76</v>
      </c>
      <c r="AR7" s="29"/>
      <c r="AS7" s="30"/>
    </row>
    <row r="8" spans="1:45" ht="15.75" thickBot="1" x14ac:dyDescent="0.3">
      <c r="A8" s="31">
        <v>5</v>
      </c>
      <c r="B8" s="39" t="s">
        <v>125</v>
      </c>
      <c r="C8" s="60">
        <v>0</v>
      </c>
      <c r="D8" s="39">
        <v>80</v>
      </c>
      <c r="E8" s="39">
        <v>3</v>
      </c>
      <c r="F8" s="39">
        <v>0.2</v>
      </c>
      <c r="G8" s="39">
        <v>3</v>
      </c>
      <c r="H8" s="39">
        <v>199</v>
      </c>
      <c r="I8" s="67" t="s">
        <v>104</v>
      </c>
      <c r="J8" s="67" t="s">
        <v>104</v>
      </c>
      <c r="K8" s="67" t="s">
        <v>104</v>
      </c>
      <c r="L8" s="67" t="s">
        <v>111</v>
      </c>
      <c r="M8" s="67">
        <v>1</v>
      </c>
      <c r="N8" s="67">
        <v>3</v>
      </c>
      <c r="O8" s="67">
        <v>2</v>
      </c>
      <c r="P8" s="67">
        <v>3</v>
      </c>
      <c r="Q8" s="39">
        <v>9874</v>
      </c>
      <c r="R8" s="39">
        <v>9874</v>
      </c>
      <c r="S8" s="67">
        <v>5</v>
      </c>
      <c r="T8" s="67">
        <v>3</v>
      </c>
      <c r="U8" s="32" t="s">
        <v>76</v>
      </c>
      <c r="V8" s="32" t="s">
        <v>76</v>
      </c>
      <c r="W8" s="32" t="s">
        <v>76</v>
      </c>
      <c r="X8" s="32" t="s">
        <v>76</v>
      </c>
      <c r="Y8" s="32" t="s">
        <v>76</v>
      </c>
      <c r="Z8" s="32" t="s">
        <v>76</v>
      </c>
      <c r="AA8" s="32" t="s">
        <v>76</v>
      </c>
      <c r="AB8" s="32" t="s">
        <v>76</v>
      </c>
      <c r="AC8" s="32" t="s">
        <v>76</v>
      </c>
      <c r="AD8" s="32" t="s">
        <v>76</v>
      </c>
      <c r="AE8" s="32" t="s">
        <v>76</v>
      </c>
      <c r="AF8" s="39">
        <v>2.4</v>
      </c>
      <c r="AG8" s="39">
        <v>3</v>
      </c>
      <c r="AH8" s="39">
        <v>2</v>
      </c>
      <c r="AI8" s="39">
        <v>3</v>
      </c>
      <c r="AJ8" s="39">
        <v>2</v>
      </c>
      <c r="AK8" s="39">
        <v>9874</v>
      </c>
      <c r="AL8" s="39">
        <v>9874</v>
      </c>
      <c r="AM8" s="39">
        <v>1</v>
      </c>
      <c r="AN8" s="39">
        <v>1</v>
      </c>
      <c r="AO8" s="39">
        <v>1</v>
      </c>
      <c r="AP8" s="39">
        <v>1</v>
      </c>
      <c r="AQ8" s="55" t="s">
        <v>76</v>
      </c>
      <c r="AR8" s="32"/>
      <c r="AS8" s="33"/>
    </row>
    <row r="9" spans="1:4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</row>
    <row r="10" spans="1:4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</row>
    <row r="11" spans="1:4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</row>
    <row r="12" spans="1:4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</row>
    <row r="13" spans="1:4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</row>
    <row r="14" spans="1:4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</row>
    <row r="15" spans="1:4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</row>
    <row r="16" spans="1:4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</row>
    <row r="17" spans="1:4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</row>
    <row r="18" spans="1:4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</row>
  </sheetData>
  <sheetProtection sheet="1" objects="1" scenarios="1"/>
  <mergeCells count="2">
    <mergeCell ref="A1:B1"/>
    <mergeCell ref="A2:B2"/>
  </mergeCells>
  <hyperlinks>
    <hyperlink ref="A1" location="'TuningSelAuth_Per1'!A1" display="'TuningSelAuth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9" t="s">
        <v>0</v>
      </c>
      <c r="B5" s="89"/>
      <c r="C5" s="89"/>
      <c r="D5" s="89"/>
      <c r="E5" s="89"/>
    </row>
    <row r="6" spans="1:5" x14ac:dyDescent="0.25">
      <c r="A6" s="1"/>
      <c r="B6" s="1"/>
      <c r="C6" s="1"/>
      <c r="D6" s="1"/>
      <c r="E6" s="1"/>
    </row>
    <row r="7" spans="1:5" x14ac:dyDescent="0.25">
      <c r="A7" s="90" t="s">
        <v>1</v>
      </c>
      <c r="B7" s="90"/>
      <c r="C7" s="90"/>
      <c r="D7" s="90"/>
      <c r="E7" s="90"/>
    </row>
    <row r="8" spans="1:5" x14ac:dyDescent="0.25">
      <c r="A8" s="1"/>
      <c r="B8" s="1"/>
      <c r="C8" s="1"/>
      <c r="D8" s="1"/>
      <c r="E8" s="1"/>
    </row>
    <row r="9" spans="1:5" x14ac:dyDescent="0.25">
      <c r="A9" s="87" t="s">
        <v>187</v>
      </c>
      <c r="B9" s="87" t="s">
        <v>188</v>
      </c>
      <c r="C9" s="87" t="s">
        <v>189</v>
      </c>
      <c r="D9" s="87" t="s">
        <v>69</v>
      </c>
      <c r="E9" s="87" t="s">
        <v>70</v>
      </c>
    </row>
    <row r="10" spans="1:5" x14ac:dyDescent="0.25">
      <c r="A10" s="88"/>
      <c r="B10" s="88"/>
      <c r="C10" s="88"/>
      <c r="D10" s="88"/>
      <c r="E10" s="88"/>
    </row>
    <row r="11" spans="1:5" x14ac:dyDescent="0.25">
      <c r="A11" s="88"/>
      <c r="B11" s="88"/>
      <c r="C11" s="88"/>
      <c r="D11" s="88"/>
      <c r="E11" s="88"/>
    </row>
    <row r="12" spans="1:5" x14ac:dyDescent="0.25">
      <c r="A12" s="88"/>
      <c r="B12" s="88"/>
      <c r="C12" s="88"/>
      <c r="D12" s="88"/>
      <c r="E12" s="88"/>
    </row>
    <row r="13" spans="1:5" x14ac:dyDescent="0.25">
      <c r="A13" s="88"/>
      <c r="B13" s="88"/>
      <c r="C13" s="88"/>
      <c r="D13" s="88"/>
      <c r="E13" s="88"/>
    </row>
    <row r="14" spans="1:5" x14ac:dyDescent="0.25">
      <c r="A14" s="88"/>
      <c r="B14" s="88"/>
      <c r="C14" s="88"/>
      <c r="D14" s="88"/>
      <c r="E14" s="88"/>
    </row>
    <row r="15" spans="1:5" x14ac:dyDescent="0.25">
      <c r="A15" s="88"/>
      <c r="B15" s="88"/>
      <c r="C15" s="88"/>
      <c r="D15" s="88"/>
      <c r="E15" s="88"/>
    </row>
    <row r="16" spans="1:5" x14ac:dyDescent="0.25">
      <c r="A16" s="88"/>
      <c r="B16" s="88"/>
      <c r="C16" s="88"/>
      <c r="D16" s="88"/>
      <c r="E16" s="88"/>
    </row>
    <row r="17" spans="1:5" x14ac:dyDescent="0.25">
      <c r="A17" s="88"/>
      <c r="B17" s="88"/>
      <c r="C17" s="88"/>
      <c r="D17" s="88"/>
      <c r="E17" s="88"/>
    </row>
    <row r="18" spans="1:5" x14ac:dyDescent="0.25">
      <c r="A18" s="88"/>
      <c r="B18" s="88"/>
      <c r="C18" s="88"/>
      <c r="D18" s="88"/>
      <c r="E18" s="88"/>
    </row>
    <row r="19" spans="1:5" x14ac:dyDescent="0.25">
      <c r="A19" s="88"/>
      <c r="B19" s="88"/>
      <c r="C19" s="88"/>
      <c r="D19" s="88"/>
      <c r="E19" s="88"/>
    </row>
    <row r="20" spans="1:5" x14ac:dyDescent="0.25">
      <c r="A20" s="88"/>
      <c r="B20" s="88"/>
      <c r="C20" s="88"/>
      <c r="D20" s="88"/>
      <c r="E20" s="88"/>
    </row>
    <row r="21" spans="1:5" x14ac:dyDescent="0.25">
      <c r="A21" s="88"/>
      <c r="B21" s="88"/>
      <c r="C21" s="88"/>
      <c r="D21" s="88"/>
      <c r="E21" s="88"/>
    </row>
    <row r="22" spans="1:5" x14ac:dyDescent="0.25">
      <c r="A22" s="88"/>
      <c r="B22" s="88"/>
      <c r="C22" s="88"/>
      <c r="D22" s="88"/>
      <c r="E22" s="88"/>
    </row>
    <row r="23" spans="1:5" x14ac:dyDescent="0.25">
      <c r="A23" s="88"/>
      <c r="B23" s="88"/>
      <c r="C23" s="88"/>
      <c r="D23" s="88"/>
      <c r="E23" s="88"/>
    </row>
    <row r="24" spans="1:5" x14ac:dyDescent="0.25">
      <c r="A24" s="88"/>
      <c r="B24" s="88"/>
      <c r="C24" s="88"/>
      <c r="D24" s="88"/>
      <c r="E24" s="88"/>
    </row>
    <row r="25" spans="1:5" x14ac:dyDescent="0.25">
      <c r="A25" s="88"/>
      <c r="B25" s="88"/>
      <c r="C25" s="88"/>
      <c r="D25" s="88"/>
      <c r="E25" s="88"/>
    </row>
    <row r="26" spans="1:5" x14ac:dyDescent="0.25">
      <c r="A26" s="88"/>
      <c r="B26" s="88"/>
      <c r="C26" s="88"/>
      <c r="D26" s="88"/>
      <c r="E26" s="88"/>
    </row>
    <row r="27" spans="1:5" x14ac:dyDescent="0.25">
      <c r="A27" s="88"/>
      <c r="B27" s="88"/>
      <c r="C27" s="88"/>
      <c r="D27" s="88"/>
      <c r="E27" s="88"/>
    </row>
    <row r="28" spans="1:5" x14ac:dyDescent="0.25">
      <c r="A28" s="88"/>
      <c r="B28" s="88"/>
      <c r="C28" s="88"/>
      <c r="D28" s="88"/>
      <c r="E28" s="88"/>
    </row>
    <row r="29" spans="1:5" x14ac:dyDescent="0.25">
      <c r="A29" s="88"/>
      <c r="B29" s="88"/>
      <c r="C29" s="88"/>
      <c r="D29" s="88"/>
      <c r="E29" s="88"/>
    </row>
    <row r="30" spans="1:5" x14ac:dyDescent="0.25">
      <c r="A30" s="88"/>
      <c r="B30" s="88"/>
      <c r="C30" s="88"/>
      <c r="D30" s="88"/>
      <c r="E30" s="88"/>
    </row>
    <row r="31" spans="1:5" x14ac:dyDescent="0.25">
      <c r="A31" s="88"/>
      <c r="B31" s="88"/>
      <c r="C31" s="88"/>
      <c r="D31" s="88"/>
      <c r="E31" s="88"/>
    </row>
    <row r="32" spans="1:5" x14ac:dyDescent="0.25">
      <c r="A32" s="88"/>
      <c r="B32" s="88"/>
      <c r="C32" s="88"/>
      <c r="D32" s="88"/>
      <c r="E32" s="88"/>
    </row>
    <row r="33" spans="1:5" x14ac:dyDescent="0.25">
      <c r="A33" s="88"/>
      <c r="B33" s="88"/>
      <c r="C33" s="88"/>
      <c r="D33" s="88"/>
      <c r="E33" s="88"/>
    </row>
    <row r="34" spans="1:5" x14ac:dyDescent="0.25">
      <c r="A34" s="88"/>
      <c r="B34" s="88"/>
      <c r="C34" s="88"/>
      <c r="D34" s="88"/>
      <c r="E34" s="88"/>
    </row>
    <row r="35" spans="1:5" x14ac:dyDescent="0.25">
      <c r="A35" s="88"/>
      <c r="B35" s="88"/>
      <c r="C35" s="88"/>
      <c r="D35" s="88"/>
      <c r="E35" s="88"/>
    </row>
    <row r="36" spans="1:5" x14ac:dyDescent="0.25">
      <c r="A36" s="88"/>
      <c r="B36" s="88"/>
      <c r="C36" s="88"/>
      <c r="D36" s="88"/>
      <c r="E36" s="88"/>
    </row>
    <row r="37" spans="1:5" x14ac:dyDescent="0.25">
      <c r="A37" s="88"/>
      <c r="B37" s="88"/>
      <c r="C37" s="88"/>
      <c r="D37" s="88"/>
      <c r="E37" s="88"/>
    </row>
    <row r="38" spans="1:5" x14ac:dyDescent="0.25">
      <c r="A38" s="88"/>
      <c r="B38" s="88"/>
      <c r="C38" s="88"/>
      <c r="D38" s="88"/>
      <c r="E38" s="88"/>
    </row>
    <row r="39" spans="1:5" x14ac:dyDescent="0.25">
      <c r="A39" s="88"/>
      <c r="B39" s="88"/>
      <c r="C39" s="88"/>
      <c r="D39" s="88"/>
      <c r="E39" s="88"/>
    </row>
    <row r="40" spans="1:5" x14ac:dyDescent="0.25">
      <c r="A40" s="88"/>
      <c r="B40" s="88"/>
      <c r="C40" s="88"/>
      <c r="D40" s="88"/>
      <c r="E40" s="88"/>
    </row>
    <row r="41" spans="1:5" x14ac:dyDescent="0.25">
      <c r="A41" s="88"/>
      <c r="B41" s="88"/>
      <c r="C41" s="88"/>
      <c r="D41" s="88"/>
      <c r="E41" s="88"/>
    </row>
    <row r="42" spans="1:5" x14ac:dyDescent="0.25">
      <c r="A42" s="88"/>
      <c r="B42" s="88"/>
      <c r="C42" s="88"/>
      <c r="D42" s="88"/>
      <c r="E42" s="88"/>
    </row>
    <row r="43" spans="1:5" x14ac:dyDescent="0.25">
      <c r="A43" s="88"/>
      <c r="B43" s="88"/>
      <c r="C43" s="88"/>
      <c r="D43" s="88"/>
      <c r="E43" s="88"/>
    </row>
    <row r="44" spans="1:5" x14ac:dyDescent="0.25">
      <c r="A44" s="88"/>
      <c r="B44" s="88"/>
      <c r="C44" s="88"/>
      <c r="D44" s="88"/>
      <c r="E44" s="88"/>
    </row>
    <row r="45" spans="1:5" x14ac:dyDescent="0.25">
      <c r="A45" s="88"/>
      <c r="B45" s="88"/>
      <c r="C45" s="88"/>
      <c r="D45" s="88"/>
      <c r="E45" s="88"/>
    </row>
    <row r="46" spans="1:5" x14ac:dyDescent="0.25">
      <c r="A46" s="88"/>
      <c r="B46" s="88"/>
      <c r="C46" s="88"/>
      <c r="D46" s="88"/>
      <c r="E46" s="88"/>
    </row>
    <row r="47" spans="1:5" x14ac:dyDescent="0.25">
      <c r="A47" s="88"/>
      <c r="B47" s="88"/>
      <c r="C47" s="88"/>
      <c r="D47" s="88"/>
      <c r="E47" s="88"/>
    </row>
    <row r="48" spans="1:5" x14ac:dyDescent="0.25">
      <c r="A48" s="88"/>
      <c r="B48" s="88"/>
      <c r="C48" s="88"/>
      <c r="D48" s="88"/>
      <c r="E48" s="88"/>
    </row>
    <row r="49" spans="1:5" x14ac:dyDescent="0.25">
      <c r="A49" s="88"/>
      <c r="B49" s="88"/>
      <c r="C49" s="88"/>
      <c r="D49" s="88"/>
      <c r="E49" s="88"/>
    </row>
    <row r="50" spans="1:5" x14ac:dyDescent="0.25">
      <c r="A50" s="88"/>
      <c r="B50" s="88"/>
      <c r="C50" s="88"/>
      <c r="D50" s="88"/>
      <c r="E50" s="88"/>
    </row>
    <row r="51" spans="1:5" x14ac:dyDescent="0.25">
      <c r="A51" s="88"/>
      <c r="B51" s="88"/>
      <c r="C51" s="88"/>
      <c r="D51" s="88"/>
      <c r="E51" s="88"/>
    </row>
    <row r="52" spans="1:5" x14ac:dyDescent="0.25">
      <c r="A52" s="88"/>
      <c r="B52" s="88"/>
      <c r="C52" s="88"/>
      <c r="D52" s="88"/>
      <c r="E52" s="88"/>
    </row>
    <row r="53" spans="1:5" x14ac:dyDescent="0.25">
      <c r="A53" s="88"/>
      <c r="B53" s="88"/>
      <c r="C53" s="88"/>
      <c r="D53" s="88"/>
      <c r="E53" s="88"/>
    </row>
    <row r="54" spans="1:5" x14ac:dyDescent="0.25">
      <c r="A54" s="88"/>
      <c r="B54" s="88"/>
      <c r="C54" s="88"/>
      <c r="D54" s="88"/>
      <c r="E54" s="88"/>
    </row>
    <row r="55" spans="1:5" x14ac:dyDescent="0.25">
      <c r="A55" s="88"/>
      <c r="B55" s="88"/>
      <c r="C55" s="88"/>
      <c r="D55" s="88"/>
      <c r="E55" s="88"/>
    </row>
    <row r="56" spans="1:5" x14ac:dyDescent="0.25">
      <c r="A56" s="88"/>
      <c r="B56" s="88"/>
      <c r="C56" s="88"/>
      <c r="D56" s="88"/>
      <c r="E56" s="88"/>
    </row>
    <row r="57" spans="1:5" x14ac:dyDescent="0.25">
      <c r="A57" s="88"/>
      <c r="B57" s="88"/>
      <c r="C57" s="88"/>
      <c r="D57" s="88"/>
      <c r="E57" s="88"/>
    </row>
    <row r="58" spans="1:5" x14ac:dyDescent="0.25">
      <c r="A58" s="88"/>
      <c r="B58" s="88"/>
      <c r="C58" s="88"/>
      <c r="D58" s="88"/>
      <c r="E58" s="88"/>
    </row>
    <row r="59" spans="1:5" x14ac:dyDescent="0.25">
      <c r="A59" s="88"/>
      <c r="B59" s="88"/>
      <c r="C59" s="88"/>
      <c r="D59" s="88"/>
      <c r="E59" s="88"/>
    </row>
    <row r="60" spans="1:5" x14ac:dyDescent="0.25">
      <c r="A60" s="88"/>
      <c r="B60" s="88"/>
      <c r="C60" s="88"/>
      <c r="D60" s="88"/>
      <c r="E60" s="88"/>
    </row>
    <row r="61" spans="1:5" x14ac:dyDescent="0.25">
      <c r="A61" s="88"/>
      <c r="B61" s="88"/>
      <c r="C61" s="88"/>
      <c r="D61" s="88"/>
      <c r="E61" s="88"/>
    </row>
    <row r="62" spans="1:5" x14ac:dyDescent="0.25">
      <c r="A62" s="88"/>
      <c r="B62" s="88"/>
      <c r="C62" s="88"/>
      <c r="D62" s="88"/>
      <c r="E62" s="88"/>
    </row>
    <row r="63" spans="1:5" x14ac:dyDescent="0.25">
      <c r="A63" s="88"/>
      <c r="B63" s="88"/>
      <c r="C63" s="88"/>
      <c r="D63" s="88"/>
      <c r="E63" s="88"/>
    </row>
    <row r="64" spans="1:5" x14ac:dyDescent="0.25">
      <c r="A64" s="88"/>
      <c r="B64" s="88"/>
      <c r="C64" s="88"/>
      <c r="D64" s="88"/>
      <c r="E64" s="88"/>
    </row>
    <row r="65" spans="1:5" x14ac:dyDescent="0.25">
      <c r="A65" s="88"/>
      <c r="B65" s="88"/>
      <c r="C65" s="88"/>
      <c r="D65" s="88"/>
      <c r="E65" s="88"/>
    </row>
    <row r="66" spans="1:5" x14ac:dyDescent="0.25">
      <c r="A66" s="88"/>
      <c r="B66" s="88"/>
      <c r="C66" s="88"/>
      <c r="D66" s="88"/>
      <c r="E66" s="88"/>
    </row>
    <row r="67" spans="1:5" x14ac:dyDescent="0.25">
      <c r="A67" s="88"/>
      <c r="B67" s="88"/>
      <c r="C67" s="88"/>
      <c r="D67" s="88"/>
      <c r="E67" s="88"/>
    </row>
    <row r="68" spans="1:5" x14ac:dyDescent="0.25">
      <c r="A68" s="88"/>
      <c r="B68" s="88"/>
      <c r="C68" s="88"/>
      <c r="D68" s="88"/>
      <c r="E68" s="88"/>
    </row>
    <row r="69" spans="1:5" x14ac:dyDescent="0.25">
      <c r="A69" s="88"/>
      <c r="B69" s="88"/>
      <c r="C69" s="88"/>
      <c r="D69" s="88"/>
      <c r="E69" s="88"/>
    </row>
    <row r="70" spans="1:5" x14ac:dyDescent="0.25">
      <c r="A70" s="88"/>
      <c r="B70" s="88"/>
      <c r="C70" s="88"/>
      <c r="D70" s="88"/>
      <c r="E70" s="88"/>
    </row>
    <row r="71" spans="1:5" x14ac:dyDescent="0.25">
      <c r="A71" s="88"/>
      <c r="B71" s="88"/>
      <c r="C71" s="88"/>
      <c r="D71" s="88"/>
      <c r="E71" s="88"/>
    </row>
    <row r="72" spans="1:5" x14ac:dyDescent="0.25">
      <c r="A72" s="88"/>
      <c r="B72" s="88"/>
      <c r="C72" s="88"/>
      <c r="D72" s="88"/>
      <c r="E72" s="88"/>
    </row>
    <row r="73" spans="1:5" x14ac:dyDescent="0.25">
      <c r="A73" s="88"/>
      <c r="B73" s="88"/>
      <c r="C73" s="88"/>
      <c r="D73" s="88"/>
      <c r="E73" s="88"/>
    </row>
    <row r="74" spans="1:5" x14ac:dyDescent="0.25">
      <c r="A74" s="88"/>
      <c r="B74" s="88"/>
      <c r="C74" s="88"/>
      <c r="D74" s="88"/>
      <c r="E74" s="88"/>
    </row>
    <row r="75" spans="1:5" x14ac:dyDescent="0.25">
      <c r="A75" s="88"/>
      <c r="B75" s="88"/>
      <c r="C75" s="88"/>
      <c r="D75" s="88"/>
      <c r="E75" s="88"/>
    </row>
    <row r="76" spans="1:5" x14ac:dyDescent="0.25">
      <c r="A76" s="88"/>
      <c r="B76" s="88"/>
      <c r="C76" s="88"/>
      <c r="D76" s="88"/>
      <c r="E76" s="88"/>
    </row>
    <row r="77" spans="1:5" x14ac:dyDescent="0.25">
      <c r="A77" s="88"/>
      <c r="B77" s="88"/>
      <c r="C77" s="88"/>
      <c r="D77" s="88"/>
      <c r="E77" s="88"/>
    </row>
    <row r="78" spans="1:5" x14ac:dyDescent="0.25">
      <c r="A78" s="88"/>
      <c r="B78" s="88"/>
      <c r="C78" s="88"/>
      <c r="D78" s="88"/>
      <c r="E78" s="88"/>
    </row>
    <row r="79" spans="1:5" x14ac:dyDescent="0.25">
      <c r="A79" s="88"/>
      <c r="B79" s="88"/>
      <c r="C79" s="88"/>
      <c r="D79" s="88"/>
      <c r="E79" s="88"/>
    </row>
    <row r="80" spans="1:5" x14ac:dyDescent="0.25">
      <c r="A80" s="88"/>
      <c r="B80" s="88"/>
      <c r="C80" s="88"/>
      <c r="D80" s="88"/>
      <c r="E80" s="88"/>
    </row>
    <row r="81" spans="1:5" x14ac:dyDescent="0.25">
      <c r="A81" s="88"/>
      <c r="B81" s="88"/>
      <c r="C81" s="88"/>
      <c r="D81" s="88"/>
      <c r="E81" s="88"/>
    </row>
    <row r="82" spans="1:5" x14ac:dyDescent="0.25">
      <c r="A82" s="88"/>
      <c r="B82" s="88"/>
      <c r="C82" s="88"/>
      <c r="D82" s="88"/>
      <c r="E82" s="88"/>
    </row>
    <row r="83" spans="1:5" x14ac:dyDescent="0.25">
      <c r="A83" s="88"/>
      <c r="B83" s="88"/>
      <c r="C83" s="88"/>
      <c r="D83" s="88"/>
      <c r="E83" s="88"/>
    </row>
    <row r="84" spans="1:5" x14ac:dyDescent="0.25">
      <c r="A84" s="88"/>
      <c r="B84" s="88"/>
      <c r="C84" s="88"/>
      <c r="D84" s="88"/>
      <c r="E84" s="88"/>
    </row>
    <row r="85" spans="1:5" x14ac:dyDescent="0.25">
      <c r="A85" s="88"/>
      <c r="B85" s="88"/>
      <c r="C85" s="88"/>
      <c r="D85" s="88"/>
      <c r="E85" s="88"/>
    </row>
    <row r="86" spans="1:5" x14ac:dyDescent="0.25">
      <c r="A86" s="88"/>
      <c r="B86" s="88"/>
      <c r="C86" s="88"/>
      <c r="D86" s="88"/>
      <c r="E86" s="88"/>
    </row>
    <row r="87" spans="1:5" x14ac:dyDescent="0.25">
      <c r="A87" s="88"/>
      <c r="B87" s="88"/>
      <c r="C87" s="88"/>
      <c r="D87" s="88"/>
      <c r="E87" s="88"/>
    </row>
    <row r="88" spans="1:5" x14ac:dyDescent="0.25">
      <c r="A88" s="88"/>
      <c r="B88" s="88"/>
      <c r="C88" s="88"/>
      <c r="D88" s="88"/>
      <c r="E88" s="88"/>
    </row>
    <row r="89" spans="1:5" x14ac:dyDescent="0.25">
      <c r="A89" s="88"/>
      <c r="B89" s="88"/>
      <c r="C89" s="88"/>
      <c r="D89" s="88"/>
      <c r="E89" s="88"/>
    </row>
    <row r="90" spans="1:5" x14ac:dyDescent="0.25">
      <c r="A90" s="88"/>
      <c r="B90" s="88"/>
      <c r="C90" s="88"/>
      <c r="D90" s="88"/>
      <c r="E90" s="88"/>
    </row>
    <row r="91" spans="1:5" x14ac:dyDescent="0.25">
      <c r="A91" s="88"/>
      <c r="B91" s="88"/>
      <c r="C91" s="88"/>
      <c r="D91" s="88"/>
      <c r="E91" s="88"/>
    </row>
    <row r="92" spans="1:5" x14ac:dyDescent="0.25">
      <c r="A92" s="88"/>
      <c r="B92" s="88"/>
      <c r="C92" s="88"/>
      <c r="D92" s="88"/>
      <c r="E92" s="88"/>
    </row>
    <row r="93" spans="1:5" x14ac:dyDescent="0.25">
      <c r="A93" s="88"/>
      <c r="B93" s="88"/>
      <c r="C93" s="88"/>
      <c r="D93" s="88"/>
      <c r="E93" s="88"/>
    </row>
    <row r="94" spans="1:5" x14ac:dyDescent="0.25">
      <c r="A94" s="88"/>
      <c r="B94" s="88"/>
      <c r="C94" s="88"/>
      <c r="D94" s="88"/>
      <c r="E94" s="88"/>
    </row>
    <row r="95" spans="1:5" x14ac:dyDescent="0.25">
      <c r="A95" s="88"/>
      <c r="B95" s="88"/>
      <c r="C95" s="88"/>
      <c r="D95" s="88"/>
      <c r="E95" s="88"/>
    </row>
    <row r="96" spans="1:5" x14ac:dyDescent="0.25">
      <c r="A96" s="88"/>
      <c r="B96" s="88"/>
      <c r="C96" s="88"/>
      <c r="D96" s="88"/>
      <c r="E96" s="88"/>
    </row>
    <row r="97" spans="1:5" x14ac:dyDescent="0.25">
      <c r="A97" s="88"/>
      <c r="B97" s="88"/>
      <c r="C97" s="88"/>
      <c r="D97" s="88"/>
      <c r="E97" s="88"/>
    </row>
    <row r="98" spans="1:5" x14ac:dyDescent="0.25">
      <c r="A98" s="88"/>
      <c r="B98" s="88"/>
      <c r="C98" s="88"/>
      <c r="D98" s="88"/>
      <c r="E98" s="88"/>
    </row>
    <row r="99" spans="1:5" x14ac:dyDescent="0.25">
      <c r="A99" s="88"/>
      <c r="B99" s="88"/>
      <c r="C99" s="88"/>
      <c r="D99" s="88"/>
      <c r="E99" s="88"/>
    </row>
    <row r="100" spans="1:5" x14ac:dyDescent="0.25">
      <c r="A100" s="88"/>
      <c r="B100" s="88"/>
      <c r="C100" s="88"/>
      <c r="D100" s="88"/>
      <c r="E100" s="88"/>
    </row>
    <row r="101" spans="1:5" x14ac:dyDescent="0.25">
      <c r="A101" s="88"/>
      <c r="B101" s="88"/>
      <c r="C101" s="88"/>
      <c r="D101" s="88"/>
      <c r="E101" s="88"/>
    </row>
    <row r="102" spans="1:5" x14ac:dyDescent="0.25">
      <c r="A102" s="88"/>
      <c r="B102" s="88"/>
      <c r="C102" s="88"/>
      <c r="D102" s="88"/>
      <c r="E102" s="88"/>
    </row>
    <row r="103" spans="1:5" x14ac:dyDescent="0.25">
      <c r="A103" s="88"/>
      <c r="B103" s="88"/>
      <c r="C103" s="88"/>
      <c r="D103" s="88"/>
      <c r="E103" s="88"/>
    </row>
    <row r="104" spans="1:5" x14ac:dyDescent="0.25">
      <c r="A104" s="88"/>
      <c r="B104" s="88"/>
      <c r="C104" s="88"/>
      <c r="D104" s="88"/>
      <c r="E104" s="88"/>
    </row>
    <row r="105" spans="1:5" x14ac:dyDescent="0.25">
      <c r="A105" s="88"/>
      <c r="B105" s="88"/>
      <c r="C105" s="88"/>
      <c r="D105" s="88"/>
      <c r="E105" s="88"/>
    </row>
    <row r="106" spans="1:5" x14ac:dyDescent="0.25">
      <c r="A106" s="88"/>
      <c r="B106" s="88"/>
      <c r="C106" s="88"/>
      <c r="D106" s="88"/>
      <c r="E106" s="88"/>
    </row>
    <row r="107" spans="1:5" x14ac:dyDescent="0.25">
      <c r="A107" s="88"/>
      <c r="B107" s="88"/>
      <c r="C107" s="88"/>
      <c r="D107" s="88"/>
      <c r="E107" s="88"/>
    </row>
    <row r="108" spans="1:5" x14ac:dyDescent="0.25">
      <c r="A108" s="88"/>
      <c r="B108" s="88"/>
      <c r="C108" s="88"/>
      <c r="D108" s="88"/>
      <c r="E108" s="88"/>
    </row>
    <row r="109" spans="1:5" x14ac:dyDescent="0.25">
      <c r="A109" s="88"/>
      <c r="B109" s="88"/>
      <c r="C109" s="88"/>
      <c r="D109" s="88"/>
      <c r="E109" s="8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TuningSelAuth_Init1</vt:lpstr>
      <vt:lpstr>TuningSelAuth_Init1() p</vt:lpstr>
      <vt:lpstr>TuningSelAuth_Init1() b</vt:lpstr>
      <vt:lpstr>TuningSelAuth_Per1</vt:lpstr>
      <vt:lpstr>TuningSelAuth_Per1() b</vt:lpstr>
      <vt:lpstr>TuningSelAuth_Per1()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2013-01-18T11:41:43Z</dcterms:modified>
</cp:coreProperties>
</file>