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53.xml" ContentType="application/vnd.openxmlformats-officedocument.spreadsheetml.worksheet+xml"/>
  <Override PartName="/xl/worksheets/sheet71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worksheets/sheet69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67.xml" ContentType="application/vnd.openxmlformats-officedocument.spreadsheetml.worksheet+xml"/>
  <Override PartName="/xl/worksheets/sheet76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54.xml" ContentType="application/vnd.openxmlformats-officedocument.spreadsheetml.worksheet+xml"/>
  <Override PartName="/xl/worksheets/sheet56.xml" ContentType="application/vnd.openxmlformats-officedocument.spreadsheetml.worksheet+xml"/>
  <Override PartName="/xl/worksheets/sheet65.xml" ContentType="application/vnd.openxmlformats-officedocument.spreadsheetml.worksheet+xml"/>
  <Override PartName="/xl/worksheets/sheet74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72.xml" ContentType="application/vnd.openxmlformats-officedocument.spreadsheetml.worksheet+xml"/>
  <Override PartName="/xl/worksheets/sheet81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worksheets/sheet7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worksheets/sheet59.xml" ContentType="application/vnd.openxmlformats-officedocument.spreadsheetml.worksheet+xml"/>
  <Override PartName="/xl/worksheets/sheet68.xml" ContentType="application/vnd.openxmlformats-officedocument.spreadsheetml.worksheet+xml"/>
  <Override PartName="/xl/worksheets/sheet77.xml" ContentType="application/vnd.openxmlformats-officedocument.spreadsheetml.worksheet+xml"/>
  <Override PartName="/xl/worksheets/sheet79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worksheets/sheet57.xml" ContentType="application/vnd.openxmlformats-officedocument.spreadsheetml.worksheet+xml"/>
  <Override PartName="/xl/worksheets/sheet66.xml" ContentType="application/vnd.openxmlformats-officedocument.spreadsheetml.worksheet+xml"/>
  <Override PartName="/xl/worksheets/sheet75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xl/worksheets/sheet55.xml" ContentType="application/vnd.openxmlformats-officedocument.spreadsheetml.worksheet+xml"/>
  <Override PartName="/xl/worksheets/sheet64.xml" ContentType="application/vnd.openxmlformats-officedocument.spreadsheetml.worksheet+xml"/>
  <Override PartName="/xl/worksheets/sheet73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62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drawings/drawing1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9420" yWindow="-15" windowWidth="8055" windowHeight="9675" tabRatio="787"/>
  </bookViews>
  <sheets>
    <sheet name="Unit Test Information" sheetId="4" r:id="rId1"/>
    <sheet name="Module Definitions" sheetId="5" r:id="rId2"/>
    <sheet name="Variable Range" sheetId="6" r:id="rId3"/>
    <sheet name="WhlSpdInRange" sheetId="23" r:id="rId4"/>
    <sheet name="WhlSpdInRange() p" sheetId="139" r:id="rId5"/>
    <sheet name="WhlSpdInRange() b" sheetId="138" r:id="rId6"/>
    <sheet name="WhlSpdCorrelationCheck" sheetId="25" r:id="rId7"/>
    <sheet name="WhlSpdCorrelationCheck() B" sheetId="27" r:id="rId8"/>
    <sheet name="WhlSpdCorrelationCheck() P" sheetId="26" r:id="rId9"/>
    <sheet name="WIRActRejCmd" sheetId="141" r:id="rId10"/>
    <sheet name="WIRActRejCmd() b" sheetId="142" r:id="rId11"/>
    <sheet name="UGRFilter_f32" sheetId="143" r:id="rId12"/>
    <sheet name="UGRFilter_f32() B" sheetId="145" r:id="rId13"/>
    <sheet name="CalcMinusA1Term" sheetId="146" r:id="rId14"/>
    <sheet name="CalcMinusA1Term() B" sheetId="148" r:id="rId15"/>
    <sheet name="ResFilter" sheetId="149" r:id="rId16"/>
    <sheet name="ResFilter() B" sheetId="150" r:id="rId17"/>
    <sheet name="DetermineEnabledAmount" sheetId="151" r:id="rId18"/>
    <sheet name="DetermineEnabledAmount() P" sheetId="218" r:id="rId19"/>
    <sheet name="DetermineEnabledAmount() B" sheetId="211" r:id="rId20"/>
    <sheet name="EnableCalc" sheetId="153" r:id="rId21"/>
    <sheet name="EnableCalc() P" sheetId="222" r:id="rId22"/>
    <sheet name="EnableCalc() B" sheetId="212" r:id="rId23"/>
    <sheet name="CalcDistMag" sheetId="154" r:id="rId24"/>
    <sheet name="CalcDistMag() p" sheetId="156" r:id="rId25"/>
    <sheet name="CalcDistMag() B" sheetId="155" r:id="rId26"/>
    <sheet name="ApplyAutoScale" sheetId="157" r:id="rId27"/>
    <sheet name="ApplyAutoScale() TestType" sheetId="242" r:id="rId28"/>
    <sheet name="ApplyAutoScale() P" sheetId="160" r:id="rId29"/>
    <sheet name="ApplyAutoScale() B" sheetId="159" r:id="rId30"/>
    <sheet name="LMSFilt_f32" sheetId="164" r:id="rId31"/>
    <sheet name="LMSFilt_f32() P" sheetId="224" r:id="rId32"/>
    <sheet name="LMSFilt_f32() B" sheetId="166" r:id="rId33"/>
    <sheet name="PhaseAdjust_f32" sheetId="167" r:id="rId34"/>
    <sheet name="PhaseAdjust_f32() B" sheetId="168" r:id="rId35"/>
    <sheet name="CalcFilterCoeff" sheetId="169" r:id="rId36"/>
    <sheet name="CalcFilterCoeff() B" sheetId="170" r:id="rId37"/>
    <sheet name="LeadLagFilter" sheetId="171" r:id="rId38"/>
    <sheet name="LeadLagFilter() B" sheetId="172" r:id="rId39"/>
    <sheet name="WIRDiagnostics" sheetId="173" r:id="rId40"/>
    <sheet name="WIRDiagnostics() B" sheetId="210" r:id="rId41"/>
    <sheet name="DiagnoseCmdMag" sheetId="174" r:id="rId42"/>
    <sheet name="DiagnoseCmdMag() P" sheetId="182" r:id="rId43"/>
    <sheet name="DiagnoseCmdMag() B" sheetId="175" r:id="rId44"/>
    <sheet name="CalcCmdAmplitude" sheetId="176" r:id="rId45"/>
    <sheet name="CalcCmdAmplitude() B" sheetId="177" r:id="rId46"/>
    <sheet name="DiagnoseFreq" sheetId="178" r:id="rId47"/>
    <sheet name="DiagnoseFreq() P" sheetId="183" r:id="rId48"/>
    <sheet name="DiagnoseFreq() B" sheetId="179" r:id="rId49"/>
    <sheet name="DiagnoseDCTrend" sheetId="180" r:id="rId50"/>
    <sheet name="DiagnoseDCTrend() P" sheetId="184" r:id="rId51"/>
    <sheet name="DiagnoseDCTrend() B" sheetId="181" r:id="rId52"/>
    <sheet name="UpdateFaultBits" sheetId="189" r:id="rId53"/>
    <sheet name="UpdateFaultBits() P" sheetId="191" r:id="rId54"/>
    <sheet name="UpdateFaultBits() B" sheetId="190" r:id="rId55"/>
    <sheet name="LogCompActivity" sheetId="192" r:id="rId56"/>
    <sheet name="LogCompActivity() P" sheetId="194" r:id="rId57"/>
    <sheet name="LogCompActivity() B" sheetId="193" r:id="rId58"/>
    <sheet name="CheckCompPers" sheetId="195" r:id="rId59"/>
    <sheet name="CheckCompPers() P" sheetId="197" r:id="rId60"/>
    <sheet name="CheckCompPers() B" sheetId="196" r:id="rId61"/>
    <sheet name="WIRFltRecovery" sheetId="198" r:id="rId62"/>
    <sheet name="WIRFltRecovery() P" sheetId="200" r:id="rId63"/>
    <sheet name="WIRFltRecovery() B" sheetId="199" r:id="rId64"/>
    <sheet name="ResetWIRAlgorithm" sheetId="201" r:id="rId65"/>
    <sheet name="ResetWIRAlgorithm() P" sheetId="203" r:id="rId66"/>
    <sheet name="ProcessStatusBits" sheetId="202" r:id="rId67"/>
    <sheet name="ProcessStatusBits() P" sheetId="204" r:id="rId68"/>
    <sheet name="WhlImbRej_Init1" sheetId="205" r:id="rId69"/>
    <sheet name="WhlImbRej_Init1() P" sheetId="206" r:id="rId70"/>
    <sheet name="WhlImbRej_SCom_GetWIRInfo" sheetId="207" r:id="rId71"/>
    <sheet name="WhlImbRej_SCom_GetWIRInfo() B" sheetId="208" r:id="rId72"/>
    <sheet name="WhlImbRej_Per3" sheetId="213" r:id="rId73"/>
    <sheet name="WhlImbRej_Per3() P" sheetId="214" r:id="rId74"/>
    <sheet name="WhlImbRej_Per2" sheetId="215" r:id="rId75"/>
    <sheet name="WhlImbRej_Per2() b" sheetId="216" r:id="rId76"/>
    <sheet name="WhlImbRej_Per1" sheetId="225" r:id="rId77"/>
    <sheet name="WhlImbRej_Per1() P" sheetId="227" r:id="rId78"/>
    <sheet name="WhlImbRej_Per1() B" sheetId="226" r:id="rId79"/>
    <sheet name="Test Vector Description" sheetId="236" r:id="rId80"/>
    <sheet name="Sheet1" sheetId="243" r:id="rId81"/>
  </sheets>
  <functionGroups/>
  <definedNames>
    <definedName name="_xlnm._FilterDatabase" localSheetId="1" hidden="1">'Module Definitions'!$E$13:$G$126</definedName>
    <definedName name="StubFunctionNameList">'Module Definitions'!$K$12:$K$22</definedName>
    <definedName name="TestFunctionNameList">'Module Definitions'!$B$12:$B$42</definedName>
    <definedName name="VariableNameList">'Module Definitions'!$G$13:$G$278</definedName>
  </definedNames>
  <calcPr calcId="125725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<sst xmlns="http://schemas.openxmlformats.org/spreadsheetml/2006/main" count="19644" uniqueCount="2592">
  <si>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</si>
  <si>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</si>
  <si>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</si>
  <si>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</si>
  <si>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</si>
  <si>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</si>
  <si>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</si>
  <si>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</si>
  <si>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</si>
  <si>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</si>
  <si>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</si>
  <si>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</si>
  <si>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</si>
  <si>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</si>
  <si>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</si>
  <si>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</si>
  <si>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</si>
  <si>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</si>
  <si>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</si>
  <si>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</si>
  <si>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</si>
  <si>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</si>
  <si>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</si>
  <si>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</si>
  <si>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</si>
  <si>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</si>
  <si>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</si>
  <si>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</si>
  <si>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</si>
  <si>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</si>
  <si>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</si>
  <si>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</si>
  <si>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</si>
  <si>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</si>
  <si>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</si>
  <si>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</si>
  <si>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</si>
  <si>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</si>
  <si>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</si>
  <si>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</si>
  <si>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</si>
  <si>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</si>
  <si>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</si>
  <si>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</si>
  <si>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</si>
  <si>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</si>
  <si>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</si>
  <si>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</si>
  <si>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Ap_WhlImbRej.c</t>
  </si>
  <si>
    <t>Wheel_Imbalance_Rejection_MDD.doc</t>
  </si>
  <si>
    <t>Level 2</t>
  </si>
  <si>
    <t>Excel Macro</t>
  </si>
  <si>
    <t>void</t>
  </si>
  <si>
    <t>boolean</t>
  </si>
  <si>
    <t>WhlSpdInRange</t>
  </si>
  <si>
    <t>(float WhlSpd_Hz_T_f32)</t>
  </si>
  <si>
    <t>WhlSpdCorrelationCheck</t>
  </si>
  <si>
    <t>float</t>
  </si>
  <si>
    <t>WIRActRejCmd</t>
  </si>
  <si>
    <t>EnableCalc</t>
  </si>
  <si>
    <t>CalcDistMag</t>
  </si>
  <si>
    <t>PhaseAdjust_f32</t>
  </si>
  <si>
    <t>DiagnoseCmdMag</t>
  </si>
  <si>
    <t>(void)</t>
  </si>
  <si>
    <t>WhlImbRej_Init1</t>
  </si>
  <si>
    <t>WhlImbRej_Per1</t>
  </si>
  <si>
    <t>WhlImbRej_Per2</t>
  </si>
  <si>
    <t>WhlImbRej_Per3</t>
  </si>
  <si>
    <t>Hys_Ptr_T_s8p7</t>
  </si>
  <si>
    <t>BaseAssist_Ptr_T_s4p11</t>
  </si>
  <si>
    <t>ConstFric_Ptr_T_u9p7</t>
  </si>
  <si>
    <t>uint16</t>
  </si>
  <si>
    <t>DmpFiltKp_Ptr_T_u16</t>
  </si>
  <si>
    <t>HPGain_Ptr_T_u5p11</t>
  </si>
  <si>
    <t>WhlSpdQualified_Ptr_T_lgc</t>
  </si>
  <si>
    <t>WhlSpdCorrelated_Ptr_T_lgc</t>
  </si>
  <si>
    <t>WhlSpd_Ptr_T_f32</t>
  </si>
  <si>
    <t>PrevQualWhlSpd_Ptr_T_f32</t>
  </si>
  <si>
    <t>QualLevel_Ptr_T_u16</t>
  </si>
  <si>
    <t>QualErrAcc_Ptr_T_u16</t>
  </si>
  <si>
    <t>u32p0_T</t>
  </si>
  <si>
    <t>WhlSpdCorrFltTime_mS_M_u32p0</t>
  </si>
  <si>
    <t>WhlFreqRFiltSV_Hz_M_u7p25</t>
  </si>
  <si>
    <t>WhlFreqLFiltSV_Hz_M_u7p25</t>
  </si>
  <si>
    <t>FreqEstAvg_Hz_M_f32</t>
  </si>
  <si>
    <t>UGRRDelay1_Uls_M_f32</t>
  </si>
  <si>
    <t>UGRRDelay2_Uls_M_f32</t>
  </si>
  <si>
    <t>UGRLDelay1_Uls_M_f32</t>
  </si>
  <si>
    <t>UGRLDelay2_Uls_M_f32</t>
  </si>
  <si>
    <t>EnabledComp_Uls_M_f32</t>
  </si>
  <si>
    <t>FiltWhlSpdR_RadpSec_D_f32</t>
  </si>
  <si>
    <t>FiltWhlSpdL_RadpSec_D_f32</t>
  </si>
  <si>
    <t>FiltWhlSpdRScld_RadpSec_D_f32</t>
  </si>
  <si>
    <t>FiltWhlSpdLScld_RadpSec_D_f32</t>
  </si>
  <si>
    <t>PrevHwTrq_HwNm_M_f32</t>
  </si>
  <si>
    <t>xRefDelayR_RadpSec_M_f32[41]</t>
  </si>
  <si>
    <t>xRefSVR_Uls_M_f32[41]</t>
  </si>
  <si>
    <t>xRefDelayL_RadpSec_M_f32[41]</t>
  </si>
  <si>
    <t>xRefSVL_Uls_M_f32[41]</t>
  </si>
  <si>
    <t>LMSOutR_Uls_D_f32</t>
  </si>
  <si>
    <t>LMSOutL_Uls_D_f32</t>
  </si>
  <si>
    <t>UGRDelay1_Ptr_T_f32</t>
  </si>
  <si>
    <t>UGRDelay2_Ptr_T_f32</t>
  </si>
  <si>
    <t>WIREnTime_mS_M_u32p0</t>
  </si>
  <si>
    <t>PrevCalcEnable_Uls_M_f32</t>
  </si>
  <si>
    <t>WhlSpdRFiltSV_RadpSec_M_u7p25</t>
  </si>
  <si>
    <t>WhlSpdLFiltSV_RadpSec_M_u7p25</t>
  </si>
  <si>
    <t>CurrMagR_Uls_D_f32</t>
  </si>
  <si>
    <t>CurrMagL_Uls_D_f32</t>
  </si>
  <si>
    <t>PeakRight_Uls_f32</t>
  </si>
  <si>
    <t>PeakLeft_Uls_f32</t>
  </si>
  <si>
    <t>DistMagEnabled_Cnt_M_lgc</t>
  </si>
  <si>
    <t>PrevEnable_Uls_M_f32</t>
  </si>
  <si>
    <t>RtLmtCurrMagR_Uls_M_f32</t>
  </si>
  <si>
    <t>RtLmtCurrMagL_Uls_M_f32</t>
  </si>
  <si>
    <t>FiltWhlSpdR_Ptr_T_f32</t>
  </si>
  <si>
    <t>FiltWhlSpdL_Ptr_T_f32</t>
  </si>
  <si>
    <t>xRefDelay_Uls_T_f32[40]</t>
  </si>
  <si>
    <t>xRefStateVar_Uls_T_f32[40]</t>
  </si>
  <si>
    <t>Stage1SV1_Uls_M_f32</t>
  </si>
  <si>
    <t>Stage1SV2_Uls_M_f32</t>
  </si>
  <si>
    <t>Stage2SV1_Uls_M_f32</t>
  </si>
  <si>
    <t>Stage2SV2_Uls_M_f32</t>
  </si>
  <si>
    <t>ZeroCoeff_Ptr_T_f32</t>
  </si>
  <si>
    <t>PoleCoeff_Ptr_T_f32</t>
  </si>
  <si>
    <t>GainCoeff_Ptr_T_f32</t>
  </si>
  <si>
    <t>InvMag_Ptr_T_f32</t>
  </si>
  <si>
    <t>LeadLagSV1_Ptr_T_f32</t>
  </si>
  <si>
    <t>LeadLagSV2_Ptr_T_f32</t>
  </si>
  <si>
    <t>MaxCompFailed_Ptr_T_lgc</t>
  </si>
  <si>
    <t>DCTrendDetected_Ptr_T_lgc</t>
  </si>
  <si>
    <t>FreqDiagFailed_Ptr_T_lgc</t>
  </si>
  <si>
    <t>CmdMagFiltSV1_MtrNm_M_u8p24</t>
  </si>
  <si>
    <t>CmdMagFiltSV2_MtrNm_M_u8p24</t>
  </si>
  <si>
    <t>MaxMagErrorAcc_Cnt_M_u16</t>
  </si>
  <si>
    <t>CmdMagLPFKn1_Cnt_T_u16</t>
  </si>
  <si>
    <t>CmdMagLPFKn2_Cnt_T_u16</t>
  </si>
  <si>
    <t>CmdMagFiltSV1_Ptr_T_u8p24</t>
  </si>
  <si>
    <t>CmdMagFiltSV2_Ptr_T_u8p24</t>
  </si>
  <si>
    <t>FreqDiagUGRDelay1_Uls_M_f32</t>
  </si>
  <si>
    <t>FreqDiagUGRDelay2_Uls_M_f32</t>
  </si>
  <si>
    <t>FiltFreqDiffSV_MtrNm_M_u8p24</t>
  </si>
  <si>
    <t>FrqDiagStartTime_mS_M_u32p0</t>
  </si>
  <si>
    <t>TrendSV_MtrNm_M_s7p24</t>
  </si>
  <si>
    <t>TrndThrStartTime_mS_M_u32p0</t>
  </si>
  <si>
    <t>WIRMaxComp_Pct_f32</t>
  </si>
  <si>
    <t>uint32</t>
  </si>
  <si>
    <t>WIRCmpAct_Cnt_u32[2]</t>
  </si>
  <si>
    <t>MaxPersFailed_Ptr_T_lgc</t>
  </si>
  <si>
    <t>WIRCmpAct_Cnt_u32[3]</t>
  </si>
  <si>
    <t>MaxCompRecFailed_Ptr_T_lgc</t>
  </si>
  <si>
    <t>ResetMaxCompFault_Ptr_T_lgc</t>
  </si>
  <si>
    <t>WhlSpdCorrelated_Cnt_M_lgc</t>
  </si>
  <si>
    <t>WhlSpdQualified_Cnt_M_lgc</t>
  </si>
  <si>
    <t>WhlImbFltStatus_Cnt_M_b16</t>
  </si>
  <si>
    <t>MaxPersFailed_Cnt_lgc</t>
  </si>
  <si>
    <t>SrlComLWhlSpdVld_Cnt_lgc</t>
  </si>
  <si>
    <t>SrlComLWhlSpd_Hz_f32</t>
  </si>
  <si>
    <t>SrlComRWhlSpdVld_Cnt_lgc</t>
  </si>
  <si>
    <t>SrlComRWhlSpd_Hz_f32</t>
  </si>
  <si>
    <t>HwTrq_HwNm_f32</t>
  </si>
  <si>
    <t>SrlComSvcDft_Cnt_b32</t>
  </si>
  <si>
    <t>ResetMaxCompFault_Cnt_lgc</t>
  </si>
  <si>
    <t>MaxCompRecFailed_Cnt_lgc</t>
  </si>
  <si>
    <t>MaxCompFailed_Cnt_lgc</t>
  </si>
  <si>
    <t>DCTrendDetected_Cnt_M_lgc</t>
  </si>
  <si>
    <t>BlndCmdMagFiltSV1_MtrNm_M_u8p24</t>
  </si>
  <si>
    <t>BlndCmdMagFiltSV2_MtrNm_M_u8p24</t>
  </si>
  <si>
    <t>NxtrDiagMgr_NTC</t>
  </si>
  <si>
    <t>NxtrDiagMgr_Param</t>
  </si>
  <si>
    <t>NxtrDiagMgr_Status</t>
  </si>
  <si>
    <t>RWIRCmdAmpBlnd_MtrNm_u5p11</t>
  </si>
  <si>
    <t>WIRCmdMag_MtrNm_M_f32</t>
  </si>
  <si>
    <t>WhlImbRejCmd_MtrNm_f32</t>
  </si>
  <si>
    <t>CompData.WIRMaxComp_Pct_f32</t>
  </si>
  <si>
    <t>CompData.WIRCmpAct_Cnt_u32[3]</t>
  </si>
  <si>
    <t>MaxMagFlt_Cnt_M_Str.StartTime_mS_u32p0</t>
  </si>
  <si>
    <t>MaxMagFlt_Cnt_M_Str.Failed_Cnt_lgc</t>
  </si>
  <si>
    <t>MaxMagFlt_Cnt_M_Str.ResetFlt_Cnt_lgc</t>
  </si>
  <si>
    <t>MaxMagFlt_Cnt_M_Str.MaxRecFailed_Cnt_lgc</t>
  </si>
  <si>
    <t>MaxMagFlt_Cnt_M_Str.RecoveryCntr_Cnt_u8</t>
  </si>
  <si>
    <t>DCTrendFlt_Cnt_M_Str.StartTime_mS_u32p0</t>
  </si>
  <si>
    <t>DCTrendFlt_Cnt_M_Str.Failed_Cnt_lgc</t>
  </si>
  <si>
    <t>DCTrendFlt_Cnt_M_Str.ResetFlt_Cnt_lgc</t>
  </si>
  <si>
    <t>DCTrendFlt_Cnt_M_Str.MaxRecFailed_Cnt_lgc</t>
  </si>
  <si>
    <t>DCTrendFlt_Cnt_M_Str.RecoveryCntr_Cnt_u8</t>
  </si>
  <si>
    <t>FreqDiagFlt_Cnt_M_Str.StartTime_mS_u32p0</t>
  </si>
  <si>
    <t>FreqDiagFlt_Cnt_M_Str.Failed_Cnt_lgc</t>
  </si>
  <si>
    <t>FreqDiagFlt_Cnt_M_Str.ResetFlt_Cnt_lgc</t>
  </si>
  <si>
    <t>FreqDiagFlt_Cnt_M_Str.MaxRecFailed_Cnt_lgc</t>
  </si>
  <si>
    <t>FreqDiagFlt_Cnt_M_Str.RecoveryCntr_Cnt_u8</t>
  </si>
  <si>
    <t>CorrFlt_Cnt_M_Str.StartTime_mS_u32p0</t>
  </si>
  <si>
    <t>CorrFlt_Cnt_M_Str.Failed_Cnt_lgc</t>
  </si>
  <si>
    <t>CorrFlt_Cnt_M_Str.ResetFlt_Cnt_lgc</t>
  </si>
  <si>
    <t>CorrFlt_Cnt_M_Str.MaxRecFailed_Cnt_lgc</t>
  </si>
  <si>
    <t>CorrFlt_Cnt_M_Str.RecoveryCntr_Cnt_u8</t>
  </si>
  <si>
    <t>QualFlt_Cnt_M_Str.StartTime_mS_u32p0</t>
  </si>
  <si>
    <t>QualFlt_Cnt_M_Str.Failed_Cnt_lgc</t>
  </si>
  <si>
    <t>QualFlt_Cnt_M_Str.ResetFlt_Cnt_lgc</t>
  </si>
  <si>
    <t>QualFlt_Cnt_M_Str.MaxRecFailed_Cnt_lgc</t>
  </si>
  <si>
    <t>QualFlt_Cnt_M_Str.RecoveryCntr_Cnt_u8</t>
  </si>
  <si>
    <t>MaxPersFlt_Cnt_M_Str.StartTime_mS_u32p0</t>
  </si>
  <si>
    <t>MaxPersFlt_Cnt_M_Str.Failed_Cnt_lgc</t>
  </si>
  <si>
    <t>MaxPersFlt_Cnt_M_Str.ResetFlt_Cnt_lgc</t>
  </si>
  <si>
    <t>MaxPersFlt_Cnt_M_Str.MaxRecFailed_Cnt_lgc</t>
  </si>
  <si>
    <t>MaxPersFlt_Cnt_M_Str.RecoveryCntr_Cnt_u8</t>
  </si>
  <si>
    <t>WhlImbFltStatus_Ptr_T_b16</t>
  </si>
  <si>
    <t>AssistLPFKn_Ptr_T_u16</t>
  </si>
  <si>
    <t>RollDmp_Ptr_T_u0p16</t>
  </si>
  <si>
    <t>WhlSpdInRange_Return</t>
  </si>
  <si>
    <t>WhlSpdQualCheck_Return</t>
  </si>
  <si>
    <t>UGRFilter_Return[2]</t>
  </si>
  <si>
    <t>DetermineEnabledAmount_Return</t>
  </si>
  <si>
    <t>LMSFilt_Return[2]</t>
  </si>
  <si>
    <t>PhaseAdjust_Return</t>
  </si>
  <si>
    <t>CalcMinusTerm_Return</t>
  </si>
  <si>
    <t>ResFilter_Return</t>
  </si>
  <si>
    <t>Rte_Pim_WIRCompData_Return.WIRCmpAct_Cnt_u32[3]</t>
  </si>
  <si>
    <t>DiagInfo_Ptr_T_Str.Failed_Cnt_lgc</t>
  </si>
  <si>
    <t>DiagInfo_Ptr_T_Str.MaxRecFailed_Cnt_lgc</t>
  </si>
  <si>
    <t>DiagInfo_Ptr_T_Str.RecoveryCntr_Cnt_u8</t>
  </si>
  <si>
    <t>DiagInfo_Ptr_T_Str.ResetFlt_Cnt_lgc</t>
  </si>
  <si>
    <t>DiagInfo_Ptr_T_Str.StartTime_mS_u32p0</t>
  </si>
  <si>
    <t>CalcCmdAmplitude_Return</t>
  </si>
  <si>
    <t>Rte_Pim_WIRAmpData.PeakLeft_Uls_f32</t>
  </si>
  <si>
    <t>Rte_Pim_WIRAmpData.PeakRight_Uls_f32</t>
  </si>
  <si>
    <t>Rte_Pim_WIRCompData_Return.WIRMaxComp_Pct_f32</t>
  </si>
  <si>
    <t>LeadLagFilter_Return[2]</t>
  </si>
  <si>
    <t>WIREnabled_Cnt_lgc</t>
  </si>
  <si>
    <t>WIRInputQualify_Return</t>
  </si>
  <si>
    <t>WIRActRejCmd_Return</t>
  </si>
  <si>
    <t>CancelTrqOutput_MtrNm_D_f32</t>
  </si>
  <si>
    <t>WhlSpdCorrPct_Pct_D_f32</t>
  </si>
  <si>
    <t>ScaleL_Uls_D_f32</t>
  </si>
  <si>
    <t>ScaleR_Uls_D_f32</t>
  </si>
  <si>
    <t>PeakRightTyH_Uls_M_f32</t>
  </si>
  <si>
    <t>PeakLeftTyH_Uls_M_f32</t>
  </si>
  <si>
    <t>WIRCmpActTyH_Cnt_M_u32[3]</t>
  </si>
  <si>
    <t>WIRMaxCompTyH_Pct_M_f32</t>
  </si>
  <si>
    <t>QualWhlFreqL_Hz_f32</t>
  </si>
  <si>
    <t>WhlFreqQualified_Cnt_lgc</t>
  </si>
  <si>
    <t>QualWhlFreqR_Hz_f32</t>
  </si>
  <si>
    <t>VehSpd_Kph_f32</t>
  </si>
  <si>
    <t>WIRMfgEnable_Cnt_lgc</t>
  </si>
  <si>
    <t>WIRFnEnable_Cnt_lgc</t>
  </si>
  <si>
    <t>VehSpdValid_Cnt_lgc</t>
  </si>
  <si>
    <t>WIRCmdAmpBlnd_MtrNm_f32</t>
  </si>
  <si>
    <t>WIRCmpActRng1Ptr_Cnt_u32</t>
  </si>
  <si>
    <t>WIRCmpActRng2Ptr_Cnt_u32</t>
  </si>
  <si>
    <t>WIRCmpActRng3Ptr_Cnt_u32</t>
  </si>
  <si>
    <t>AlgFltStatusPtr_Cnt_b16</t>
  </si>
  <si>
    <t>WIRMaxCompPtr_Pct_f32</t>
  </si>
  <si>
    <t>B</t>
  </si>
  <si>
    <t>Vector Number</t>
  </si>
  <si>
    <t>Vector Description</t>
  </si>
  <si>
    <t>Param</t>
  </si>
  <si>
    <t>LPAssistCmdFilt_HwNm_T_s8p7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</si>
  <si>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</si>
  <si>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</si>
  <si>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</si>
  <si>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</si>
  <si>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</si>
  <si>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</si>
  <si>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</si>
  <si>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</si>
  <si>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</si>
  <si>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t_NegHystCmdBldX_HwNm_u9p7[5]</t>
  </si>
  <si>
    <t>t_NegHystCmdBldY_Uls_u1p15[5]</t>
  </si>
  <si>
    <t>t_NegHystX_MtrNm_u5p11[5]</t>
  </si>
  <si>
    <t>t_NegHystY_HwNm_u9p7[5]</t>
  </si>
  <si>
    <t>k_WhlImbCmdMax_MtrNm_f32</t>
  </si>
  <si>
    <t>t_ConstFricWIRBIndXTbl_MtrNm_u5p11[5]</t>
  </si>
  <si>
    <t>t_ConstFricWIRBIndYTbl_Uls_u1p15[5]</t>
  </si>
  <si>
    <t>t_WIRConstFricTblY_HwNm_u9p7[8]</t>
  </si>
  <si>
    <t>t_DmpFiltKpWIRBlndXTbl_MtrNm_u5p11[5]</t>
  </si>
  <si>
    <t>t_DmpFiltKpWIRBlndYTbl_Uls_u1p15[5]</t>
  </si>
  <si>
    <t>t_WIRDmpFiltKpTblY_Cnt_u16[6]</t>
  </si>
  <si>
    <t>k_BlndCmdMagLPFKn1_Cnt_u16</t>
  </si>
  <si>
    <t>k_BlndCmdMagLPFKn2_Cnt_u16</t>
  </si>
  <si>
    <t>t_AstLPFKnWIRBIndX_MtrNm_u5p11[5]</t>
  </si>
  <si>
    <t>t_AstLPFKnWIRBIndY_Uls_u1p15[5]</t>
  </si>
  <si>
    <t>t_WIRAssistLPFKnTblY_Cnt_u16[6]</t>
  </si>
  <si>
    <t>t_RlAstWIRBlndXTbl_MtrNm_u5p11[5]</t>
  </si>
  <si>
    <t>t_RlAstWIRBlndYTbl_Uls_u1p15[5]</t>
  </si>
  <si>
    <t>t_WIRRlAstTblY_MtrNmpRadpS_u0p16[24]</t>
  </si>
  <si>
    <t>t_FreqScaleTblX_Hz_u7p9[6]</t>
  </si>
  <si>
    <t>u7p9_T</t>
  </si>
  <si>
    <t>k_WhlSpdCorrThresh_Pct_f32</t>
  </si>
  <si>
    <t>k_WhlSpdCorrTime_mS_u16p0</t>
  </si>
  <si>
    <t>u16p0_T</t>
  </si>
  <si>
    <t>k_WhlSpdLPFKn_Cnt_u16</t>
  </si>
  <si>
    <t>k_UGRPoleMag_Uls_f32</t>
  </si>
  <si>
    <t>k_AdaptiveMu_Uls_f32</t>
  </si>
  <si>
    <t>k_NumberOfTaps_Cnt_u16</t>
  </si>
  <si>
    <t>k_ScaleCancel_Uls_f32</t>
  </si>
  <si>
    <t>k_WIRRampDownTime_mS_u16p0</t>
  </si>
  <si>
    <t>k_DistMagLPFKn_Cnt_u16</t>
  </si>
  <si>
    <t>k_MagEstDisable_Uls_f32</t>
  </si>
  <si>
    <t>k_MagEstEnable_Uls_f32</t>
  </si>
  <si>
    <t>t_FreqScaleTblY_Uls_u2p14[6]</t>
  </si>
  <si>
    <t>k_EnSlewPerLoop_Uls_f32</t>
  </si>
  <si>
    <t>k_CurrMagSlewPerLoop_Uls_f32</t>
  </si>
  <si>
    <t>k_MagEstFreq_Hz_f32</t>
  </si>
  <si>
    <t>k_MagEstFreqDelta_Hz_f32</t>
  </si>
  <si>
    <t>k_MagEstDeltaScale_Uls_f32</t>
  </si>
  <si>
    <t>k_MagEstLeak_Uls_f32</t>
  </si>
  <si>
    <t>k_AutoScaleEnable_Cnt_lgc</t>
  </si>
  <si>
    <t>k_AutoScaleTarget_RadpSec_f32</t>
  </si>
  <si>
    <t>k_FreqDiagEnable_Cnt_lgc</t>
  </si>
  <si>
    <t>t_PhaseAdjustX_Hz_u7p9[3]</t>
  </si>
  <si>
    <t>t_PhaseAdjustY_Deg_s8p7[3]</t>
  </si>
  <si>
    <t>k_CmdMagLPFKn1_Cnt_u16</t>
  </si>
  <si>
    <t>k_CmdMagLPFKn2_Cnt_u16</t>
  </si>
  <si>
    <t>k_WIRMaxMag_MtrNm_f32</t>
  </si>
  <si>
    <t>k_WIRMaxMagDiag_Cnt_Str.Pstep</t>
  </si>
  <si>
    <t>k_WIRMaxMagDiag_Cnt_Str.NStep</t>
  </si>
  <si>
    <t>k_WIRMaxMagDiag_Cnt_Str.Threshold</t>
  </si>
  <si>
    <t>k_FreqDiagUGRPoleMag_Uls_f32</t>
  </si>
  <si>
    <t>k_FreqDiagLPFKn_Cnt_u16</t>
  </si>
  <si>
    <t>k_FreqDiagThresh_MtrNm_f32</t>
  </si>
  <si>
    <t>k_FreqDiagWIRAmpThresh_MtrNm_f32</t>
  </si>
  <si>
    <t>k_FreqDiagTimeout_mS_u16p0</t>
  </si>
  <si>
    <t>k_WIRDCTrendLPFKn_Cnt_u16</t>
  </si>
  <si>
    <t>k_WIRDCTrendTh_MtrNm_f32</t>
  </si>
  <si>
    <t>k_WIRDCTrendTime_Sec_f32</t>
  </si>
  <si>
    <t>k_WIRMaxDur_Cnt_u16</t>
  </si>
  <si>
    <t>k_MaxMagFltRecLim_Cnt_u8</t>
  </si>
  <si>
    <t>k_MaxMagFltRecDly_Min_f32</t>
  </si>
  <si>
    <t>k_CorrFltRecDly_Min_f32</t>
  </si>
  <si>
    <t>k_CorrFltRecLim_Cnt_u8</t>
  </si>
  <si>
    <t>k_DCTrendFltRecDly_Min_f32</t>
  </si>
  <si>
    <t>k_DCTrendFltRecLim_Cnt_u8</t>
  </si>
  <si>
    <t>k_FreqDiagFltRecDly_Min_f32</t>
  </si>
  <si>
    <t>k_FreqDiagFltRecLim_Cnt_u8</t>
  </si>
  <si>
    <t>k_WIRVehSpdEnable_Kph_f32</t>
  </si>
  <si>
    <t>VehSpd_Kph_T_u9p7</t>
  </si>
  <si>
    <t>AbsBaseTrq_HwNm_T_u8p8</t>
  </si>
  <si>
    <t>VehSpd_Kph_T_u9p7_1</t>
  </si>
  <si>
    <t>VehSpd_Kph_T_u9p7_2</t>
  </si>
  <si>
    <t>VehSpd_Kph_T_u9p7_3</t>
  </si>
  <si>
    <t>HPGainLookup_HwNm_T_u8p8</t>
  </si>
  <si>
    <t>VehSpd_Kph_T_u9p7_4</t>
  </si>
  <si>
    <t>TrqCmd_MtrNm_T_u5p11</t>
  </si>
  <si>
    <t>WhlSpd_Hz_T_f32</t>
  </si>
  <si>
    <t>WhlSpdLeft_Hz_T_f32</t>
  </si>
  <si>
    <t>WhlSpdRight_Hz_T_f32</t>
  </si>
  <si>
    <t>HwTrq_HwNm_T_f32</t>
  </si>
  <si>
    <t>VehSpd_Kph_T_f32</t>
  </si>
  <si>
    <t>VehSpdValid_Cnt_T_lgc</t>
  </si>
  <si>
    <t>WIRFnEnable_Cnt_T_lgc</t>
  </si>
  <si>
    <t>WIRMfgEnable_Cnt_T_lgc</t>
  </si>
  <si>
    <t>UGRInput_Uls_T_f32</t>
  </si>
  <si>
    <t>WhlFreqEst_Hz_T_f32</t>
  </si>
  <si>
    <t>UGRPoleMag_Uls_T_f32</t>
  </si>
  <si>
    <t>WhlFreqEst_Hz_T_f32_1</t>
  </si>
  <si>
    <t>ResFilterIn_Uls_T_f32</t>
  </si>
  <si>
    <t>ResFiltTermMinA1_Uls_T_f32</t>
  </si>
  <si>
    <t>ResFiltTermA2_Uls_T_f32</t>
  </si>
  <si>
    <t>FreqEstAvg_Hz_T_f32_1</t>
  </si>
  <si>
    <t>FiltWhlSpdR_RadpSec_T_f32_1</t>
  </si>
  <si>
    <t>FiltWhlSpdL_RadpSec_T_f32_1</t>
  </si>
  <si>
    <t>FreqEstAvg_Hz_T_f32_2</t>
  </si>
  <si>
    <t>FiltWhlSpdR_RadpSec_T_f32_2</t>
  </si>
  <si>
    <t>FiltWhlSpdL_RadpSec_T_f32_2</t>
  </si>
  <si>
    <t>CurrMag_Uls_T_f32_3</t>
  </si>
  <si>
    <t>Peak_Uls_T_f32_3</t>
  </si>
  <si>
    <t>FreqEstAvg_Hz_T_f32_3</t>
  </si>
  <si>
    <t>EnabledComp_Uls_T_f32</t>
  </si>
  <si>
    <t>Enable_Uls_T_f32</t>
  </si>
  <si>
    <t>PrevEpsilon_Uls_T_f32</t>
  </si>
  <si>
    <t>xRef_Uls_T_f32</t>
  </si>
  <si>
    <t>AdaptiveMu_Uls_T_f32</t>
  </si>
  <si>
    <t>NTaps_Cnt_T_u16</t>
  </si>
  <si>
    <t>PhaseAdjInput_Uls_T_f32</t>
  </si>
  <si>
    <t>FreqEstAvg_Hz_T_f32_4</t>
  </si>
  <si>
    <t>Phase_Rad_T_f32</t>
  </si>
  <si>
    <t>FreqEstAvg_Hz_T_f32_5</t>
  </si>
  <si>
    <t>FilterInput_Uls_T_f32</t>
  </si>
  <si>
    <t>ZeroCoeff_Uls_T_f32</t>
  </si>
  <si>
    <t>PoleCoeff_Uls_T_f32</t>
  </si>
  <si>
    <t>GainCoeff_Uls_T_f32</t>
  </si>
  <si>
    <t>InvMag_Uls_T_f32</t>
  </si>
  <si>
    <t>WhlImbRejCmd_MtrNm_T_f32</t>
  </si>
  <si>
    <t>InputCommand_MtrNm_T_f32</t>
  </si>
  <si>
    <t>InputCommand_MtrNm_T_f32_1</t>
  </si>
  <si>
    <t>WhlImbRejCmd_MtrNm_T_f32_1</t>
  </si>
  <si>
    <t>InputCommand_MtrNm_T_f32_2</t>
  </si>
  <si>
    <t>WIRCmdMag_MtrNm_T_f32_1</t>
  </si>
  <si>
    <t>MaxFltRecLmt_Cnt_T_u8</t>
  </si>
  <si>
    <t>FltRecDly_Min_T_f32</t>
  </si>
  <si>
    <t>FaultMask_Cnt_T_b16</t>
  </si>
  <si>
    <t>RecoveryFaultMask_Cnt_b16</t>
  </si>
  <si>
    <t>P</t>
  </si>
  <si>
    <t>Function
Return Val</t>
  </si>
  <si>
    <t>Expected
Return Val</t>
  </si>
  <si>
    <t>Func Stub
Return Val</t>
  </si>
  <si>
    <t>Func Stub
Counter</t>
  </si>
  <si>
    <t>Expected
Stub Cnt</t>
  </si>
  <si>
    <t>WhlSpdCorrelationCheck() P</t>
  </si>
  <si>
    <t>WhlSpdCorrelationCheck() B</t>
  </si>
  <si>
    <t>All Max</t>
  </si>
  <si>
    <t>b</t>
  </si>
  <si>
    <t>p</t>
  </si>
  <si>
    <t>PhaseAdjust_f32() B</t>
  </si>
  <si>
    <t>EnableCalc() B</t>
  </si>
  <si>
    <t>CalcDistMag() B</t>
  </si>
  <si>
    <t>WhlImbRej_Per2() b</t>
  </si>
  <si>
    <t>WhlSpdLeft_Hz_T_f32_1</t>
  </si>
  <si>
    <t>WhlSpdRight_Hz_T_f32_1</t>
  </si>
  <si>
    <t>VehSpd_Kph_T_f32_1</t>
  </si>
  <si>
    <t>VehSpdValid_Cnt_T_lgc_1</t>
  </si>
  <si>
    <t>WIRFnEnable_Cnt_T_lgc_1</t>
  </si>
  <si>
    <t>WIRMfgEnable_Cnt_T_lgc_1</t>
  </si>
  <si>
    <t>VehSpd_Kph_T_f32_2</t>
  </si>
  <si>
    <t>VehSpdValid_Cnt_T_lgc_2</t>
  </si>
  <si>
    <t>WIRFnEnable_Cnt_T_lgc_2</t>
  </si>
  <si>
    <t>WIRMfgEnable_Cnt_T_lgc_2</t>
  </si>
  <si>
    <t>WIRDiagInfo_Str.uint32</t>
  </si>
  <si>
    <t>WIRDiagInfo_Str.boolean</t>
  </si>
  <si>
    <t>WIRDiagInfo_Str.uint8</t>
  </si>
  <si>
    <t>All Min</t>
  </si>
  <si>
    <t>All min</t>
  </si>
  <si>
    <t>sheetal</t>
  </si>
  <si>
    <t>Test Setup Sheet</t>
  </si>
  <si>
    <t>Test Function</t>
  </si>
  <si>
    <t>Test Type</t>
  </si>
  <si>
    <t>5,5,5,5,5,5</t>
  </si>
  <si>
    <t>40,40,40,40,40,40</t>
  </si>
  <si>
    <t>WhlSpd_Hz_T_f32 = Min</t>
  </si>
  <si>
    <t>WhlSpd_Hz_T_f32 = Max</t>
  </si>
  <si>
    <t>WhlSpd_Hz_T_f32 = Pos</t>
  </si>
  <si>
    <t>20,20,20,20,20,20</t>
  </si>
  <si>
    <t>t_FreqScaleTblX_Hz_u7p9 = Min</t>
  </si>
  <si>
    <t>t_FreqScaleTblX_Hz_u7p9 = Max</t>
  </si>
  <si>
    <t>t_FreqScaleTblX_Hz_u7p9 = Pos</t>
  </si>
  <si>
    <t>5,6,7,8,9,10</t>
  </si>
  <si>
    <t>15,14,13,12,11,10</t>
  </si>
  <si>
    <t>12,12,12,12,12,12</t>
  </si>
  <si>
    <t>34,34,34,34,34,34</t>
  </si>
  <si>
    <t>25,25,25,25,25,25</t>
  </si>
  <si>
    <t>5,25,25,25,25,25</t>
  </si>
  <si>
    <t>EnableCalc_Return</t>
  </si>
  <si>
    <t>0,0,0,0,0,0</t>
  </si>
  <si>
    <t>ResFilter</t>
  </si>
  <si>
    <t>WhlImbRej_SCom_GetWIRInfo</t>
  </si>
  <si>
    <t>UpdateFaultBits</t>
  </si>
  <si>
    <t>ResFilter() B</t>
  </si>
  <si>
    <t xml:space="preserve">    </t>
  </si>
  <si>
    <t>CalcMinusTerm_Count</t>
  </si>
  <si>
    <t>ResFilter_Count</t>
  </si>
  <si>
    <t>UGRFilter_Count</t>
  </si>
  <si>
    <t>DetermineEnabledAmount_Count</t>
  </si>
  <si>
    <t>PhaseAdjust_Count</t>
  </si>
  <si>
    <t>LMSFilt_Count</t>
  </si>
  <si>
    <t>EnableCalc_Count</t>
  </si>
  <si>
    <t>LeadLagFilter_Count</t>
  </si>
  <si>
    <t>CalcCmdAmplitude_Count</t>
  </si>
  <si>
    <t>WIRActRejCmd_Count</t>
  </si>
  <si>
    <t>HwTrq_HwNm_T_f32_GBL</t>
  </si>
  <si>
    <t>QualWhlFreqL_Hz_T_f32_GBL</t>
  </si>
  <si>
    <t>QualWhlFreqR_Hz_T_f32_GBL</t>
  </si>
  <si>
    <t>VehSpd_Kph_T_f32_GBL</t>
  </si>
  <si>
    <t>VehSpdValid_Cnt_T_lgc_GBL</t>
  </si>
  <si>
    <t>WIRFnEnable_Cnt_T_lgc_GBL</t>
  </si>
  <si>
    <t>WIRMfgEnable_Cnt_T_lgc_GBL</t>
  </si>
  <si>
    <t>UGRInput_Uls_T_f32[2]</t>
  </si>
  <si>
    <t>WhlFreqEst_Hz_T_f32[2]</t>
  </si>
  <si>
    <t>UGRPoleMag_Uls_T_f32[2]</t>
  </si>
  <si>
    <t>UGRInput_Uls_f32[2]</t>
  </si>
  <si>
    <t>WhlFreqEst_Hz_f32[2]</t>
  </si>
  <si>
    <t>UGRPoleMag_Uls_f32[2]</t>
  </si>
  <si>
    <t>CalcMinusTerm_PARAM1</t>
  </si>
  <si>
    <t>CalcMinusTerm_PARAM2</t>
  </si>
  <si>
    <t>ResFilter_PARAM1</t>
  </si>
  <si>
    <t>ResFilter_PARAM2</t>
  </si>
  <si>
    <t>ResFilter_PARAM3</t>
  </si>
  <si>
    <t>ResFilter_PARAM4</t>
  </si>
  <si>
    <t>ResFilter_PARAM5</t>
  </si>
  <si>
    <t>LeadLagFilter_PARAM1(2)</t>
  </si>
  <si>
    <t>LeadLagFilter_PARAM2(2)</t>
  </si>
  <si>
    <t>LeadLagFilter_PARAM3(2)</t>
  </si>
  <si>
    <t>LeadLagFilter_PARAM4(2)</t>
  </si>
  <si>
    <t>LeadLagFilter_PARAM5(2)</t>
  </si>
  <si>
    <t>LeadLagFilter_PARAM6(2)</t>
  </si>
  <si>
    <t>LeadLagFilter_PARAM7(2)</t>
  </si>
  <si>
    <t>LeadLagFilter_PARAM1[2]</t>
  </si>
  <si>
    <t>LeadLagFilter_PARAM2[2]</t>
  </si>
  <si>
    <t>LeadLagFilter_PARAM3[2]</t>
  </si>
  <si>
    <t>LeadLagFilter_PARAM4[2]</t>
  </si>
  <si>
    <t>LeadLagFilter_PARAM5[2]</t>
  </si>
  <si>
    <t>LeadLagFilter_PARAM6[2]</t>
  </si>
  <si>
    <t>LeadLagFilter_PARAM7[2]</t>
  </si>
  <si>
    <t>CalcCmdAmplitude_PARAM1</t>
  </si>
  <si>
    <t>CalcCmdAmplitude_PARAM2</t>
  </si>
  <si>
    <t>CalcCmdAmplitude_PARAM3</t>
  </si>
  <si>
    <t>CalcCmdAmplitude_PARAM4</t>
  </si>
  <si>
    <t>CalcCmdAmplitude_PARAM5</t>
  </si>
  <si>
    <t>UGRFilter_f32_PARAM1</t>
  </si>
  <si>
    <t>UGRFilter_f32_PARAM2</t>
  </si>
  <si>
    <t>UGRFilter_f32_PARAM3</t>
  </si>
  <si>
    <t>UGRFilter_f32_PARAM4</t>
  </si>
  <si>
    <t>UGRFilter_f32_PARAM5</t>
  </si>
  <si>
    <t>EnableCalc_PARAM1</t>
  </si>
  <si>
    <t>EnableCalc_PARAM2</t>
  </si>
  <si>
    <t>EnableCalc_PARAM3</t>
  </si>
  <si>
    <t>EnableCalc_PARAM4</t>
  </si>
  <si>
    <t>EnableCalc_PARAM5</t>
  </si>
  <si>
    <t>EnableCalc_PARAM6</t>
  </si>
  <si>
    <t>EnableCalc_PARAM7</t>
  </si>
  <si>
    <t>WIRActRejCmd_PARAM1</t>
  </si>
  <si>
    <t>WIRActRejCmd_PARAM2</t>
  </si>
  <si>
    <t>WIRActRejCmd_PARAM3</t>
  </si>
  <si>
    <t>UGRFilter_f32_PARAM1[2]</t>
  </si>
  <si>
    <t>UGRFilter_f32_PARAM2[2]</t>
  </si>
  <si>
    <t>UGRFilter_f32_PARAM3[2]</t>
  </si>
  <si>
    <t>UGRFilter_f32_PARAM4[2]</t>
  </si>
  <si>
    <t>UGRFilter_f32_PARAM5[2]</t>
  </si>
  <si>
    <t>DetermineEnabledAmount_PARAM1</t>
  </si>
  <si>
    <t>DetermineEnabledAmount_PARAM2</t>
  </si>
  <si>
    <t>DetermineEnabledAmount_PARAM3</t>
  </si>
  <si>
    <t>LMSFilt_PARAM1[2]</t>
  </si>
  <si>
    <t>LMSFilt_PARAM2[2]</t>
  </si>
  <si>
    <t>LMSFilt_PARAM3[2]</t>
  </si>
  <si>
    <t>LMSFilt_PARAM4[2]</t>
  </si>
  <si>
    <t>LMSFilt_PARAM5[2]</t>
  </si>
  <si>
    <t>LMSFilt_PARAM6[2]</t>
  </si>
  <si>
    <t>LMSFilt_PARAM7[2]</t>
  </si>
  <si>
    <t>PhaseAdjust_PARAM1</t>
  </si>
  <si>
    <t>PhaseAdjust_PARAM2</t>
  </si>
  <si>
    <t>LMSFilt_PARAM5[41]</t>
  </si>
  <si>
    <t>LMSFilt_PARAM6[41]</t>
  </si>
  <si>
    <t>LMSFilt_PARAM8[41]</t>
  </si>
  <si>
    <t>LMSFilt_PARAM9[41]</t>
  </si>
  <si>
    <t>WIRActRejCmd_PARAM4</t>
  </si>
  <si>
    <t>WIRActRejCmd_PARAM5</t>
  </si>
  <si>
    <t>WIRActRejCmd_PARAM6</t>
  </si>
  <si>
    <t>WIRActRejCmd_PARAM7</t>
  </si>
  <si>
    <t>DetermineEnabledAmount_PARAM4</t>
  </si>
  <si>
    <t>DetermineEnabledAmount_PARAM5</t>
  </si>
  <si>
    <t>DetermineEnabledAmount_PARAM6</t>
  </si>
  <si>
    <t>DetermineEnabledAmount_PARAM7</t>
  </si>
  <si>
    <t>InitialTime</t>
  </si>
  <si>
    <t>DiagStsWIRDisable_Cnt_lgc</t>
  </si>
  <si>
    <t>WhlSpdRFiltSV_RadpSec_M_Str.K_Uls_f32</t>
  </si>
  <si>
    <t>WhlSpdRFiltSV_RadpSec_M_Str.SV_Uls_f32</t>
  </si>
  <si>
    <t>WhlSpdLFiltSV_RadpSec_M_Str.K_Uls_f32</t>
  </si>
  <si>
    <t>WhlSpdLFiltSV_RadpSec_M_Str.SV_Uls_f32</t>
  </si>
  <si>
    <t>WhlFreqRFiltSV_Hz_M_Str.K_Uls_f32</t>
  </si>
  <si>
    <t>WhlFreqRFiltSV_Hz_M_Str.SV_Uls_f32</t>
  </si>
  <si>
    <t>WhlFreqLFiltSV_Hz_M_Str.K_Uls_f32</t>
  </si>
  <si>
    <t>WhlFreqLFiltSV_Hz_M_Str.SV_Uls_f32</t>
  </si>
  <si>
    <t>CmdMagFiltSV1_MtrNm_M_Str.K_Uls_f32</t>
  </si>
  <si>
    <t>CmdMagFiltSV1_MtrNm_M_Str.SV_Uls_f32</t>
  </si>
  <si>
    <t>CmdMagFiltSV2_MtrNm_M_Str.K_Uls_f32</t>
  </si>
  <si>
    <t>CmdMagFiltSV2_MtrNm_M_Str.SV_Uls_f32</t>
  </si>
  <si>
    <t>TrendSV_MtrNm_M_Str.K_Uls_f32</t>
  </si>
  <si>
    <t>TrendSV_MtrNm_M_Str.SV_Uls_f32</t>
  </si>
  <si>
    <t>FiltFreqDiffSV_MtrNm_M_Str.K_Uls_f32</t>
  </si>
  <si>
    <t>FiltFreqDiffSV_MtrNm_M_Str.SV_Uls_f32</t>
  </si>
  <si>
    <t>BlndCmdMagFiltSV1_MtrNm_M_Str.K_uls_f32</t>
  </si>
  <si>
    <t>BlndCmdMagFiltSV1_MtrNm_M_Str.SV_Uls_f32</t>
  </si>
  <si>
    <t>BlndCmdMagFiltSV2_MtrNm_M_Str.K_Uls_f32</t>
  </si>
  <si>
    <t>BlndCmdMagFiltSV2_MtrNm_M_Str.SV_Uls_f32</t>
  </si>
  <si>
    <t>TrndThr2StartTime_mS_M_u32p0</t>
  </si>
  <si>
    <t>k_DistMagLPFKn_Hz_f32</t>
  </si>
  <si>
    <t>k_WhlSpdLPFKn_Hz_f32</t>
  </si>
  <si>
    <t>k_CmdMagLPFKn1_Hz_f32</t>
  </si>
  <si>
    <t>k_CmdMagLPFKn2_Hz_f32</t>
  </si>
  <si>
    <t>k_WIRDCTrendLPFKn_Hz_f32</t>
  </si>
  <si>
    <t>k_FreqDiagLPFKn_Hz_f32</t>
  </si>
  <si>
    <t>k_BlndCmdMagLPFKn1_Hz_f32</t>
  </si>
  <si>
    <t>k_BlndCmdMagLPFKn2_Hz_f32</t>
  </si>
  <si>
    <t>k_WIRDCTrendTime2_Sec_f32</t>
  </si>
  <si>
    <t>k_WIRDCTrendTh2_MtrNm_f32</t>
  </si>
  <si>
    <t>WIRDisable_Cnt_T_lgc</t>
  </si>
  <si>
    <t>WIRDisable_Cnt_T_lgc_2</t>
  </si>
  <si>
    <t>CmdMagFiltSV1_Ptr_T_Str.K</t>
  </si>
  <si>
    <t>CmdMagFiltSV1_Ptr_T_Str.SV</t>
  </si>
  <si>
    <t>CmdMagFiltSV2_Ptr_T_Str.K</t>
  </si>
  <si>
    <t>CmdMagFiltSV2_Ptr_T_Str.SV</t>
  </si>
  <si>
    <t>WIRDisable_Cnt_T_lgc_1</t>
  </si>
  <si>
    <t>Sunita Kore</t>
  </si>
  <si>
    <t>WhlSpdInRange() b</t>
  </si>
  <si>
    <t>WhlSpdInRange() p</t>
  </si>
  <si>
    <t>If (WhlSpd_Hz_T_u7p9 &gt;= t_FreqScaleTblX_Hz_u7p9(0)) And (WhlSpd_Hz_T_u7p9 &lt;= t_FreqScaleTblX_Hz_u7p9(6 - 1))=&gt;False</t>
  </si>
  <si>
    <t>If (WhlSpd_Hz_T_u7p9 &gt;= t_FreqScaleTblX_Hz_u7p9(0)) And (WhlSpd_Hz_T_u7p9 &lt;= t_FreqScaleTblX_Hz_u7p9(6 - 1))=&gt;True</t>
  </si>
  <si>
    <t>Rte_Call_SystemTime_DtrmnElapsedTime_mS_u16</t>
  </si>
  <si>
    <t>M</t>
  </si>
  <si>
    <t>Rte_Call_SystemTime_GetSystemTime_mS_u32</t>
  </si>
  <si>
    <t>WhlSpdLeft_Hz_T_f32=min</t>
  </si>
  <si>
    <t>WhlSpdLeft_Hz_T_f32=max</t>
  </si>
  <si>
    <t>WhlSpdLeft_Hz_T_f32=pos</t>
  </si>
  <si>
    <t>WhlSpdRight_Hz_T_f32=min</t>
  </si>
  <si>
    <t>WhlSpdRight_Hz_T_f32=max</t>
  </si>
  <si>
    <t>WhlSpdRight_Hz_T_f32=pos</t>
  </si>
  <si>
    <t>WhlSpdCorrFltTime_mS_M_u32p0=min</t>
  </si>
  <si>
    <t>WhlSpdCorrFltTime_mS_M_u32p0=max</t>
  </si>
  <si>
    <t>WhlSpdCorrFltTime_mS_M_u32p0=pos</t>
  </si>
  <si>
    <t>CorrFlt_Cnt_M_Str.StartTime_mS_u32p0=min</t>
  </si>
  <si>
    <t>CorrFlt_Cnt_M_Str.StartTime_mS_u32p0=max</t>
  </si>
  <si>
    <t>CorrFlt_Cnt_M_Str.StartTime_mS_u32p0=pos</t>
  </si>
  <si>
    <t>All max</t>
  </si>
  <si>
    <t>CorrFlt_Cnt_M_Str.Failed_Cnt_lgc=True</t>
  </si>
  <si>
    <t>CorrFlt_Cnt_M_Str.Failed_Cnt_lgc=False</t>
  </si>
  <si>
    <t>k_WhlSpdCorrThresh_Pct_f32=min</t>
  </si>
  <si>
    <t>k_WhlSpdCorrThresh_Pct_f32=max</t>
  </si>
  <si>
    <t>k_WhlSpdCorrThresh_Pct_f32=pos</t>
  </si>
  <si>
    <t>k_WhlSpdCorrTime_mS_u16p0=min</t>
  </si>
  <si>
    <t>k_WhlSpdCorrTime_mS_u16p0=max</t>
  </si>
  <si>
    <t>k_WhlSpdCorrTime_mS_u16p0=pos</t>
  </si>
  <si>
    <t>t_FreqScaleTblX_Hz_u7p9[6]=min</t>
  </si>
  <si>
    <t>t_FreqScaleTblX_Hz_u7p9[6]=max</t>
  </si>
  <si>
    <t>t_FreqScaleTblX_Hz_u7p9[6]=pos</t>
  </si>
  <si>
    <t>If ((WhlSpdRight_Hz_T_f32 &gt; FLT_EPSILON) And (WhlSpdRight_Hz_T_f32 &gt;= WhlSpdLeft_Hz_T_f32))=&gt;True
If ((Correlation_Pct_T_f32 &lt; k_WhlSpdCorrThresh_Pct_f32) And ((True = WhlSpdLeftInRng_Cnt_T_lgc) Or (True = WhlSpdRightInRng_Cnt_T_lgc))) =&gt;True</t>
  </si>
  <si>
    <t>ElseIf ((WhlSpdLeft_Hz_T_f32 &gt; FLT_EPSILON) And (WhlSpdRight_Hz_T_f32 &gt; FLT_EPSILON))=&gt;True</t>
  </si>
  <si>
    <t>If ((WhlSpdRight_Hz_T_f32 &gt; FLT_EPSILON) And (WhlSpdRight_Hz_T_f32 &gt;= WhlSpdLeft_Hz_T_f32)) =&gt;False</t>
  </si>
  <si>
    <t>Rte_Call_SystemTime_GetSystemTime_mS_u32=min</t>
  </si>
  <si>
    <t>Rte_Call_SystemTime_DtrmnElapsedTime_mS_u16=min</t>
  </si>
  <si>
    <t>Rte_Call_SystemTime_GetSystemTime_mS_u32=max</t>
  </si>
  <si>
    <t>Rte_Call_SystemTime_GetSystemTime_mS_u32=pos</t>
  </si>
  <si>
    <t>Rte_Call_SystemTime_DtrmnElapsedTime_mS_u16=max</t>
  </si>
  <si>
    <t>Rte_Call_SystemTime_DtrmnElapsedTime_mS_u16=pos</t>
  </si>
  <si>
    <t>25,25,25,25,25,28</t>
  </si>
  <si>
    <t>25,25,25,25,25,30</t>
  </si>
  <si>
    <t>25,25,25,25,25,31</t>
  </si>
  <si>
    <t>25,29,21,25,25,27</t>
  </si>
  <si>
    <t>5,2,21,20,28,26</t>
  </si>
  <si>
    <t>25,5,24,23,29,29</t>
  </si>
  <si>
    <t>If ((Correlation_Pct_T_f32 &lt; k_WhlSpdCorrThresh_Pct_f32) And ((True = WhlSpdLeftInRng_Cnt_T_lgc) Or (True = WhlSpdRightInRng_Cnt_T_lgc)))=&gt;True
If (ElapsedTime_mS_T_u16p0 &gt;= k_WhlSpdCorrTime_mS_u16p0) =&gt;True</t>
  </si>
  <si>
    <t>If (ElapsedTime_mS_T_u16p0 &gt;= k_WhlSpdCorrTime_mS_u16p0) =&gt;False</t>
  </si>
  <si>
    <t>WhlFreqLFiltSV_Hz_M_str.K</t>
  </si>
  <si>
    <t>WhlFreqLFiltSV_Hz_M_str.SV</t>
  </si>
  <si>
    <t>WhlFreqRFiltSV_Hz_M_str.SV</t>
  </si>
  <si>
    <t>WhlFreqRFiltSV_Hz_M_str.K</t>
  </si>
  <si>
    <t>Boolean</t>
  </si>
  <si>
    <t>UINT16</t>
  </si>
  <si>
    <t>LPF32KSV_Str.float</t>
  </si>
  <si>
    <t>WIRActRejCmd() b</t>
  </si>
  <si>
    <t>(float WhlSpdLeft1_Hz_T_f32, float WhlSpdRight1_Hz_T_f32)</t>
  </si>
  <si>
    <t>WhlSpdLeft1_Hz_T_f32</t>
  </si>
  <si>
    <t>WhlSpdRight1_Hz_T_f32</t>
  </si>
  <si>
    <t>WhlSpdLeft2_Hz_T_f32</t>
  </si>
  <si>
    <t>WhlSpdRight2_Hz_T_f32</t>
  </si>
  <si>
    <t>UGRFilter_f32</t>
  </si>
  <si>
    <t>CalcMinusA1Term</t>
  </si>
  <si>
    <t>PassedParameter_1</t>
  </si>
  <si>
    <t>PassedParameter_2</t>
  </si>
  <si>
    <t>DetermineEnabledAmount</t>
  </si>
  <si>
    <t>UGRFilter_f32() B</t>
  </si>
  <si>
    <t>VehSpdValid1_Cnt_T_lgc</t>
  </si>
  <si>
    <t>VehSpdValid2_Cnt_T_lgc</t>
  </si>
  <si>
    <t>WIRMfgEnable1_Cnt_T_lgc</t>
  </si>
  <si>
    <t>WIRMfgEnable2_Cnt_T_lgc</t>
  </si>
  <si>
    <t>WIRDisable1_Cnt_T_lgc</t>
  </si>
  <si>
    <t>WIRDisable2_Cnt_T_lgc</t>
  </si>
  <si>
    <t>VehSpd1_Kph_T_f32</t>
  </si>
  <si>
    <t>VehSpd2_Kph_T_f32</t>
  </si>
  <si>
    <t>(float HwTrq_HwNm_T_f32, float WhlSpdLeft2_Hz_T_f32, float WhlSpdRight2_Hz_T_f32, float VehSpd1_Kph_T_f32, Boolean VehSpdValid1_Cnt_T_lgc, Boolean WIRDisable1_Cnt_T_lgc, Boolean WIRMfgEnable1_Cnt_T_lgc)</t>
  </si>
  <si>
    <t>(float UGRInput_Uls_T_f32, float WhlFreqEst_Hz_T_f32, float UGRPoleMag_Uls_T_f32)</t>
  </si>
  <si>
    <t>PoleMag_Uls_T_f32</t>
  </si>
  <si>
    <t>CalcMinusA1Term() B</t>
  </si>
  <si>
    <t>4,14,23,4,17,32</t>
  </si>
  <si>
    <t>1,2,3,4,5,6</t>
  </si>
  <si>
    <t>10,20,30,15,25,35</t>
  </si>
  <si>
    <t>24,12,33,11,22,6</t>
  </si>
  <si>
    <t>(float PoleMag_Uls_T_f32, float WhlFreqEst1_Hz_T_f32)</t>
  </si>
  <si>
    <t>WhlFreqEst1_Hz_T_f32</t>
  </si>
  <si>
    <t>(float ResFilterIn_Uls_T_f32, float ResFiltTermMinA1_Uls_T_f32, float ResFiltTermA2_Uls_T_f32)</t>
  </si>
  <si>
    <t>FiltWhlSpdR2_RadpSec_T_f32</t>
  </si>
  <si>
    <t>FiltWhlSpdL2_RadpSec_T_f32</t>
  </si>
  <si>
    <t>VehSpdValid3_Cnt_T_lgc</t>
  </si>
  <si>
    <t>WIRDisable3_Cnt_T_lgc</t>
  </si>
  <si>
    <t>VehSpd3_Kph_T_f32</t>
  </si>
  <si>
    <t>WIRMfgEnable3_Cnt_T_lgc</t>
  </si>
  <si>
    <t>FreqEstAvg_Hz_T_f32</t>
  </si>
  <si>
    <t>FiltWhlSpdR_RadpSec_T_f32</t>
  </si>
  <si>
    <t>FiltWhlSpdL_RadpSec_T_f32</t>
  </si>
  <si>
    <t>(float FreqEstAvg3_Hz_T_f32, float FiltWhlSpdR3_RadpSec_T_f32, float FiltWhlSpdL3_RadpSec_T_f32, boolean VehSpdValid3_Cnt_T_lgc, boolean WIRDisable3_Cnt_T_lgc, float VehSpd3_Kph_T_f32, boolean WIRMfgEnable3_Cnt_T_lgc)</t>
  </si>
  <si>
    <t>FreqEstAvg3_Hz_T_f32</t>
  </si>
  <si>
    <t>FiltWhlSpdR3_RadpSec_T_f32</t>
  </si>
  <si>
    <t>FiltWhlSpdL3_RadpSec_T_f32</t>
  </si>
  <si>
    <t>(float CurrMag_Uls_T_f32, float Peak_Uls_T_f32, float FreqEstAvg_Hz_T_f32)</t>
  </si>
  <si>
    <t>CurrMag_Uls_T_f32</t>
  </si>
  <si>
    <t>Peak_Uls_T_f32</t>
  </si>
  <si>
    <t>(float32 FreqEstAvg2_Hz_T_f32, float32 FiltWhlSpdR_RadpSec_T_f32, float32 FiltWhlSpdL_RadpSec_T_f32, boolean VehSpdValid2_Cnt_T_lgc, boolean WIRDisable2_Cnt_T_lgc, float32 VehSpd2_Kph_T_f32, boolean WIRMfgEnable2_Cnt_T_lgc)</t>
  </si>
  <si>
    <t>FreqEstAvg2_Hz_T_f32</t>
  </si>
  <si>
    <t>CalcDistMag() p</t>
  </si>
  <si>
    <t>If (CurrMag_Uls_T_f32 &gt; Peak_Uls_T_f32)=TRUE</t>
  </si>
  <si>
    <t>If (CurrMag_Uls_T_f32 &gt; Peak_Uls_T_f32)=&gt;FALSE
If (FreqEstAvg_Hz_T_f32 &gt; (k_MagEstFreq_Hz_f32 - k_MagEstFreqDelta_Hz_f32)) And (FreqEstAvg_Hz_T_f32 &lt; (k_MagEstFreq_Hz_f32 + k_MagEstFreqDelta_Hz_f32))=&gt;TREU</t>
  </si>
  <si>
    <t xml:space="preserve">If (FreqEstAvg_Hz_T_f32 &gt; (k_MagEstFreq_Hz_f32 - k_MagEstFreqDelta_Hz_f32)) And (FreqEstAvg_Hz_T_f32 &lt; (k_MagEstFreq_Hz_f32 + k_MagEstFreqDelta_Hz_f32)) =&gt;FALSE
</t>
  </si>
  <si>
    <t>ApplyAutoScale</t>
  </si>
  <si>
    <t>(float EnabledComp_Uls_T_f32)</t>
  </si>
  <si>
    <t>ApplyAutoScale() B</t>
  </si>
  <si>
    <t>ApplyAutoScale() P</t>
  </si>
  <si>
    <t xml:space="preserve"> If ((k_AutoScaleEnable_Cnt_lgc = True) And (EnabledComp_Uls_T_f32 &gt; 0))=&gt;FALSE</t>
  </si>
  <si>
    <t xml:space="preserve"> If ((k_AutoScaleEnable_Cnt_lgc = True) And (EnabledComp_Uls_T_f32 &gt; 0))=&gt;TRUE</t>
  </si>
  <si>
    <t>LMSFilt_f32</t>
  </si>
  <si>
    <t>(float Enable_Uls_T_f32, float PrevEpsilon_Uls_T_f32, float xRef_Uls_T_f32, float AdaptiveMu_Uls_T_f32, UINT16 NTaps_Cnt_T_u16)</t>
  </si>
  <si>
    <t>LMSFilt_f32() B</t>
  </si>
  <si>
    <t xml:space="preserve">4,4,4,4,4,4,4,4,4,4,4,4,4,4,4,4,4,4,4,4,4,4,4,4,4,4,4,4,4,4,4,4,4,4,4,4,4,4,4,4
</t>
  </si>
  <si>
    <t>-4,-4,-4,-4,-4,-4,-4,-4,-4,-4,-4,-4,-4,-4,-4,-4,-4,-4,-4,-4,-4,-4,-4,-4,-4,-4,-4,-4,-4,-4,-4,-4,-4,-4,-4,-4,-4,-4,-4,-4</t>
  </si>
  <si>
    <t>0,0,0,0,0,0,0,0,0,0,0,0,0,0,0,0,0,0,0,0,0,0,0,0,0,0,0,0,0,0,0,0,0,0,0,0,0,0,0,0</t>
  </si>
  <si>
    <t>1,1,1,1,1,1,1,1,1,1,1,1,1,1,1,1,1,1,1,1,1,1,1,1,1,1,1,1,1,1,1,1,1,1,1,1,1,1,1,1</t>
  </si>
  <si>
    <t>-1,-1,-1,-1,-1,-1,-1,-1,-1,-1,-1,-1,-1,-1,-1,-1,-1,-1,-1,-1,-1,-1,-1,-1,-1,-1,-1,-1,-1,-1,-1,-1,-1,-1,-1,-1,-1,-1,-1,-1</t>
  </si>
  <si>
    <t xml:space="preserve">-4,-3,2,1,0,4,3,2,1,-3,-2,1,-4,-3,-2,1,2,3,4,-4,0,0,1,1,-2,2,3,0,0,0,-2,-3,1,4,-1,0,-4,-2,-1,-3
</t>
  </si>
  <si>
    <t xml:space="preserve">-4,3,2,1,0,4,3,2,1,-3,-2,1,-4,-3,-2,1,2,3,4,-4,0,0,1,1,-2,2,3,0,0,0,-2,-3,1,4,-1,0,-4,-2,-1,-3
</t>
  </si>
  <si>
    <t xml:space="preserve">1,2,3,4,0,0,0,0,0,2,3,4,-4,-3,-2,-1,0,3,4,-4,-2,-3,1,2,3,4,-4,-3,-2,0,2,3,4,-1,-2,-3,-4,3,0,0
</t>
  </si>
  <si>
    <t xml:space="preserve">1,2,3,0,0,0,-1,-2,-2,-1,-4,3,0,1,2,3,4,0,-1,-2,-3,-4,1,2,3,4,0,0,0,2,3,4,-2,-2,-3,-4,-1,4,-1,-2
</t>
  </si>
  <si>
    <t xml:space="preserve">-1,-2,-3,4,0,4,0,-3,-2,-1,2,4,-4,0,3,-2,1,0,-1,2,-3,-4,1,2,3,-2,-3,-1,0,0,0,2,-3,-4,-1,-2,0,0,0,4
</t>
  </si>
  <si>
    <t xml:space="preserve">4,3,2,1,-1,-2,-3,-4,0,0,3,2,2,-2,-3,-1,0,0,-4,4,3,-3,2,-2,1,2,-3,4,4,-4,1,2,0,0,0,0,1,2,3,4
</t>
  </si>
  <si>
    <t xml:space="preserve">0,0,2,0,-3,-1,2,4,-4,-2,1,2,3,0,-1,-2,-3,4,-4,1,2,3,-1,-2,-3,4,-4,0,0,0,1,3,2,3,-2,-3,-1,0,4,1
</t>
  </si>
  <si>
    <t xml:space="preserve">1,2,3,-2,-3,-3,-4,0,0,-2,1,2,-1,4,0,0,2,3,4,-4,-3,2,1,-1,0,0,1,2,3,4,4,3,2,1,0,-2,-3,-1,0,1
</t>
  </si>
  <si>
    <t xml:space="preserve">3,2,-2,-3,4,-4,1,-2,-1,0,0,0,0,0,-2,-3,-2,3,-4,-1,4,3,2,1,-1,-2,-3,-4,1,2,3,4,0,3,0,0,2,3,0,1
</t>
  </si>
  <si>
    <t xml:space="preserve">1,2,3,4,0,0,-4,-2,-3,-1,0,0,2,3,-3,2,1,4,-4,0,1,2,3,4,-3,-2,-1,-2,3,0,0,0,1,2,3,4,2,1,3,4
</t>
  </si>
  <si>
    <t xml:space="preserve">4,2,3,-3,-2,-1,0,0,0,2,3,1,-1,-2,-3,4,-1,0,0,0,-4,-2,-3,1,2,3,4,-2,3,-1,2,3,4,-1,-2,-3,-4,0,0,0
</t>
  </si>
  <si>
    <t>1,2,3,4,0,0,-4,-2,-3,-1,0,0,2,3,-3,2,1,4,-4,0,1,2,3,4,-3,-2,-1,-2,3,0,0,0,1,2,3,4,2,1,3,3</t>
  </si>
  <si>
    <t>4,2,3,-3,-2,-1,0,0,0,2,3,1,-1,-2,-3,4,-1,0,0,0,-4,-2,-3,1,2,3,4,-2,3,-1,2,3,4,-1,-2,-3,-4,0,2,1</t>
  </si>
  <si>
    <t>1,3,2,0,-3,-1,2,4,-4,-2,1,2,3,0,-1,-2,-3,4,-4,1,2,3,-1,-2,-3,4,-4,0,0,0,1,3,2,3,-2,-3,-1,0,4,1</t>
  </si>
  <si>
    <t>3,2,3,4,0,0,0,0,0,2,3,4,-4,-3,-2,-1,0,3,4,-4,-2,-3,1,2,3,4,-4,-3,-2,0,2,3,4,-1,-2,-3,-4,3,2,4</t>
  </si>
  <si>
    <t>2,1,3,4,0,0,0,0,0,2,3,4,-4,-3,-2,-1,0,3,4,-4,-2,-3,1,2,3,4,-4,-3,-2,0,2,3,4,-1,-2,-3,-4,3,2,1</t>
  </si>
  <si>
    <t>3,1,3,4,0,0,0,0,0,2,3,4,-4,-3,-2,-1,0,3,4,-4,-2,-3,1,2,3,4,-4,-3,-2,0,2,3,4,-1,-2,-3,-4,3,2,2</t>
  </si>
  <si>
    <t>1,1,3,4,0,0,0,0,0,2,3,4,-4,-3,-2,-1,0,3,4,-4,-2,-3,1,2,3,4,-4,-3,-2,0,2,3,4,-1,-2,-3,-4,3,2,3</t>
  </si>
  <si>
    <t>4,1,3,4,0,0,0,0,0,2,3,4,-4,-3,-2,-1,0,3,4,-4,-2,-3,1,2,3,4,-4,-3,-2,0,2,3,4,-1,-2,-3,-4,3,2,4</t>
  </si>
  <si>
    <t>-2048,-2048,-2048,-2048,-2048,-2048,-2048,-2048,-2048,-2048,-2048,-2048,-2048,-2048,-2048,-2048,-2048,-2048,-2048,-2048,-2048,-2048,-2048,-2048,-2048,-2048,-2048,-2048,-2048,-2048,-2048,-2048,-2048,-2048,-2048,-2048,-2048,-2048,-2048,-2048</t>
  </si>
  <si>
    <t>2048,2048,2048,2048,2048,2048,2048,2048,2048,2048,2048,2048,2048,2048,2048,2048,2048,2048,2048,2048,2048,2048,2048,2048,2048,2048,2048,2048,2048,2048,2048,2048,2048,2048,2048,2048,2048,2048,2048,2048</t>
  </si>
  <si>
    <t>20,20,20,20,20,20,20,20,20,20,20,20,20,20,20,20,20,20,20,20,20,20,20,20,20,20,20,20,20,20,20,20,20,20,20,20,20,20,20,20</t>
  </si>
  <si>
    <t>1034,1034,1034,1034,1034,1034,1034,1034,1034,1034,1034,1034,1034,1034,1034,1034,1034,1034,1034,1034,1034,1034,1034,1034,1034,1034,1034,1034,1034,1034,1034,1034,1034,1034,1034,1034,1034,1034,1034,1034</t>
  </si>
  <si>
    <t>-342,-342,-342,-342,-342,-342,-342,-342,-342,-342,-342,-342,-342,-342,-342,-342,-342,-342,-342,-342,-342,-342,-342,-342,-342,-342,-342,-342,-342,-342,-342,-342,-342,-342,-342,-342,-342,-342,-342,-342</t>
  </si>
  <si>
    <t>456,456,456,456,456,456,456,456,456,456,456,456,456,456,456,456,456,456,456,456,456,456,456,456,456,456,456,456,456,456,456,456,456,456,456,456,456,456,456,456</t>
  </si>
  <si>
    <t>-587,-587,-587,-587,-587,-587,-587,-587,-587,-587,-587,-587,-587,-587,-587,-587,-587,-587,-587,-587,-587,-587,-587,-587,-587,-587,-587,-587,-587,-587,-587,-587,-587,-587,-587,-587,-587,-587,-587,-587</t>
  </si>
  <si>
    <t>976,976,976,976,976,976,976,976,976,976,976,976,976,976,976,976,976,976,976,976,976,976,976,976,976,976,976,976,976,976,976,976,976,976,976,976,976,976,976,976</t>
  </si>
  <si>
    <t>111,111,111,111,111,111,111,111,111,111,111,111,111,111,111,111,111,111,111,111,111,111,111,111,111,111,111,111,111,111,111,111,111,111,111,111,111,111,111,111</t>
  </si>
  <si>
    <t>-2003,-2003,-2003,-2003,-2003,-2003,-2003,-2003,-2003,-2003,-2003,-2003,-2003,-2003,-2003,-2003,-2003,-2003,-2003,-2003,-2003,-2003,-2003,-2003,-2003,-2003,-2003,-2003,-2003,-2003,-2003,-2003,-2003,-2003,-2003,-2003,-2003,-2003,-2003,-2003</t>
  </si>
  <si>
    <t>77,77,77,77,77,77,77,77,77,77,77,77,77,77,77,77,77,77,77,77,77,77,77,77,77,77,77,77,77,77,77,77,77,77,77,77,77,77,77,77</t>
  </si>
  <si>
    <t>-77,-77,-77,-77,-77,-77,-77,-77,-77,-77,-77,-77,-77,-77,-77,-77,-77,-77,-77,-77,-77,-77,-77,-77,-77,-77,-77,-77,-77,-77,-77,-77,-77,-77,-77,-77,-77,-77,-77,-77</t>
  </si>
  <si>
    <t>543,543,543,543,543,543,543,543,543,543,543,543,543,543,543,543,543,543,543,543,543,543,543,543,543,543,543,543,543,543,543,543,543,543,543,543,543,543,543,543</t>
  </si>
  <si>
    <t>-645,-645,-645,-645,-645,-645,-645,-645,-645,-645,-645,-645,-645,-645,-645,-645,-645,-645,-645,-645,-645,-645,-645,-645,-645,-645,-645,-645,-645,-645,-645,-645,-645,-645,-645,-645,-645,-645,-645,-645</t>
  </si>
  <si>
    <t>856,856,856,856,856,856,856,856,856,856,856,856,856,856,856,856,856,856,856,856,856,856,856,856,856,856,856,856,856,856,856,856,856,856,856,856,856,856,856,856</t>
  </si>
  <si>
    <t>1987,1987,1987,1987,1987,1987,1987,1987,1987,1987,1987,1987,1987,1987,1987,1987,1987,1987,1987,1987,1987,1987,1987,1987,1987,1987,1987,1987,1987,1987,1987,1987,1987,1987,1987,1987,1987,1987,1987,1987</t>
  </si>
  <si>
    <t>111,111,111,111,111,111,111,111,111,111,111,111,111,111,111,111,111,111,111,111,111,111,111,111,111,111,111,111,111,111,111,111,111,111,111,111,111,111,111,112</t>
  </si>
  <si>
    <t>1987,1987,1987,1987,1987,1987,1987,1987,1987,1987,1987,1987,1987,1987,1987,1987,1987,1987,1987,1987,1987,1987,1987,1987,1987,1987,1987,1987,1987,1987,1987,1987,1987,1987,1987,1987,1987,1987,1987,1988</t>
  </si>
  <si>
    <t>1, 4, 4, 4, 4, 4, 4, 4, 4, 4, 4, 4, 4, 4, 4, 4, 4, 4, 4, 4, 4, 4, 4, 4, 4, 4, 4, 4, 4, 4, 4, 4, 4, 4, 4, 4, 4, 4, 4, 4</t>
  </si>
  <si>
    <t>0, 0, 20, 20, 20, 20, 20, 20, 20, 20, 20, 20, 20, 20, 20, 20, 20, 20, 20, 20, 20, 20, 20, 20, 20, 20, 20, 20, 20, 20, 20, 20, 20, 20, 20, 20, 20, 20, 20, 20</t>
  </si>
  <si>
    <t>-1, 1, 2, 0, 0, 0, -1, -2, -2, -1, -4, 3, 0, 1, 2, 3, 4, 0, -1, -2, -3, -4, 1, 2, 3, 4, 0, 0, 0, 2, 3, 4, -2, -2, -3, -4, -1, 4, -1, -2</t>
  </si>
  <si>
    <t>1034.132, 1034.26403808594, 1034.39599609375, 1034, 1034, 1034, 1034, 1034, 1034, 1034, 1034, 1034, 1034, 1034, 1034, 1034, 1034, 1034, 1034, 1034, 1034, 1034, 1034, 1034, 1034, 1034, 1034, 1034, 1034, 1034, 1034, 1034, 1034, 1034, 1034, 1034, 1034, 1034, 1034, 1034</t>
  </si>
  <si>
    <t>2, -1, -2, -3, 0, 4, 0, -3, -2, -1, 2, 4, -4, 0, 3, -2, 1, 0, -1, 2, -3, -4, 1, 2, 3, -2, -3, -1, 0, 0, 0, 2, -3, -4, -1, -2, 0, 0, 0, 4</t>
  </si>
  <si>
    <t>-341.8712, -341.742401123047, -341.613586425781, -342.515197753906, -342, -342, -342, -342, -342, -342, -342, -342, -342, -342, -342, -342, -342, -342, -342, -342, -342, -342, -342, -342, -342, -342, -342, -342, -342, -342, -342, -342, -342, -342, -342, -342, -342, -342, -342, -342</t>
  </si>
  <si>
    <t>-2, 1, 2, 3, 4, 0, 0, 0, 0, 2, 3, 4, -4, -3, -2, -1, 0, 3, 4, -4, -2, -3, 1, 2, 3, 4, -4, -3, -2, 0, 2, 3, 4, -1, -2, -3, -4, 3, 0, 0</t>
  </si>
  <si>
    <t>455.952, 455.903991699219, 455.855987548828, 455.808013916016, 456, 456, 456, 456, 456, 456, 456, 456, 456, 456, 456, 456, 456, 456, 456, 456, 456, 456, 456, 456, 456, 456, 456, 456, 456, 456, 456, 456, 456, 456, 456, 456, 456, 456, 456, 456</t>
  </si>
  <si>
    <t>3, 4, 3, 2, 1, -1, -3, -4, 0, 0, 3, 2, 2, -2, -3, -1, 0, 0, -4, 4, 3, -3, 2, -2, 1, 2, -3, 4, 4, -4, 1, 2, 0, 0, 0, 0, 1, 2, 3, 4</t>
  </si>
  <si>
    <t>-586.6, -586.700012207031, -586.799987792969, -586.900024414063, -587.099975585938, -587.200012207031, -587, -587, -587, -587, -587, -587, -587, -587, -587, -587, -587, -587, -587, -587, -587, -587, -587, -587, -587, -587, -587, -587, -587, -587, -587, -587, -587, -587, -587, -587, -587, -587, -587, -587</t>
  </si>
  <si>
    <t>-3, 0, 0, 2, 0, -3, -1, 4, -4, -2, 1, 2, 3, 0, -1, -2, -3, 4, -4, 1, 2, 3, -1, -2, -3, 4, -4, 0, 0, 0, 1, 3, 2, 3, -2, -3, -1, 0, 4, 1</t>
  </si>
  <si>
    <t>976, 976, 976, 976, 976, 976, 976, 976, 976, 976, 976, 976, 976, 976, 976, 976, 976, 976, 976, 976, 976, 976, 976, 976, 976, 976, 976, 976, 976, 976, 976, 976, 976, 976, 976, 976, 976, 976, 976, 976</t>
  </si>
  <si>
    <t>1.1, 1, 2, 3, -2, -3, -3, -4, 0, -2, 1, 2, -1, 4, 0, 0, 2, 3, 4, -4, -3, 2, 1, -1, 0, 0, 1, 2, 3, 4, 4, 3, 2, 1, 0, -2, -3, -1, 0, 1</t>
  </si>
  <si>
    <t>111.1728, 111.345596313477, 111.518402099609, 110.654403686523, 110.481597900391, 110.481597900391, 110.308799743652, 111, 111, 111, 111, 111, 111, 111, 111, 111, 111, 111, 111, 111, 111, 111, 111, 111, 111, 111, 111, 111, 111, 111, 111, 111, 111, 111, 111, 111, 111, 111, 111, 111</t>
  </si>
  <si>
    <t>1.3, 3, 2, -2, -3, 4, -4, 1, -2, 0, 0, 0, 0, 0, -2, -3, -2, 3, -4, -1, 4, 3, 2, 1, -1, -2, -3, -4, 1, 2, 3, 4, 0, 3, 0, 0, 2, 3, 0, 1</t>
  </si>
  <si>
    <t>-2003.588, -2003.39196777344, -2002.60803222656, -2002.41198730469, -2003.78405761719, -2002.21594238281, -2003.19604492188, -2002.60803222656, -2002.80395507813, -2003, -2003, -2003, -2003, -2003, -2003, -2003, -2003, -2003, -2003, -2003, -2003, -2003, -2003, -2003, -2003, -2003, -2003, -2003, -2003, -2003, -2003, -2003, -2003, -2003, -2003, -2003, -2003, -2003, -2003, -2003</t>
  </si>
  <si>
    <t>-4, 1, 2, 3, 4, 0, 0, 0, 0, 0, 3, 4, -4, -3, -2, -1, 0, 3, 4, -4, -2, -3, 1, 2, 3, 4, -4, -3, -2, 0, 2, 3, 4, -1, -2, -3, -4, 3, 0, 0</t>
  </si>
  <si>
    <t>77.3132, 77.6264038085938, 77.9395980834961, 78.252799987793, 77, 77, 77, 77, 77, 77.6264038085938, 77, 77, 77, 77, 77, 77, 77, 77, 77, 77, 77, 77, 77, 77, 77, 77, 77, 77, 77, 77, 77, 77, 77, 77, 77, 77, 77, 77, 77, 77</t>
  </si>
  <si>
    <t>4, 1, 2, 3, 4, 0, 0, -4, -2, -3, -1, 0, 2, 3, -3, 2, 1, 4, -4, 0, 1, 2, 3, 4, -3, -2, -1, -2, 3, 0, 0, 0, 1, 2, 3, 4, 2, 1, 3, 4</t>
  </si>
  <si>
    <t>-76.664, -76.3280029296875, -75.9919967651367, -75.6559982299805, -77, -77, -78.3440017700195, -77.6719970703125, -78.0080032348633, -77.3359985351563, -77, -77, -77, -77, -77, -77, -77, -77, -77, -77, -77, -77, -77, -77, -77, -77, -77, -77, -77, -77, -77, -77, -77, -77, -77, -77, -77, -77, -77, -77</t>
  </si>
  <si>
    <t>0, 4, 2, 3, -3, -2, -1, 0, 0, 0, 2, 3, -1, -2, -3, 4, -1, 0, 0, 0, -4, -2, -3, 1, 2, 3, 4, -2, 3, -1, 2, 3, 4, -1, -2, -3, -4, 0, 0, 0</t>
  </si>
  <si>
    <t>541.2144, 542.107177734375, 541.660827636719, 544.339172363281, 543.892822265625, 543.446411132813, 543, 543, 543, 542.107177734375, 541.660827636719, 542.553588867188, 543, 543, 543, 543, 543, 543, 543, 543, 543, 543, 543, 543, 543, 543, 543, 543, 543, 543, 543, 543, 543, 543, 543, 543, 543, 543, 543, 543</t>
  </si>
  <si>
    <t>3, 1, 2, 3, 4, 0, 0, -4, -2, -3, -1, 0, 0, 3, -3, 2, 1, 4, -4, 0, 1, 2, 3, 4, -3, -2, -1, -2, 3, 0, 0, 0, 1, 2, 3, 4, 2, 1, 3, 3</t>
  </si>
  <si>
    <t>-645.4608, -645.921569824219, -646.382385253906, -646.843200683594, -645, -645, -643.156799316406, -644.078430175781, -643.617614746094, -644.539184570313, -645, -645, -645.921569824219, -645, -645, -645, -645, -645, -645, -645, -645, -645, -645, -645, -645, -645, -645, -645, -645, -645, -645, -645, -645, -645, -645, -645, -645, -645, -645, -645</t>
  </si>
  <si>
    <t>-3, 4, 2, 3, -3, -2, -1, 0, 0, 0, 2, 3, 1, -1, -3, 4, -1, 0, 0, 0, -4, -2, -3, 1, 2, 3, 4, -2, 3, -1, 2, 3, 4, -1, -2, -3, -4, 0, 2, 1</t>
  </si>
  <si>
    <t>856.16368, 856.081848144531, 856.122741699219, 855.877258300781, 855.918151855469, 855.959106445313, 856, 856, 856, 856.081848144531, 856.122741699219, 856.040893554688, 855.959106445313, 855.918151855469, 856, 856, 856, 856, 856, 856, 856, 856, 856, 856, 856, 856, 856, 856, 856, 856, 856, 856, 856, 856, 856, 856, 856, 856, 856, 856</t>
  </si>
  <si>
    <t>2.2, 1, 3, 2, 0, -3, -1, 2, 4, -4, -2, 1, 2, 3, 0, -2, -3, 4, -4, 1, 2, 3, -1, -2, -3, 4, -4, 0, 0, 0, 1, 3, 2, 3, -2, -3, -1, 0, 4, 1</t>
  </si>
  <si>
    <t>20, 20, 20, 20, 20, 20, 20, 20, 20, 20, 20, 20, 20, 20, 20, 20, 20, 20, 20, 20, 20, 20, 20, 20, 20, 20, 20, 20, 20, 20, 20, 20, 20, 20, 20, 20, 20, 20, 20, 20</t>
  </si>
  <si>
    <t>-2.2, 3, 2, 3, 4, 0, 0, 0, 0, 0, 2, 3, 4, -4, -3, -2, 0, 3, 4, -4, -2, -3, 1, 2, 3, 4, -4, -3, -2, 0, 2, 3, 4, -1, -2, -3, -4, 3, 2, 4</t>
  </si>
  <si>
    <t>1033.406, 1033.60400390625, 1033.40600585938, 1033.2080078125, 1034, 1034, 1034, 1034, 1034, 1033.60400390625, 1033.40600585938, 1033.2080078125, 1034.7919921875, 1034.59399414063, 1034.39599609375, 1034.19799804688, 1034, 1034, 1034, 1034, 1034, 1034, 1034, 1034, 1034, 1034, 1034, 1034, 1034, 1034, 1034, 1034, 1034, 1034, 1034, 1034, 1034, 1034, 1034, 1034</t>
  </si>
  <si>
    <t>3.4, 2, 1, 3, 4, 0, 0, 0, 0, 0, 2, 3, 4, -4, -3, -2, -1, 3, 4, -4, -2, -3, 1, 2, 3, 4, -4, -3, -2, 0, 2, 3, 4, -1, -2, -3, -4, 3, 2, 1</t>
  </si>
  <si>
    <t>-341.648, -341.824005126953, -341.471984863281, -341.295989990234, -342, -342, -342, -342, -342, -341.648010253906, -341.471984863281, -341.295989990234, -342.704010009766, -342.528015136719, -342.351989746094, -342.175994873047, -342, -342, -342, -342, -342, -342, -342, -342, -342, -342, -342, -342, -342, -342, -342, -342, -342, -342, -342, -342, -342, -342, -342, -342</t>
  </si>
  <si>
    <t>-3.4, 3, 3, 4, 0, 0, 0, 0, 0, 2, 3, 4, -4, -3, -2, -1, 0, 3, 4, -4, -2, -3, 1, 2, 3, 4, -4, -3, -2, 0, 2, 3, 4, -1, -2, -3, -4, 3, 2, 2</t>
  </si>
  <si>
    <t>-587.99, -587.330017089844, -587, -587, -587, -587, -587, -587, -587, -587, -587, -587, -587, -587, -587, -587, -587, -587, -587, -587, -587, -587, -587, -587, -587, -587, -587, -587, -587, -587, -587, -587, -587, -587, -587, -587, -587, -587, -587, -587</t>
  </si>
  <si>
    <t>1.9, 1, 1, 3, 4, 0, 0, 0, 0, 0, 2, 3, 4, -4, -3, -2, -1, 0, 3, 4, -4, -2, -3, 1, 2, 3, 4, -4, -3, -2, 0, 3, 4, -1, -2, -3, -4, 3, 2, 3</t>
  </si>
  <si>
    <t>111.0924, 111.092399597168, 111.277198791504, 111.369598388672, 111, 111, 111, 111, 111, 111.184799194336, 111.277198791504, 111.369598388672, 110.630401611328, 110.722801208496, 110.815200805664, 110.907600402832, 111, 111.277198791504, 111.369598388672, 110.630401611328, 110.815200805664, 110.722801208496, 111.092399597168, 111.184799194336, 111.277198791504, 111.369598388672, 110.630401611328, 110.722801208496, 110.815200805664, 111, 111.184799194336, 111, 111, 111, 111, 111, 111, 111, 111, 111</t>
  </si>
  <si>
    <t>-1.9, 4, 1, 3, 4, 0, 0, 0, 0, 0, 2, 3, 4, -3, -2, -1, 0, 3, 4, -4, -2, -3, 1, 2, 3, 4, -4, -3, -2, 0, 2, 3, 4, -1, -2, -3, -4, 3, 2, 4</t>
  </si>
  <si>
    <t>1987.9856, 1987.24645996094, 1987.7392578125, 1987.98559570313, 1987, 1987, 1987, 1987, 1987, 1987.49279785156, 1987.7392578125, 1987.98559570313, 1986.01440429688, 1987, 1987, 1987, 1987, 1987, 1987, 1987, 1987, 1987, 1987, 1987, 1987, 1987, 1987, 1987, 1987, 1987, 1987, 1987, 1987, 1987, 1987, 1987, 1987, 1987, 1987, 1987</t>
  </si>
  <si>
    <t>1.7, -4, -4, -4, -4, -4, -4, -4, -4, -4, -4, -4, -4, -4, -4, -4, -4, -4, -4, -4, -4, -4, -4, -4, -4, -4, -4, -4, -4, -4, -4, -4, -4, -4, -4, -4, -4, -4, -4, -4</t>
  </si>
  <si>
    <t>112.9008, 112.900802612305, 112.900802612305, 112.900802612305, 112.900802612305, 112.900802612305, 112.900802612305, 112.900802612305, 112.900802612305, 112.900802612305, 112.900802612305, 112.900802612305, 112.900802612305, 112.900802612305, 112.900802612305, 112.900802612305, 112.900802612305, 112.900802612305, 112.900802612305, 111, 111, 111, 111, 111, 111, 111, 111, 111, 111, 111, 111, 111, 111, 111, 111, 111, 111, 111, 111, 112</t>
  </si>
  <si>
    <t>-1.7, 4, 4, 4, 4, 4, 4, 4, 4, 4, 4, 4, 4, 4, 4, 4, 4, 4, 4, 4, 4, 4, 4, 4, 4, 4, 4, 4, 4, 4, 4, 4, 4, 4, 4, 4, 4, 4, 4, 4</t>
  </si>
  <si>
    <t>1987.3168, 1987.31677246094, 1987.31677246094, 1987.31677246094, 1987.31677246094, 1987.31677246094, 1987.31677246094, 1987.31677246094, 1987.31677246094, 1987.31677246094, 1987.31677246094, 1987.31677246094, 1987.31677246094, 1987.31677246094, 1987.31677246094, 1987.31677246094, 1987.31677246094, 1987.31677246094, 1987.31677246094, 1987.31677246094, 1987, 1987, 1987, 1987, 1987, 1987, 1987, 1987, 1987, 1987, 1987, 1987, 1987, 1987, 1987, 1987, 1987, 1987, 1987, 1988</t>
  </si>
  <si>
    <t>1.6, 0, 0, 0, 0, 0, 0, 0, 0, 0, 0, 0, 0, 0, 0, 0, 0, 0, 0, 0, 0, 0, 0, 0, 0, 0, 0, 0, 0, 0, 0, 0, 0, 0, 0, 0, 0, 0, 0, 0</t>
  </si>
  <si>
    <t>-342, -342, -342, -342, -342, -342, -342, -342, -342, -342, -342, -342, -342, -342, -342, -342, -342, -342, -342, -342, -342, -342, -342, -342, -342, -342, -342, -342, -342, -342, -342, -342, -342, -342, -342, -342, -342, -342, -342, -342</t>
  </si>
  <si>
    <t>-1.6, 1, 1, 1, 1, 1, 1, 1, 1, 1, 1, 1, 1, 1, 1, 1, 1, 1, 1, 1, 1, 1, 1, 1, 1, 1, 1, 1, 1, 1, 1, 1, 1, 1, 1, 1, 1, 1, 1, 1</t>
  </si>
  <si>
    <t>20.126, 20.1259994506836, 20.1259994506836, 20.1259994506836, 20.1259994506836, 20.1259994506836, 20.1259994506836, 20.1259994506836, 20.1259994506836, 20.1259994506836, 20.1259994506836, 20.1259994506836, 20.1259994506836, 20.1259994506836, 20.1259994506836, 20.1259994506836, 20.1259994506836, 20.1259994506836, 20.1259994506836, 20.1259994506836, 20.1259994506836, 20.1259994506836, 20, 20, 20, 20, 20, 20, 20, 20, 20, 20, 20, 20, 20, 20, 20, 20, 20, 20</t>
  </si>
  <si>
    <t>2.7, -1, -1, -1, -1, -1, -1, -1, -1, -1, -1, -1, -1, -1, -1, -1, -1, -1, -1, -1, -1, -1, -1, -1, -1, -1, -1, -1, -1, -1, -1, -1, -1, -1, -1, -1, -1, -1, -1, -1</t>
  </si>
  <si>
    <t>3.748, 3.74799990653992, 3.74799990653992, 3.74799990653992, 3.74799990653992, 3.74799990653992, 3.74799990653992, 3.74799990653992, 3.74799990653992, 3.74799990653992, 3.74799990653992, 3.74799990653992, 3.74799990653992, 3.74799990653992, 3.74799990653992, 3.74799990653992, 3.74799990653992, 3.74799990653992, 3.74799990653992, 3.74799990653992, 3.74799990653992, 3.74799990653992, 3.74799990653992, 4, 4, 4, 4, 4, 4, 4, 4, 4, 4, 4, 4, 4, 4, 4, 4, 4</t>
  </si>
  <si>
    <t>-2.7, -4, -3, 2, 1, 0, 4, 3, 2, 1, -3, -2, 1, -4, -3, -2, 1, 2, 3, 4, -4, 0, 0, 1, -2, 2, 3, 0, 0, 0, -2, -3, 1, 4, -1, 0, -4, -2, -1, -3</t>
  </si>
  <si>
    <t>-2046.24, -2046.68005371094, -2048, -2048, -2048, -2048, -2048, -2048, -2048, -2046.68005371094, -2047.11999511719, -2048, -2046.23999023438, -2046.68005371094, -2047.11999511719, -2048, -2048, -2048, -2048, -2046.23999023438, -2048, -2048, -2048, -2048, -2048, -2048, -2048, -2048, -2048, -2048, -2048, -2048, -2048, -2048, -2048, -2048, -2048, -2048, -2048, -2048</t>
  </si>
  <si>
    <t>2.9, -4, 3, 2, 1, 0, 4, 3, 2, 1, -3, -2, 1, -4, -3, -2, 1, 2, 3, 4, -4, 0, 0, 1, 1, 2, 3, 0, 0, 0, -2, -3, 1, 4, -1, 0, -4, -2, -1, -3</t>
  </si>
  <si>
    <t>2046.4556, 2048, 2048, 2048, 2048, 2048, 2048, 2048, 2048, 2046.84167480469, 2047.22778320313, 2048, 2046.45556640625, 2046.84167480469, 2047.22778320313, 2048, 2048, 2048, 2048, 2046.45556640625, 2048, 2048, 2048, 2048, 2047.22778320313, 2048, 2048, 2048, 2048, 2048, 2048, 2048, 2048, 2048, 2048, 2048, 2048, 2048, 2048, 2048</t>
  </si>
  <si>
    <t>-2.9, 1, 2, 3, 4, 0, 0, 0, 0, 0, 2, 3, 4, -4, -3, -2, -1, 0, 3, 4, -4, -2, -3, 1, 2, 3, -4, -3, -2, 0, 2, 3, 4, -1, -2, -3, -4, 3, 0, 0</t>
  </si>
  <si>
    <t>-0.297, -0.593999981880188, -0.890999972820282, -1.18799996376038, 0, 0, 0, 0, 0, -0.593999981880188, -0.890999972820282, -1.18799996376038, 1.18799996376038, 0.890999972820282, 0.593999981880188, 0.296999990940094, 0, -0.890999972820282, -1.18799996376038, 1.18799996376038, 0.593999981880188, 0.890999972820282, -0.296999990940094, -0.593999981880188, -0.890999972820282, -1.18799996376038, 0, 0, 0, 0, 0, 0, 0, 0, 0, 0, 0, 0, 0, 0</t>
  </si>
  <si>
    <t>3.7, 3, 2, 3, 4, 0, 0, 0, 0, 0, 2, 3, 4, -4, -3, -2, -1, 0, 3, 4, -4, -2, -3, 1, 2, 3, 4, -3, -2, 0, 2, 3, 4, -1, -2, -3, -4, 3, 2, 4</t>
  </si>
  <si>
    <t>1.2244, 1.1496000289917, 1.22440004348755, 1.2992000579834, 1, 1, 1, 1, 1, 1.1496000289917, 1.22440004348755, 1.2992000579834, 0.700800001621246, 0.775600016117096, 0.850399971008301, 0.92519998550415, 1, 1.22440004348755, 1.2992000579834, 0.700800001621246, 0.850399971008301, 0.775600016117096, 1.07480001449585, 1.1496000289917, 1.22440004348755, 1.2992000579834, 0.700800001621246, 1, 1, 1, 1, 1, 1, 1, 1, 1, 1, 1, 1, 1</t>
  </si>
  <si>
    <t>-3.8, 2, 1, 3, 4, 0, 0, 0, 0, 0, 2, 3, 4, -4, -3, -2, -1, 0, 3, 4, -4, -2, -3, 1, 2, 3, 4, -4, -2, 0, 2, 3, 4, -1, -2, -3, -4, 3, 2, 1</t>
  </si>
  <si>
    <t>0.463, -0.268500000238419, 1.19449996948242, 1.92599999904633, -1, -1, -1, -1, -1, 0.462999999523163, 1.19449996948242, 1.92599999904633, -3.92600011825562, -3.19449996948242, -2.46300005912781, -1.7315000295639, -1, 1.19449996948242, 1.92599999904633, -3.92600011825562, -2.46300005912781, -3.19449996948242, -0.268500000238419, 0.462999999523163, 1.19449996948242, 1.92599999904633, -3.92600011825562, -3.19449996948242, -1, -1, -1, -1, -1, -1, -1, -1, -1, -1, -1, -1</t>
  </si>
  <si>
    <t>-4, -4, -4, -4, -4, -4, -4, -4, -4, -4, -4, -4, -4, -4, -4, -4, -4, -4, -4, -4, -4, -4, -4, -4, -4, -4, -4, -4, -4, -4, -4, -4, -4, -4, -4, -4, -4, -4, -4, -4</t>
  </si>
  <si>
    <t>0, 0, -2048, -2048, -2048, -2048, -2048, -2048, -2048, -2048, -2048, -2048, -2048, -2048, -2048, -2048, -2048, -2048, -2048, -2048, -2048, -2048, -2048, -2048, -2048, -2048, -2048, -2048, -2048, -2048, -2048, -2048, -2048, -2048, -2048, -2048, -2048, -2048, -2048, -2048</t>
  </si>
  <si>
    <t>4, 4, 4, 4, 4, 4, 4, 4, 4, 4, 4, 4, 4, 4, 4, 4, 4, 4, 4, 4, 4, 4, 4, 4, 4, 4, 4, 4, 4, 4, 4, 4, 4, 4, 4, 4, 4, 4, 4, 4</t>
  </si>
  <si>
    <t>2056, 2048, 2048, 2048, 2048, 2048, 2048, 2048, 2048, 2048, 2048, 2048, 2048, 2048, 2048, 2048, 2048, 2048, 2048, 2048, 2048, 2048, 2048, 2048, 2048, 2048, 2048, 2048, 2048, 2048, 2048, 2048, 2048, 2048, 2048, 2048, 2048, 2048, 2048, 2048</t>
  </si>
  <si>
    <t>(float PhaseAdjInput_Uls_T_f32, float FreqEstAvg4_Hz_T_f32)</t>
  </si>
  <si>
    <t>FreqEstAvg4_Hz_T_f32</t>
  </si>
  <si>
    <t>uint8</t>
  </si>
  <si>
    <t>s8p7_T</t>
  </si>
  <si>
    <t>12,40</t>
  </si>
  <si>
    <t>34,21</t>
  </si>
  <si>
    <t>32,-12</t>
  </si>
  <si>
    <t>12,32</t>
  </si>
  <si>
    <t>14,18</t>
  </si>
  <si>
    <t>-127,-127</t>
  </si>
  <si>
    <t>127,127</t>
  </si>
  <si>
    <t>-12,-12</t>
  </si>
  <si>
    <t>77,77</t>
  </si>
  <si>
    <t>36,36</t>
  </si>
  <si>
    <t>57,57</t>
  </si>
  <si>
    <t>-23,35</t>
  </si>
  <si>
    <t>66,-33</t>
  </si>
  <si>
    <t>0,0</t>
  </si>
  <si>
    <t>12,45</t>
  </si>
  <si>
    <t>12,33</t>
  </si>
  <si>
    <t>45,76</t>
  </si>
  <si>
    <t>32,90</t>
  </si>
  <si>
    <t>33,33,33</t>
  </si>
  <si>
    <t>24,24,24</t>
  </si>
  <si>
    <t>19,19,19</t>
  </si>
  <si>
    <t>5,5,5</t>
  </si>
  <si>
    <t>40,40,40</t>
  </si>
  <si>
    <t>20,20,20</t>
  </si>
  <si>
    <t>33,33,34</t>
  </si>
  <si>
    <t>24,24,25</t>
  </si>
  <si>
    <t>10,20,30</t>
  </si>
  <si>
    <t>-150,-150,-150</t>
  </si>
  <si>
    <t>30,30,30</t>
  </si>
  <si>
    <t>-27,28,-29</t>
  </si>
  <si>
    <t>-180,-180,-180</t>
  </si>
  <si>
    <t>180,180,180</t>
  </si>
  <si>
    <t>0,0,0</t>
  </si>
  <si>
    <t>45,45,45</t>
  </si>
  <si>
    <t>-90,-90,-90</t>
  </si>
  <si>
    <t>-10,-10,-18</t>
  </si>
  <si>
    <t>18,10,18</t>
  </si>
  <si>
    <t>30,60,40</t>
  </si>
  <si>
    <t>10,20</t>
  </si>
  <si>
    <t>35,-68</t>
  </si>
  <si>
    <t>-45,-99</t>
  </si>
  <si>
    <t>10,34,6</t>
  </si>
  <si>
    <t>9,8,7</t>
  </si>
  <si>
    <t>4,34,23</t>
  </si>
  <si>
    <t>CalcFilterCoeff</t>
  </si>
  <si>
    <t>CalcFilterCoeff() B</t>
  </si>
  <si>
    <t>(float Phase_Rad_T_f32, float FreqEstAvg5_Hz_T_f32)</t>
  </si>
  <si>
    <t>FreqEstAvg5_Hz_T_f32</t>
  </si>
  <si>
    <t>LeadLagFilter</t>
  </si>
  <si>
    <t>(float FilterInput_Uls_T_f32, float ZeroCoeff_Uls_T_f32, float PoleCoeff_Uls_T_f32, float GainCoeff_Uls_T_f32, float InvMag_Uls_T_f32)</t>
  </si>
  <si>
    <t>LeadLagFilter() B</t>
  </si>
  <si>
    <t>WIRDiagnostics</t>
  </si>
  <si>
    <t>(float WhlImbRejCmd_MtrNm_T_f32)</t>
  </si>
  <si>
    <t>CmdMagFiltSV1_MtrNm_M_Str.K</t>
  </si>
  <si>
    <t>CmdMagFiltSV1_MtrNm_M_Str.SV</t>
  </si>
  <si>
    <t>CmdMagFiltSV2_MtrNm_M_Str.K</t>
  </si>
  <si>
    <t>CmdMagFiltSV2_MtrNm_M_Str.SV</t>
  </si>
  <si>
    <t>DiagSettings_Str.UINT16</t>
  </si>
  <si>
    <t>DiagnoseCmdMag() B</t>
  </si>
  <si>
    <t>CalcCmdAmplitude</t>
  </si>
  <si>
    <t>DiagnoseFreq</t>
  </si>
  <si>
    <t>(float WhlImbRejCmd2_MtrNm_T_f32)</t>
  </si>
  <si>
    <t>WhlImbRejCmd2_MtrNm_T_f32</t>
  </si>
  <si>
    <t>(float InputCommand2_MtrNm_T_f32)</t>
  </si>
  <si>
    <t>(float InputCommand1_MtrNm_T_f32)</t>
  </si>
  <si>
    <t>InputCommand1_MtrNm_T_f32</t>
  </si>
  <si>
    <t>InputCommand2_MtrNm_T_f32</t>
  </si>
  <si>
    <t>DiagnoseDCTrend</t>
  </si>
  <si>
    <t>(float InputCommand3_MtrNm_T_f32)</t>
  </si>
  <si>
    <t>InputCommand3_MtrNm_T_f32</t>
  </si>
  <si>
    <t>CalcCmdAmplitude() B</t>
  </si>
  <si>
    <t>FiltFreqDiffSV_MtrNm_M_Str.K</t>
  </si>
  <si>
    <t>FiltFreqDiffSV_MtrNm_M_Str.SV</t>
  </si>
  <si>
    <t>DiagnoseFreq() B</t>
  </si>
  <si>
    <t>TrendSV_MtrNm_M_Str.K</t>
  </si>
  <si>
    <t>TrendSV_MtrNm_M_Str.SV</t>
  </si>
  <si>
    <t>DiagnoseDCTrend() B</t>
  </si>
  <si>
    <t>Rte_Call_SystemTime_DtrmnElapsedTime_mS_u32</t>
  </si>
  <si>
    <t>DiagnoseCmdMag() P</t>
  </si>
  <si>
    <t>If (FinalCmdMag_MtrNm_T_f32 &gt;= k_WIRMaxMag_MtrNm_f32)=&gt;True</t>
  </si>
  <si>
    <t>If (FinalCmdMag_MtrNm_T_f32 &gt;= k_WIRMaxMag_MtrNm_f32)=&gt;False</t>
  </si>
  <si>
    <t xml:space="preserve"> If (True = DiagFailed_m(MaxMagErrorAcc_Cnt_M_u16, k_WIRMaxMagDiag_Cnt_Str))=&gt;True</t>
  </si>
  <si>
    <t>DiagnoseFreq() P</t>
  </si>
  <si>
    <t>((FiltFreqDiff_MtrNm_T_f32 &gt;= k_FreqDiagThresh_MtrNm_f32) And (WIRCmdMag_MtrNm_M_f32 &gt;= k_FreqDiagWIRAmpThresh_MtrNm_f32) And (EnabledComp_Uls_M_f32 &gt;= FLT_EPSILON)) =&gt; TRUE</t>
  </si>
  <si>
    <t>129,0</t>
  </si>
  <si>
    <t>((ElapsedTime_mS_T_u16p0 &gt; k_FreqDiagTimeout_mS_u16p0) And (k_FreqDiagEnable_Cnt_lgc = True)) =&gt; FALSE</t>
  </si>
  <si>
    <t>322,0</t>
  </si>
  <si>
    <t>((FiltFreqDiff_MtrNm_T_f32 &gt;= k_FreqDiagThresh_MtrNm_f32) And (WIRCmdMag_MtrNm_M_f32 &gt;= k_FreqDiagWIRAmpThresh_MtrNm_f32) And (EnabledComp_Uls_M_f32 &gt;= FLT_EPSILON)) =&gt; FALSE</t>
  </si>
  <si>
    <t>23,0</t>
  </si>
  <si>
    <t>DiagnoseDCTrend() P</t>
  </si>
  <si>
    <t>If ((Abs_m(Trend_MtrNm_T_f32) &gt;= k_WIRDCTrendTh_MtrNm_f32))=&gt;True
 If (Abs_m(Trend_MtrNm_T_f32) &gt;= k_WIRDCTrendTh2_MtrNm_f32)=&gt;True</t>
  </si>
  <si>
    <t xml:space="preserve"> If (ElapsedTime_mS_T_u32p0 &gt; (k_WIRDCTrendTime_Sec_f32 * 1000))=&gt;True</t>
  </si>
  <si>
    <t>If ((Abs_m(Trend_MtrNm_T_f32) &gt;= k_WIRDCTrendTh_MtrNm_f32))=False</t>
  </si>
  <si>
    <t xml:space="preserve">If (ElapsedTime2_mS_T_u32p0 &gt; (k_WIRDCTrendTime2_Sec_f32 * 1000))=&gt;true </t>
  </si>
  <si>
    <t>If (Abs_m(Trend_MtrNm_T_f32) &gt;= k_WIRDCTrendTh2_MtrNm_f32)=&gt;False</t>
  </si>
  <si>
    <t>RecoveryFaultMask_Cnt_T_b16</t>
  </si>
  <si>
    <t>127, 45</t>
  </si>
  <si>
    <t>0.990403750677461, 0.990403750677461</t>
  </si>
  <si>
    <t>0.983756197826827, 0.983756197826827</t>
  </si>
  <si>
    <t>1.69272406616406, 1.69272406616406</t>
  </si>
  <si>
    <t>0.767326987978285, 0.767326987978285</t>
  </si>
  <si>
    <t>2633, 735</t>
  </si>
  <si>
    <t>5478, 3576</t>
  </si>
  <si>
    <t>127, 32</t>
  </si>
  <si>
    <t>0.971484890136096, 0.971484890136096</t>
  </si>
  <si>
    <t>0.952047524014111, 0.952047524014111</t>
  </si>
  <si>
    <t>1.68165145478154, 1.68165145478154</t>
  </si>
  <si>
    <t>7847, 273</t>
  </si>
  <si>
    <t>0, 12</t>
  </si>
  <si>
    <t>0.567515101415309, 0.567515101415309</t>
  </si>
  <si>
    <t>0.716136145625141, 0.716136145625141</t>
  </si>
  <si>
    <t>0.656355528953276, 0.656355528953276</t>
  </si>
  <si>
    <t>1.29151789655467, 1.29151789655467</t>
  </si>
  <si>
    <t>7853, 5874</t>
  </si>
  <si>
    <t>2463, 253</t>
  </si>
  <si>
    <t>-123, 34</t>
  </si>
  <si>
    <t>0.711238705169332, 0.711238705169332</t>
  </si>
  <si>
    <t>0.554491662150032, 0.554491662150032</t>
  </si>
  <si>
    <t>1.54282566890143, 1.54282566890143</t>
  </si>
  <si>
    <t>789, 367</t>
  </si>
  <si>
    <t>-47, 875</t>
  </si>
  <si>
    <t>-34, 32</t>
  </si>
  <si>
    <t>0.704208569836653, 0.704208569836653</t>
  </si>
  <si>
    <t>0.544660815401298, 0.544660815401298</t>
  </si>
  <si>
    <t>1.53939275504786, 1.53939275504786</t>
  </si>
  <si>
    <t>142, 276</t>
  </si>
  <si>
    <t>8764, 16872</t>
  </si>
  <si>
    <t>-43, 12</t>
  </si>
  <si>
    <t>1, 1</t>
  </si>
  <si>
    <t>0.621474334093357, 0.621474334093357</t>
  </si>
  <si>
    <t>1.26849395274632, 1.26849395274632</t>
  </si>
  <si>
    <t>2436, -947</t>
  </si>
  <si>
    <t>-2578, 2356</t>
  </si>
  <si>
    <t>-23, 14</t>
  </si>
  <si>
    <t>0.67665631597036, 0.67665631597036</t>
  </si>
  <si>
    <t>0.506550185781803, 0.506550185781803</t>
  </si>
  <si>
    <t>1.52608459230941, 1.52608459230941</t>
  </si>
  <si>
    <t>4578, 152</t>
  </si>
  <si>
    <t>1625, -367</t>
  </si>
  <si>
    <t>1, 12</t>
  </si>
  <si>
    <t>0.873540499319709, 0.873540499319709</t>
  </si>
  <si>
    <t>0.79430501569093, 0.79430501569093</t>
  </si>
  <si>
    <t>1.62656805698686, 1.62656805698686</t>
  </si>
  <si>
    <t>-6894, 3874</t>
  </si>
  <si>
    <t>468, 3687</t>
  </si>
  <si>
    <t>3, -127</t>
  </si>
  <si>
    <t>0.849884700367751, 0.849884700367751</t>
  </si>
  <si>
    <t>0.907214730777759, 0.907214730777759</t>
  </si>
  <si>
    <t>0.61809335523791, 0.61809335523791</t>
  </si>
  <si>
    <t>78, -843</t>
  </si>
  <si>
    <t>874, 468</t>
  </si>
  <si>
    <t>-34, 127</t>
  </si>
  <si>
    <t>0.824109921493001, 0.824109921493001</t>
  </si>
  <si>
    <t>0.718555396002022, 0.718555396002022</t>
  </si>
  <si>
    <t>1.60011642718539, 1.60011642718539</t>
  </si>
  <si>
    <t>973, 38</t>
  </si>
  <si>
    <t>368, 563</t>
  </si>
  <si>
    <t>-90, 0</t>
  </si>
  <si>
    <t>0.74727771775561, 0.74727771775561</t>
  </si>
  <si>
    <t>0.605584614498807, 0.605584614498807</t>
  </si>
  <si>
    <t>1.56066723518974, 1.56066723518974</t>
  </si>
  <si>
    <t>35764, 6783</t>
  </si>
  <si>
    <t>6894, 8745</t>
  </si>
  <si>
    <t>56, 12</t>
  </si>
  <si>
    <t>0.933703988085647, 0.933703988085647</t>
  </si>
  <si>
    <t>0.944036264353795, 0.944036264353795</t>
  </si>
  <si>
    <t>0.84414935424025, 0.84414935424025</t>
  </si>
  <si>
    <t>1.09130850106958, 1.09130850106958</t>
  </si>
  <si>
    <t>4578, 684</t>
  </si>
  <si>
    <t>37, 6782</t>
  </si>
  <si>
    <t>-37, -12</t>
  </si>
  <si>
    <t>0.851003118575829, 0.851003118575829</t>
  </si>
  <si>
    <t>0.801233890837096, 0.801233890837096</t>
  </si>
  <si>
    <t>1.33402865390885, 1.33402865390885</t>
  </si>
  <si>
    <t>0.854080685463025, 0.854080685463025</t>
  </si>
  <si>
    <t>34678, 3764</t>
  </si>
  <si>
    <t>-764, 3678</t>
  </si>
  <si>
    <t>99, 77</t>
  </si>
  <si>
    <t>0.801820724331318, 0.801820724331318</t>
  </si>
  <si>
    <t>0.633542556077095, 0.633542556077095</t>
  </si>
  <si>
    <t>1.84912091683871, 1.84912091683871</t>
  </si>
  <si>
    <t>0.700207538208865, 0.700207538208865</t>
  </si>
  <si>
    <t>23567, 273</t>
  </si>
  <si>
    <t>358, 6783</t>
  </si>
  <si>
    <t>-84, 36</t>
  </si>
  <si>
    <t>0.743770141606937, 0.743770141606937</t>
  </si>
  <si>
    <t>0.504754123741712, 0.504754123741712</t>
  </si>
  <si>
    <t>1.93281875642521, 1.93281875642521</t>
  </si>
  <si>
    <t>0.668178637918376, 0.668178637918376</t>
  </si>
  <si>
    <t>2367, 3574</t>
  </si>
  <si>
    <t>764, 2533</t>
  </si>
  <si>
    <t>12, 57</t>
  </si>
  <si>
    <t>0.388985747195583, 0.388985747195583</t>
  </si>
  <si>
    <t>0.859643696084992, 0.859643696084992</t>
  </si>
  <si>
    <t>0.229710359898815, 0.229710359898815</t>
  </si>
  <si>
    <t>2.41421356238181, 2.41421356238181</t>
  </si>
  <si>
    <t>1352, 7835</t>
  </si>
  <si>
    <t>-2467, 3763</t>
  </si>
  <si>
    <t>88, -23</t>
  </si>
  <si>
    <t>0.79678805812152, 0.79678805812152</t>
  </si>
  <si>
    <t>3371, 12096</t>
  </si>
  <si>
    <t>4170, 4993</t>
  </si>
  <si>
    <t>-33, 66</t>
  </si>
  <si>
    <t>0.786702522312678, 0.786702522312678</t>
  </si>
  <si>
    <t>-5390, 16357</t>
  </si>
  <si>
    <t>5873, 6223</t>
  </si>
  <si>
    <t>54, 10</t>
  </si>
  <si>
    <t>0.757113997289188, 0.757113997289188</t>
  </si>
  <si>
    <t>7409, 20618</t>
  </si>
  <si>
    <t>7576, -7453</t>
  </si>
  <si>
    <t>75, 35</t>
  </si>
  <si>
    <t>0.756630173049492, 0.756630173049492</t>
  </si>
  <si>
    <t>0.526351822189097, 0.526351822189097</t>
  </si>
  <si>
    <t>1.94620748079517, 1.94620748079517</t>
  </si>
  <si>
    <t>9428, 24879</t>
  </si>
  <si>
    <t>9279, 8683</t>
  </si>
  <si>
    <t>88, -45</t>
  </si>
  <si>
    <t>0.609394720746154, 0.609394720746154</t>
  </si>
  <si>
    <t>0.920046777061538, 0.920046777061538</t>
  </si>
  <si>
    <t>0.204690584549172, 0.204690584549172</t>
  </si>
  <si>
    <t>11447, 29140</t>
  </si>
  <si>
    <t>10982, 9913</t>
  </si>
  <si>
    <t>127, -127</t>
  </si>
  <si>
    <t>-65536, -65536</t>
  </si>
  <si>
    <t>-127, 127</t>
  </si>
  <si>
    <t>0.598302714679502, 0.598302714679502</t>
  </si>
  <si>
    <t>65536, 65536</t>
  </si>
  <si>
    <t>WIRDiagInfo_Str.Boolean</t>
  </si>
  <si>
    <t>UpdateFaultBits() B</t>
  </si>
  <si>
    <t>(uint16 FaultMask_Cnt_T_b16, uint16 RecoveryFaultMask_Cnt_T_b16)</t>
  </si>
  <si>
    <t>UpdateFaultBits() P</t>
  </si>
  <si>
    <t>(DiagInfo_Ptr_T_Str.MaxRecFailed_Cnt_lgc = True) =&gt;TRUE</t>
  </si>
  <si>
    <t>(DiagInfo_Ptr_T_Str.Failed_Cnt_lgc = True) =&gt;TRUE; (DiagInfo_Ptr_T_Str.ResetFlt_Cnt_lgc = True) =&gt;TRUE</t>
  </si>
  <si>
    <t>(DiagInfo_Ptr_T_Str.ResetFlt_Cnt_lgc = True) =&gt;FALSE</t>
  </si>
  <si>
    <t>(DiagInfo_Ptr_T_Str.Failed_Cnt_lgc = True) =&gt;FALSE</t>
  </si>
  <si>
    <t>LogCompActivity</t>
  </si>
  <si>
    <t>(float WIRCmdMag_MtrNm_T_f32)</t>
  </si>
  <si>
    <t>CheckCompPers</t>
  </si>
  <si>
    <t>WIRFltRecovery</t>
  </si>
  <si>
    <t>(uint8 MaxFltRecLmt_Cnt_T_u8, float FltRecDly_Min_T_f32)</t>
  </si>
  <si>
    <t>ResetWIRAlgorithm</t>
  </si>
  <si>
    <t>LogCompActivity() B</t>
  </si>
  <si>
    <t>WIRCmdMag_MtrNm_T_f32</t>
  </si>
  <si>
    <t>234,657,67</t>
  </si>
  <si>
    <t>1,2,3</t>
  </si>
  <si>
    <t>65,8,7</t>
  </si>
  <si>
    <t>4294967295,4294967295,4294967295</t>
  </si>
  <si>
    <t>34,24,65</t>
  </si>
  <si>
    <t>786,4,234</t>
  </si>
  <si>
    <t>78,568,68</t>
  </si>
  <si>
    <t>346,56757,57567</t>
  </si>
  <si>
    <t>2435,7765,8566</t>
  </si>
  <si>
    <t>234, 657, 67</t>
  </si>
  <si>
    <t>4294967295, 4294967295, 4294967295</t>
  </si>
  <si>
    <t>3455,778,567</t>
  </si>
  <si>
    <t>7,976,68</t>
  </si>
  <si>
    <t>LogCompActivity() P</t>
  </si>
  <si>
    <t>(WIRCmdMag_MtrNm_T_f32_1 &gt;= k_WIRMaxMag_MtrNm_f32) =&gt;TRUE; (CurrComp_Pct_T_f32 &lt; 66) =&gt;FALSE</t>
  </si>
  <si>
    <t>(WIRCmdMag_MtrNm_T_f32_1 &gt;= k_WIRMaxMag_MtrNm_f32) =&gt;FALSE; (CurrComp_Pct_T_f32 &lt; 66) =&gt;TRUE</t>
  </si>
  <si>
    <t>(CurrComp_Pct_T_f32 &lt; 33) =&gt; TRUE</t>
  </si>
  <si>
    <t>3242,2423,756434</t>
  </si>
  <si>
    <t>(WIRCmpActTyH_Cnt_M_u32(IndexOfRange_Cnt_T_u16) &lt; 4294967295#) =&gt;TRUE; (CurrComp_Pct_T_f32 &gt; WIRMaxCompTyH_Pct_M_f32) =&gt;TRUE</t>
  </si>
  <si>
    <t>5465,243,345</t>
  </si>
  <si>
    <t>1, 2, 4</t>
  </si>
  <si>
    <t>65, 8, 8</t>
  </si>
  <si>
    <t>0, 0, 1</t>
  </si>
  <si>
    <t>34, 24, 66</t>
  </si>
  <si>
    <t>786, 4, 235</t>
  </si>
  <si>
    <t>78, 568, 69</t>
  </si>
  <si>
    <t>346, 56757, 57568</t>
  </si>
  <si>
    <t>2435, 7765, 8567</t>
  </si>
  <si>
    <t>3455, 778, 568</t>
  </si>
  <si>
    <t>7, 976, 69</t>
  </si>
  <si>
    <t>3243, 2423, 756434</t>
  </si>
  <si>
    <t>5465, 243, 346</t>
  </si>
  <si>
    <t>CheckCompPers() B</t>
  </si>
  <si>
    <t>5,4,6</t>
  </si>
  <si>
    <t>34,24,98</t>
  </si>
  <si>
    <t>876,3479,23986</t>
  </si>
  <si>
    <t>234,234,234</t>
  </si>
  <si>
    <t>56,56,56</t>
  </si>
  <si>
    <t>77,77,77</t>
  </si>
  <si>
    <t>CheckCompPers() P</t>
  </si>
  <si>
    <t>If (k_WIRMaxDur_Cnt_u16 &lt;= D_DURATIONDISABLE_CNT_U16)=&gt;True
If (TotalDuration_Min_T_f32 &gt; (k_WIRMaxDur_Cnt_u16 * D_CALMINSPERCOUNT_ULS_F32))=&gt;False</t>
  </si>
  <si>
    <t>If (k_WIRMaxDur_Cnt_u16 &lt;= D_DURATIONDISABLE_CNT_U16)=False</t>
  </si>
  <si>
    <t>If (TotalDuration_Min_T_f32 &gt; (k_WIRMaxDur_Cnt_u16 * D_CALMINSPERCOUNT_ULS_F32))=&gt;True</t>
  </si>
  <si>
    <t>WIRFltRecovery() B</t>
  </si>
  <si>
    <t>WIRFltRecovery() P</t>
  </si>
  <si>
    <t>((DiagInfo_Ptr_T_Str.Failed_Cnt_lgc = True) And (DiagInfo_Ptr_T_Str.MaxRecFailed_Cnt_lgc = False)) =&gt;TRUE; (DiagInfo_Ptr_T_Str.RecoveryCntr_Cnt_u8 &gt;= MaxFltRecLmt_Cnt_T_u8) =&gt;TRUE</t>
  </si>
  <si>
    <t>((DiagInfo_Ptr_T_Str.Failed_Cnt_lgc = True) And (DiagInfo_Ptr_T_Str.MaxRecFailed_Cnt_lgc = False)) =&gt;FALSE</t>
  </si>
  <si>
    <t>(DiagInfo_Ptr_T_Str.RecoveryCntr_Cnt_u8 &gt;= MaxFltRecLmt_Cnt_T_u8) =&gt;FALSE; (ElapsedTime_mS_T_u32p0 &gt;= (FltRecDly_Min_T_f32 * D_MSPERMIN_ULS_F32)) =&gt;FALSE</t>
  </si>
  <si>
    <t>(ElapsedTime_mS_T_u32p0 &gt;= (FltRecDly_Min_T_f32 * D_MSPERMIN_ULS_F32)) =&gt;TRUE</t>
  </si>
  <si>
    <t>ProcessStatusBits</t>
  </si>
  <si>
    <t>IP_NTC</t>
  </si>
  <si>
    <t>IP_Param</t>
  </si>
  <si>
    <t>IP_Status</t>
  </si>
  <si>
    <t>Rte_Call_NxtrDiagMgr_SetNTCStatus</t>
  </si>
  <si>
    <t>ResetWIRAlgorithm() P</t>
  </si>
  <si>
    <t>WhlSpdRFiltSV_RadpSec_M_Str.K</t>
  </si>
  <si>
    <t>WhlSpdRFiltSV_RadpSec_M_Str.SV</t>
  </si>
  <si>
    <t>WhlSpdLFiltSV_RadpSec_M_Str.K</t>
  </si>
  <si>
    <t>WhlSpdLFiltSV_RadpSec_M_Str.SV</t>
  </si>
  <si>
    <t>1,1,1,1,1,1,1,1,1,1,1,1,1,1,1,1,1,1,1,1,1,1,1,1,1,1,1,1,1,1,1,1,1,1,1,1,1,1,1,1,1</t>
  </si>
  <si>
    <t>ProcessStatusBits() P</t>
  </si>
  <si>
    <t>(0U != WhlImbFltStatus_Cnt_T_b16) =&gt; FALSE</t>
  </si>
  <si>
    <t>(0U != WhlImbFltStatus_Cnt_T_b16) =&gt; TRUE</t>
  </si>
  <si>
    <t>WhlFreqRFiltSV_Hz_M_Str.K</t>
  </si>
  <si>
    <t>WhlFreqRFiltSV_Hz_M_Str.SV</t>
  </si>
  <si>
    <t>WhlFreqLFiltSV_Hz_M_Str.K</t>
  </si>
  <si>
    <t>WhlFreqLFiltSV_Hz_M_Str.SV</t>
  </si>
  <si>
    <t>BlndCmdMagFiltSV1_MtrNm_M_Str.K</t>
  </si>
  <si>
    <t>BlndCmdMagFiltSV1_MtrNm_M_Str.SV</t>
  </si>
  <si>
    <t>BlndCmdMagFiltSV2_MtrNm_M_Str.K</t>
  </si>
  <si>
    <t>BlndCmdMagFiltSV2_MtrNm_M_Str.SV</t>
  </si>
  <si>
    <t>WhlImbRej_Init1() P</t>
  </si>
  <si>
    <t>1,1,1</t>
  </si>
  <si>
    <t>UINT32</t>
  </si>
  <si>
    <t>WhlImbRej_SCom_GetWIRInfo() B</t>
  </si>
  <si>
    <t>176,223,509</t>
  </si>
  <si>
    <t>899,3222,69</t>
  </si>
  <si>
    <t>5665,245,788</t>
  </si>
  <si>
    <t>1466,212,863</t>
  </si>
  <si>
    <t>111,776,954</t>
  </si>
  <si>
    <t>558,765,1045</t>
  </si>
  <si>
    <t>1211,566,324</t>
  </si>
  <si>
    <t>WIRCmpActTyH_Cnt_M_u32[3]=Min</t>
  </si>
  <si>
    <t>WIRCmpActTyH_Cnt_M_u32[3]=Max</t>
  </si>
  <si>
    <t>WIRCmpActTyH_Cnt_M_u32[3]=Pos</t>
  </si>
  <si>
    <t>WhlImbFltStatus_Cnt_M_b16=Min</t>
  </si>
  <si>
    <t>WhlImbFltStatus_Cnt_M_b16=Max</t>
  </si>
  <si>
    <t>WhlImbFltStatus_Cnt_M_b16=Pos</t>
  </si>
  <si>
    <t>WIRMaxCompTyH_Pct_M_f32=Min</t>
  </si>
  <si>
    <t>WIRMaxCompTyH_Pct_M_f32=Max</t>
  </si>
  <si>
    <t>WIRMaxCompTyH_Pct_M_f32=Pos</t>
  </si>
  <si>
    <t>UGRFilter_f32_Return</t>
  </si>
  <si>
    <t>WIRDiagnostics() B</t>
  </si>
  <si>
    <t>DetermineEnabledAmount() B</t>
  </si>
  <si>
    <t>-4,-4,-4,-4,-4,-4,-4,-4,-4,-4,-4,-4,-4,-4,-4,-4,-4,-4,-4,-4,-4,-4,-4,-4,-4,-4,-4,-4,-4,-4,-4,-4,-4,-4,-4,-4,-4,-4,-4,-4,-4</t>
  </si>
  <si>
    <t>-2048,-2048,-2048,-2048,-2048,-2048,-2048,-2048,-2048,-2048,-2048,-2048,-2048,-2048,-2048,-2048,-2048,-2048,-2048,-2048,-2048,-2048,-2048,-2048,-2048,-2048,-2048,-2048,-2048,-2048,-2048,-2048,-2048,-2048,-2048,-2048,-2048,-2048,-2048,-2048,-2048</t>
  </si>
  <si>
    <t>4,4,4,4,4,4,4,4,4,4,4,4,4,4,4,4,4,4,4,4,4,4,4,4,4,4,4,4,4,4,4,4,4,4,4,4,4,4,4,4,4</t>
  </si>
  <si>
    <t>2048,2048,2048,2048,2048,2048,2048,2048,2048,2048,2048,2048,2048,2048,2048,2048,2048,2048,2048,2048,2048,2048,2048,2048,2048,2048,2048,2048,2048,2048,2048,2048,2048,2048,2048,2048,2048,2048,2048,2048,2048</t>
  </si>
  <si>
    <t>2,2,2,2,2,2,2,2,2,2,2,2,2,2,2,2,2,2,2,2,2,2,2,2,2,2,2,2,2,2,2,2,2,2,2,2,2,2,2,2,2</t>
  </si>
  <si>
    <t>-3,-3,-3,-3,-3,-3,-3,-3,-3,-3,-3,-3,-3,-3,-3,-3,-3,-3,-3,-3,-3,-3,-3,-3,-3,-3,-3,-3,-3,-3,-3,-3,-3,-3,-3,-3,-3,-3,-3,-3,-3</t>
  </si>
  <si>
    <t>1.5,1.5,1.5,1.5,1.5,1.5,1.5,1.5,1.5,1.5,1.5,1.5,1.5,1.5,1.5,1.5,1.5,1.5,1.5,1.5,1.5,1.5,1.5,1.5,1.5,1.5,1.5,1.5,1.5,1.5,1.5,1.5,1.5,1.5,1.5,1.5,1.5,1.5,1.5,1.5,1.5</t>
  </si>
  <si>
    <t>1.6,1.6,1.6,1.6,1.6,1.6,1.6,1.6,1.6,1.6,1.6,1.6,1.6,1.6,1.6,1.6,1.6,1.6,1.6,1.6,1.6,1.6,1.6,1.6,1.6,1.6,1.6,1.6,1.6,1.6,1.6,1.6,1.6,1.6,1.6,1.6,1.6,1.6,1.6,1.6,1.6</t>
  </si>
  <si>
    <t>1.5,1.5,1.5,1.5,1.5,1.5,1.5,1.5,1.5,1.5,1.5,1.5,1.5,1.5,1.5,1.5,1.5,1.5,1.5,1.5,1.5,1.5,1.5,1.5,1.5,1.5,1.5,1.5,1.5,1.5,1.5,1.5,1.5,1.5,1.5,1.5,1.5,1.5,1.5,1.5,1.6</t>
  </si>
  <si>
    <t>1.6,1.6,1.6,1.6,1.6,1.6,1.6,1.6,1.6,1.6,1.6,1.6,1.6,1.6,1.6,1.6,1.6,1.6,1.6,1.6,1.6,1.6,1.6,1.6,1.6,1.6,1.6,1.6,1.6,1.6,1.6,1.6,1.6,1.6,1.6,1.6,1.6,1.6,1.6,1.6,1.7</t>
  </si>
  <si>
    <t>1.5,1.5,1.5,1.5,1.5,1.5,1.5,1.5,1.5,1.5,1.5,1.5,1.5,1.5,1.5,1.5,1.5,1.5,1.5,1.5,1.5,1.5,1.5,1.5,1.5,1.5,1.5,1.5,1.5,1.5,1.5,1.5,1.5,1.5,1.5,1.5,1.5,1.5,1.5,1.5,1.7</t>
  </si>
  <si>
    <t>-2.3,-2.3,-2.3,-2.3,-2.3,-2.3,-2.3,-2.3,-2.3,-2.3,-2.3,-2.3,-2.3,-2.3,-2.3,-2.3,-2.3,-2.3,-2.3,-2.3,-2.3,-2.3,-2.3,-2.3,-2.3,-2.3,-2.3,-2.3,-2.3,-2.3,-2.3,-2.3,-2.3,-2.3,-2.3,-2.3,-2.3,-2.3,-2.3,-2.3,-2.3</t>
  </si>
  <si>
    <t>1.5,1.5,1.5,1.5,1.5,1.5,1.5,1.5,1.5,1.5,1.5,1.5,1.5,1.5,1.5,1.5,1.5,1.5,1.5,1.5,1.5,1.5,1.5,1.5,1.5,1.5,1.5,1.5,1.5,1.5,1.5,1.5,1.5,1.5,1.5,1.5,1.5,1.5,1.5,1.5,1.8</t>
  </si>
  <si>
    <t>3.6,3.6,3.6,3.6,3.6,3.6,3.6,3.6,3.6,3.6,3.6,3.6,3.6,3.6,3.6,3.6,3.6,3.6,3.6,3.6,3.6,3.6,3.6,3.6,3.6,3.6,3.6,3.6,3.6,3.6,3.6,3.6,3.6,3.6,3.6,3.6,3.6,3.6,3.6,3.6,3.6</t>
  </si>
  <si>
    <t>2,2,2,2,2,2,2,2,2,2,2,2,2,2,2,2,2,2,2,2,2,2,2,2,2,2,2,2,2,2,2,2,2,2,2,2,2,2,2,2,3</t>
  </si>
  <si>
    <t>3.6,3.6,3.6,3.6,3.6,3.6,3.6,3.6,3.6,3.6,3.6,3.6,3.6,3.6,3.6,3.6,3.6,3.6,3.6,3.6,3.6,3.6,3.6,3.6,3.6,3.6,3.6,3.6,3.6,3.6,3.6,3.6,3.6,3.6,3.6,3.6,3.6,3.6,3.6,3.6,3.7</t>
  </si>
  <si>
    <t>2,2,2,2,2,2,2,2,2,2,2,2,2,2,2,2,2,2,2,2,2,2,2,2,2,2,2,2,2,2,2,2,2,2,2,2,2,2,2,2,4</t>
  </si>
  <si>
    <t>-1.9,-1.9,-1.9,-1.9,-1.9,-1.9,-1.9,-1.9,-1.9,-1.9,-1.9,-1.9,-1.9,-1.9,-1.9,-1.9,-1.9,-1.9,-1.9,-1.9,-1.9,-1.9,-1.9,-1.9,-1.9,-1.9,-1.9,-1.9,-1.9,-1.9,-1.9,-1.9,-1.9,-1.9,-1.9,-1.9,-1.9,-1.9,-1.9,-1.9,-1.9</t>
  </si>
  <si>
    <t>2,2,2,2,2,2,2,2,2,2,2,2,2,2,2,2,2,2,2,2,2,2,2,2,2,2,2,2,2,2,2,2,2,2,2,2,2,2,2,2,5</t>
  </si>
  <si>
    <t>-1.9,-1.9,-1.9,-1.9,-1.9,-1.9,-1.9,-1.9,-1.9,-1.9,-1.9,-1.9,-1.9,-1.9,-1.9,-1.9,-1.9,-1.9,-1.9,-1.9,-1.9,-1.9,-1.9,-1.9,-1.9,-1.9,-1.9,-1.9,-1.9,-1.9,-1.9,-1.9,-1.9,-1.9,-1.9,-1.9,-1.9,-1.9,-1.9,-1.9,-1.10</t>
  </si>
  <si>
    <t>2,2,2,2,2,2,2,2,2,2,2,2,2,2,2,2,2,2,2,2,2,2,2,2,2,2,2,2,2,2,2,2,2,2,2,2,2,2,2,2,6</t>
  </si>
  <si>
    <t>-1.9,-1.9,-1.9,-1.9,-1.9,-1.9,-1.9,-1.9,-1.9,-1.9,-1.9,-1.9,-1.9,-1.9,-1.9,-1.9,-1.9,-1.9,-1.9,-1.9,-1.9,-1.9,-1.9,-1.9,-1.9,-1.9,-1.9,-1.9,-1.9,-1.9,-1.9,-1.9,-1.9,-1.9,-1.9,-1.9,-1.9,-1.9,-1.9,-1.9,-1.11</t>
  </si>
  <si>
    <t>2,2,2,2,2,2,2,2,2,2,2,2,2,2,2,2,2,2,2,2,2,2,2,2,2,2,2,2,2,2,2,2,2,2,2,2,2,2,2,2,7</t>
  </si>
  <si>
    <t>-1.9,-1.9,-1.9,-1.9,-1.9,-1.9,-1.9,-1.9,-1.9,-1.9,-1.9,-1.9,-1.9,-1.9,-1.9,-1.9,-1.9,-1.9,-1.9,-1.9,-1.9,-1.9,-1.9,-1.9,-1.9,-1.9,-1.9,-1.9,-1.9,-1.9,-1.9,-1.9,-1.9,-1.9,-1.9,-1.9,-1.9,-1.9,-1.9,-1.9,-1.12</t>
  </si>
  <si>
    <t>2.7,2.7,2.7,2.7,2.7,2.7,2.7,2.7,2.7,2.7,2.7,2.7,2.7,2.7,2.7,2.7,2.7,2.7,2.7,2.7,2.7,2.7,2.7,2.7,2.7,2.7,2.7,2.7,2.7,2.7,2.7,2.7,2.7,2.7,2.7,2.7,2.7,2.7,2.7,2.7,2.7</t>
  </si>
  <si>
    <t>1.2,1.2,1.2,1.2,1.2,1.2,1.2,1.2,1.2,1.2,1.2,1.2,1.2,1.2,1.2,1.2,1.2,1.2,1.2,1.2,1.2,1.2,1.2,1.2,1.2,1.2,1.2,1.2,1.2,1.2,1.2,1.2,1.2,1.2,1.2,1.2,1.2,1.2,1.2,1.2,1.2</t>
  </si>
  <si>
    <t>2.7,2.7,2.7,2.7,2.7,2.7,2.7,2.7,2.7,2.7,2.7,2.7,2.7,2.7,2.7,2.7,2.7,2.7,2.7,2.7,2.7,2.7,2.7,2.7,2.7,2.7,2.7,2.7,2.7,2.7,2.7,2.7,2.7,2.7,2.7,2.7,2.7,2.7,2.7,2.7,2.8</t>
  </si>
  <si>
    <t>1.2,1.2,1.2,1.2,1.2,1.2,1.2,1.2,1.2,1.2,1.2,1.2,1.2,1.2,1.2,1.2,1.2,1.2,1.2,1.2,1.2,1.2,1.2,1.2,1.2,1.2,1.2,1.2,1.2,1.2,1.2,1.2,1.2,1.2,1.2,1.2,1.2,1.2,1.2,1.2,1.3</t>
  </si>
  <si>
    <t>2.7,2.7,2.7,2.7,2.7,2.7,2.7,2.7,2.7,2.7,2.7,2.7,2.7,2.7,2.7,2.7,2.7,2.7,2.7,2.7,2.7,2.7,2.7,2.7,2.7,2.7,2.7,2.7,2.7,2.7,2.7,2.7,2.7,2.7,2.7,2.7,2.7,2.7,2.7,2.7,2.9</t>
  </si>
  <si>
    <t>1.2,1.2,1.2,1.2,1.2,1.2,1.2,1.2,1.2,1.2,1.2,1.2,1.2,1.2,1.2,1.2,1.2,1.2,1.2,1.2,1.2,1.2,1.2,1.2,1.2,1.2,1.2,1.2,1.2,1.2,1.2,1.2,1.2,1.2,1.2,1.2,1.2,1.2,1.2,1.2,1.4</t>
  </si>
  <si>
    <t>2.7,2.7,2.7,2.7,2.7,2.7,2.7,2.7,2.7,2.7,2.7,2.7,2.7,2.7,2.7,2.7,2.7,2.7,2.7,2.7,2.7,2.7,2.7,2.7,2.7,2.7,2.7,2.7,2.7,2.7,2.7,2.7,2.7,2.7,2.7,2.7,2.7,2.7,2.7,2.7,2.10</t>
  </si>
  <si>
    <t>1.2,1.2,1.2,1.2,1.2,1.2,1.2,1.2,1.2,1.2,1.2,1.2,1.2,1.2,1.2,1.2,1.2,1.2,1.2,1.2,1.2,1.2,1.2,1.2,1.2,1.2,1.2,1.2,1.2,1.2,1.2,1.2,1.2,1.2,1.2,1.2,1.2,1.2,1.2,1.2,1.5</t>
  </si>
  <si>
    <t>2.7,2.7,2.7,2.7,2.7,2.7,2.7,2.7,2.7,2.7,2.7,2.7,2.7,2.7,2.7,2.7,2.7,2.7,2.7,2.7,2.7,2.7,2.7,2.7,2.7,2.7,2.7,2.7,2.7,2.7,2.7,2.7,2.7,2.7,2.7,2.7,2.7,2.7,2.7,2.7,2.11</t>
  </si>
  <si>
    <t>1.2,1.2,1.2,1.2,1.2,1.2,1.2,1.2,1.2,1.2,1.2,1.2,1.2,1.2,1.2,1.2,1.2,1.2,1.2,1.2,1.2,1.2,1.2,1.2,1.2,1.2,1.2,1.2,1.2,1.2,1.2,1.2,1.2,1.2,1.2,1.2,1.2,1.2,1.2,1.2,1.6</t>
  </si>
  <si>
    <t>3.6,3.6,3.6,3.6,3.6,3.6,3.6,3.6,3.6,3.6,3.6,3.6,3.6,3.6,3.6,3.6,3.6,3.6,3.6,3.6,3.6,3.6,3.6,3.6,3.6,3.6,3.6,3.6,3.6,3.6,3.6,3.6,3.6,3.6,3.6,3.6,3.6,3.6,3.6,3.6,3.8</t>
  </si>
  <si>
    <t>100,100,100,100,100,100,100,100,100,100,100,100,100,100,100,100,100,100,100,100,100,100,100,100,100,100,100,100,100,100,100,100,100,100,100,100,100,100,100,100,100</t>
  </si>
  <si>
    <t>999,999,999,999,999,999,999,999,999,999,999,999,999,999,999,999,999,999,999,999,999,999,999,999,999,999,999,999,999,999,999,999,999,999,999,999,999,999,999,999,999</t>
  </si>
  <si>
    <t>-876,-876,-876,-876,-876,-876,-876,-876,-876,-876,-876,-876,-876,-876,-876,-876,-876,-876,-876,-876,-876,-876,-876,-876,-876,-876,-876,-876,-876,-876,-876,-876,-876,-876,-876,-876,-876,-876,-876,-876,-876</t>
  </si>
  <si>
    <t>999,999,999,999,999,999,999,999,999,999,999,999,999,999,999,999,999,999,999,999,999,999,999,999,999,999,999,999,999,999,999,999,999,999,999,999,999,999,999,999,1000</t>
  </si>
  <si>
    <t>-876,-876,-876,-876,-876,-876,-876,-876,-876,-876,-876,-876,-876,-876,-876,-876,-876,-876,-876,-876,-876,-876,-876,-876,-876,-876,-876,-876,-876,-876,-876,-876,-876,-876,-876,-876,-876,-876,-876,-876,-877</t>
  </si>
  <si>
    <t>999,999,999,999,999,999,999,999,999,999,999,999,999,999,999,999,999,999,999,999,999,999,999,999,999,999,999,999,999,999,999,999,999,999,999,999,999,999,999,999,1001</t>
  </si>
  <si>
    <t>-876,-876,-876,-876,-876,-876,-876,-876,-876,-876,-876,-876,-876,-876,-876,-876,-876,-876,-876,-876,-876,-876,-876,-876,-876,-876,-876,-876,-876,-876,-876,-876,-876,-876,-876,-876,-876,-876,-876,-876,-878</t>
  </si>
  <si>
    <t>999,999,999,999,999,999,999,999,999,999,999,999,999,999,999,999,999,999,999,999,999,999,999,999,999,999,999,999,999,999,999,999,999,999,999,999,999,999,999,999,1002</t>
  </si>
  <si>
    <t>2000,2000,2000,2000,2000,2000,2000,2000,2000,2000,2000,2000,2000,2000,2000,2000,2000,2000,2000,2000,2000,2000,2000,2000,2000,2000,2000,2000,2000,2000,2000,2000,2000,2000,2000,2000,2000,2000,2000,2000,2000</t>
  </si>
  <si>
    <t>4,4,4,4,4,4,4,4,4,4,4,4,4,4,4,4,4,4,4,4,4,4,4,4,4,4,4,4,4,4,4,4,4,4,4,4,4,4,4,4,5</t>
  </si>
  <si>
    <t>2000,2000,2000,2000,2000,2000,2000,2000,2000,2000,2000,2000,2000,2000,2000,2000,2000,2000,2000,2000,2000,2000,2000,2000,2000,2000,2000,2000,2000,2000,2000,2000,2000,2000,2000,2000,2000,2000,2000,2000,2001</t>
  </si>
  <si>
    <t>4,4,4,4,4,4,4,4,4,4,4,4,4,4,4,4,4,4,4,4,4,4,4,4,4,4,4,4,4,4,4,4,4,4,4,4,4,4,4,4,6</t>
  </si>
  <si>
    <t>2000,2000,2000,2000,2000,2000,2000,2000,2000,2000,2000,2000,2000,2000,2000,2000,2000,2000,2000,2000,2000,2000,2000,2000,2000,2000,2000,2000,2000,2000,2000,2000,2000,2000,2000,2000,2000,2000,2000,2000,2002</t>
  </si>
  <si>
    <t>4,4,4,4,4,4,4,4,4,4,4,4,4,4,4,4,4,4,4,4,4,4,4,4,4,4,4,4,4,4,4,4,4,4,4,4,4,4,4,4,7</t>
  </si>
  <si>
    <t>-578,-578,-578,-578,-578,-578,-578,-578,-578,-578,-578,-578,-578,-578,-578,-578,-578,-578,-578,-578,-578,-578,-578,-578,-578,-578,-578,-578,-578,-578,-578,-578,-578,-578,-578,-578,-578,-578,-578,-578,-578</t>
  </si>
  <si>
    <t>-578,-578,-578,-578,-578,-578,-578,-578,-578,-578,-578,-578,-578,-578,-578,-578,-578,-578,-578,-578,-578,-578,-578,-578,-578,-578,-578,-578,-578,-578,-578,-578,-578,-578,-578,-578,-578,-578,-578,-578,-579</t>
  </si>
  <si>
    <t>100,100,100,100,100,100,100,100,100,100,100,100,100,100,100,100,100,100,100,100,100,100,100,100,100,100,100,100,100,100,100,100,100,100,100,100,100,100,100,100,101</t>
  </si>
  <si>
    <t>-578,-578,-578,-578,-578,-578,-578,-578,-578,-578,-578,-578,-578,-578,-578,-578,-578,-578,-578,-578,-578,-578,-578,-578,-578,-578,-578,-578,-578,-578,-578,-578,-578,-578,-578,-578,-578,-578,-578,-578,-580</t>
  </si>
  <si>
    <t>100,100,100,100,100,100,100,100,100,100,100,100,100,100,100,100,100,100,100,100,100,100,100,100,100,100,100,100,100,100,100,100,100,100,100,100,100,100,100,100,102</t>
  </si>
  <si>
    <t>-578,-578,-578,-578,-578,-578,-578,-578,-578,-578,-578,-578,-578,-578,-578,-578,-578,-578,-578,-578,-578,-578,-578,-578,-578,-578,-578,-578,-578,-578,-578,-578,-578,-578,-578,-578,-578,-578,-578,-578,-581</t>
  </si>
  <si>
    <t>100,100,100,100,100,100,100,100,100,100,100,100,100,100,100,100,100,100,100,100,100,100,100,100,100,100,100,100,100,100,100,100,100,100,100,100,100,100,100,100,103</t>
  </si>
  <si>
    <t>-578,-578,-578,-578,-578,-578,-578,-578,-578,-578,-578,-578,-578,-578,-578,-578,-578,-578,-578,-578,-578,-578,-578,-578,-578,-578,-578,-578,-578,-578,-578,-578,-578,-578,-578,-578,-578,-578,-578,-578,-582</t>
  </si>
  <si>
    <t>1.2, 1.2, 1.2, 1.2, 1.2, 1.2, 1.2, 1.2, 1.2, 1.2, 1.2, 1.2, 1.2, 1.2, 1.2, 1.2, 1.2, 1.2, 1.2, 1.2, 1.2, 1.2, 1.2, 1.2, 1.2, 1.2, 1.2, 1.2, 1.2, 1.2, 1.2, 1.2, 1.2, 1.2, 1.2, 1.2, 1.2, 1.2, 1.2, 1.2, 1.3</t>
  </si>
  <si>
    <t>-3, -3, -3, -3, -3, -3, -3, -3, -3, -3, -3, -3, -3, -3, -3, -3, -3, -3, -3, -3, -3, -3, -3, -3, -3, -3, -3, -3, -3, -3, -3, -3, -3, -3, -3, -3, -3, -3, -3, -3, -3</t>
  </si>
  <si>
    <t>999, 999, 999, 999, 999, 999, 999, 999, 999, 999, 999, 999, 999, 999, 999, 999, 999, 999, 999, 999, 999, 999, 999, 999, 999, 999, 999, 999, 999, 999, 999, 999, 999, 999, 999, 999, 999, 999, 999, 999, 1000</t>
  </si>
  <si>
    <t>999, 999, 999, 999, 999, 999, 999, 999, 999, 999, 999, 999, 999, 999, 999, 999, 999, 999, 999, 999, 999, 999, 999, 999, 999, 999, 999, 999, 999, 999, 999, 999, 999, 999, 999, 999, 999, 999, 999, 999, 999</t>
  </si>
  <si>
    <t>-4, -4, -4, -4, -4, -4, -4, -4, -4, -4, -4, -4, -4, -4, -4, -4, -4, -4, -4, -4, -4, -4, -4, -4, -4, -4, -4, -4, -4, -4, -4, -4, -4, -4, -4, -4, -4, -4, -4, -4, -4</t>
  </si>
  <si>
    <t>2, 2, 2, 2, 2, 2, 2, 2, 2, 2, 2, 2, 2, 2, 2, 2, 2, 2, 2, 2, 2, 2, 2, 2, 2, 2, 2, 2, 2, 2, 2, 2, 2, 2, 2, 2, 2, 2, 2, 2, 4</t>
  </si>
  <si>
    <t>1.2, 1.2, 1.2, 1.2, 1.2, 1.2, 1.2, 1.2, 1.2, 1.2, 1.2, 1.2, 1.2, 1.2, 1.2, 1.2, 1.2, 1.2, 1.2, 1.2, 1.2, 1.2, 1.2, 1.2, 1.2, 1.2, 1.2, 1.2, 1.2, 1.2, 1.2, 1.2, 1.2, 1.2, 1.2, 1.2, 1.2, 1.2, 1.2, 1.2, 1.4</t>
  </si>
  <si>
    <t>4, 4, 4, 4, 4, 4, 4, 4, 4, 4, 4, 4, 4, 4, 4, 4, 4, 4, 4, 4, 4, 4, 4, 4, 4, 4, 4, 4, 4, 4, 4, 4, 4, 4, 4, 4, 4, 4, 4, 4, 4</t>
  </si>
  <si>
    <t>-578, -578, -578, -578, -578, -578, -578, -578, -578, -578, -578, -578, -578, -578, -578, -578, -578, -578, -578, -578, -578, -578, -578, -578, -578, -578, -578, -578, -578, -578, -578, -578, -578, -578, -578, -578, -578, -578, -578, -578, -579</t>
  </si>
  <si>
    <t>-2048, -2048, -2048, -2048, -2048, -2048, -2048, -2048, -2048, -2048, -2048, -2048, -2048, -2048, -2048, -2048, -2048, -2048, -2048, -2048, -2048, -2048, -2048, -2048, -2048, -2048, -2048, -2048, -2048, -2048, -2048, -2048, -2048, -2048, -2048, -2048, -2048, -2048, -2048, -2048, -2048</t>
  </si>
  <si>
    <t>u2p14_T</t>
  </si>
  <si>
    <t>0.19921875, 0.19921875, 0.19921875, 0.19921875, 0.19921875, 0.19921875</t>
  </si>
  <si>
    <t>0.0009765625, 0.0009765625, 0.0009765625, 0.0009765625, 0.0009765625, 0.0009765625</t>
  </si>
  <si>
    <t>0.5,0.5,0.5,0.5,0.5,0.5</t>
  </si>
  <si>
    <t>26,26,26,26,26,26</t>
  </si>
  <si>
    <t>0.29998779296875, 0.29998779296875, 0.29998779296875, 0.29998779296875, 0.29998779296875, 0.29998779296875</t>
  </si>
  <si>
    <t>11,11,11,11,11,11</t>
  </si>
  <si>
    <t>0.7,0.7,0.7,0.7,0.7,0.7</t>
  </si>
  <si>
    <t>1,1,1,1,1,1</t>
  </si>
  <si>
    <t>5,6,7,8,9,11</t>
  </si>
  <si>
    <t>26,26,26,26,26,27</t>
  </si>
  <si>
    <t>11,11,11,11,11,12</t>
  </si>
  <si>
    <t>5,6,7,8,9,12</t>
  </si>
  <si>
    <t>26,26,26,26,26,28</t>
  </si>
  <si>
    <t>4,34,34,3,34,31</t>
  </si>
  <si>
    <t>12,6,7,8,9,15</t>
  </si>
  <si>
    <t>4,34,34,3,34,32</t>
  </si>
  <si>
    <t>12,6,7,8,9,16</t>
  </si>
  <si>
    <t>4,34,34,3,34,33</t>
  </si>
  <si>
    <t>12,6,7,8,9,17</t>
  </si>
  <si>
    <t>11,2,33,4,16,23</t>
  </si>
  <si>
    <t>21,35,17,29,1,3</t>
  </si>
  <si>
    <t>12,6,7,8,9,18</t>
  </si>
  <si>
    <t>1,2,3,4,5,7</t>
  </si>
  <si>
    <t>21,35,17,29,1,4</t>
  </si>
  <si>
    <t>12,6,7,8,9,19</t>
  </si>
  <si>
    <t>1,2,3,4,5,8</t>
  </si>
  <si>
    <t>0.0009765625, 0.0009765625, 0.0009765625, 0.0009765625, 0.0009765625, 0.0009765626</t>
  </si>
  <si>
    <t>0.0009765625, 0.0009765625, 0.0009765625, 0.0009765625, 0.0009765625, 0.0009765627</t>
  </si>
  <si>
    <t>0.0009765625, 0.0009765625, 0.0009765625, 0.0009765625, 0.0009765625, 0.0009765628</t>
  </si>
  <si>
    <t>0.0009765625, 0.0009765625, 0.0009765625, 0.0009765625, 0.0009765625, 0.0009765629</t>
  </si>
  <si>
    <t>0.5,0.5,0.5,0.5,0.5,0.7</t>
  </si>
  <si>
    <t>0.0999755859375, 0.2, 0.29998779296875, 0.4, 0.5, 0.5999755859375</t>
  </si>
  <si>
    <t>0.234, 0.45, 0.567, 0.74578857421875, 0.3214, 0.53497314453125</t>
  </si>
  <si>
    <t>0.0999755859375, 0.2, 0.29998779296875, 0.4, 0.5, 0.7</t>
  </si>
  <si>
    <t>0.234, 0.45, 0.567, 0.74578857421875, 0.3214, 0.536</t>
  </si>
  <si>
    <t>0.0999755859375, 0.2, 0.29998779296875, 0.4, 0.5, 0.79998779296875</t>
  </si>
  <si>
    <t>0.234, 0.45, 0.567, 0.74578857421875, 0.3214, 0.5369873046875</t>
  </si>
  <si>
    <t>0.0999755859375, 0.2, 0.29998779296875, 0.4, 0.5, 0.9</t>
  </si>
  <si>
    <t>0.234, 0.45, 0.567, 0.74578857421875, 0.3214, 0.538</t>
  </si>
  <si>
    <t>0.0999755859375, 0.2, 0.29998779296875, 0.4, 0.5, 0.3425</t>
  </si>
  <si>
    <t>0.22998046875, 0.734, 0.7, 0.247, 0.557, 0.77679443359375</t>
  </si>
  <si>
    <t>0.22998046875, 0.734, 0.7, 0.247, 0.557, 0.7769</t>
  </si>
  <si>
    <t>0.5, 0.5, 0.5, 0.5, 0.5, 0.5999755859375</t>
  </si>
  <si>
    <t>0.22998046875, 0.734, 0.7, 0.247, 0.557, 0.7769775390625</t>
  </si>
  <si>
    <t>0.22998046875, 0.734, 0.7, 0.247, 0.557, 0.777099609375</t>
  </si>
  <si>
    <t>0.5, 0.5, 0.5, 0.5, 0.5, 0.79998779296875</t>
  </si>
  <si>
    <t>Rte_Call_WhlImbRej_Per1_CP0_CheckpointReached</t>
  </si>
  <si>
    <t>Rte_Call_WhlImbRej_Per1_CP1_CheckpointReached</t>
  </si>
  <si>
    <t>Rte_Call_WhlImbRej_Per2_CP0_CheckpointReached</t>
  </si>
  <si>
    <t>Rte_Call_WhlImbRej_Per2_CP1_CheckpointReached</t>
  </si>
  <si>
    <t>Rte_Call_WhlImbRej_Per3_CP0_CheckpointReached</t>
  </si>
  <si>
    <t>Rte_Call_WhlImbRej_Per3_CP1_CheckpointReached</t>
  </si>
  <si>
    <t>WhlImbRej_Per3() P</t>
  </si>
  <si>
    <t>1352,7635,268222</t>
  </si>
  <si>
    <t>145642,87635,45658</t>
  </si>
  <si>
    <t>12325626,578387,7983789</t>
  </si>
  <si>
    <t>58758,68698,790790</t>
  </si>
  <si>
    <t>17625,898939,3565</t>
  </si>
  <si>
    <t>2464,14622,14622</t>
  </si>
  <si>
    <t>1245647,84644,25783</t>
  </si>
  <si>
    <t>1456246,2465146,1456426</t>
  </si>
  <si>
    <t>457,768,7090</t>
  </si>
  <si>
    <t>20,5430,56460</t>
  </si>
  <si>
    <t>234,465,7658</t>
  </si>
  <si>
    <t>3574,37678,674</t>
  </si>
  <si>
    <t>47295,4729,57295</t>
  </si>
  <si>
    <t>35743,7678,674</t>
  </si>
  <si>
    <t>17625,898939,3566</t>
  </si>
  <si>
    <t>20,5430,56461</t>
  </si>
  <si>
    <t>234,465,7659</t>
  </si>
  <si>
    <t>17625,898939,3567</t>
  </si>
  <si>
    <t>20,5430,56462</t>
  </si>
  <si>
    <t>234,465,7660</t>
  </si>
  <si>
    <t>17625,898939,3568</t>
  </si>
  <si>
    <t>20,5430,56463</t>
  </si>
  <si>
    <t>234,465,7661</t>
  </si>
  <si>
    <t>1245647,84644,25784</t>
  </si>
  <si>
    <t>1245647,84644,25785</t>
  </si>
  <si>
    <t>1245647,84644,25786</t>
  </si>
  <si>
    <t>3574,37678,675</t>
  </si>
  <si>
    <t>47295,4729,57296</t>
  </si>
  <si>
    <t>457,768,7091</t>
  </si>
  <si>
    <t>1352,7635,268223</t>
  </si>
  <si>
    <t>3574,37678,676</t>
  </si>
  <si>
    <t>47295,4729,57297</t>
  </si>
  <si>
    <t>457,768,7092</t>
  </si>
  <si>
    <t>1352,7635,268224</t>
  </si>
  <si>
    <t>3574,37678,677</t>
  </si>
  <si>
    <t>47295,4729,57298</t>
  </si>
  <si>
    <t>457,768,7093</t>
  </si>
  <si>
    <t>1352,7635,268225</t>
  </si>
  <si>
    <t>3574, 37678, 675</t>
  </si>
  <si>
    <t>47295, 4729, 57296</t>
  </si>
  <si>
    <t>457, 768, 7091</t>
  </si>
  <si>
    <t>1352, 7635, 268223</t>
  </si>
  <si>
    <t>145642, 87635, 45659</t>
  </si>
  <si>
    <t>12325626, 578387, 7983790</t>
  </si>
  <si>
    <t>58758, 68698, 790791</t>
  </si>
  <si>
    <t>17625, 898939, 3566</t>
  </si>
  <si>
    <t>2464, 14622, 14623</t>
  </si>
  <si>
    <t>1245647, 84644, 25784</t>
  </si>
  <si>
    <t>1456246, 2465146, 1456427</t>
  </si>
  <si>
    <t>35743, 7678, 675</t>
  </si>
  <si>
    <t>20, 5430, 56461</t>
  </si>
  <si>
    <t>234, 465, 7659</t>
  </si>
  <si>
    <t>17625, 898939, 3567</t>
  </si>
  <si>
    <t>20, 5430, 56462</t>
  </si>
  <si>
    <t>234, 465, 7660</t>
  </si>
  <si>
    <t>17625, 898939, 3568</t>
  </si>
  <si>
    <t>20, 5430, 56463</t>
  </si>
  <si>
    <t>234, 465, 7661</t>
  </si>
  <si>
    <t>17625, 898939, 3569</t>
  </si>
  <si>
    <t>20, 5430, 56464</t>
  </si>
  <si>
    <t>234, 465, 7662</t>
  </si>
  <si>
    <t>1245647, 84644, 25785</t>
  </si>
  <si>
    <t>1245647, 84644, 25786</t>
  </si>
  <si>
    <t>1245647, 84644, 25787</t>
  </si>
  <si>
    <t>3574, 37678, 676</t>
  </si>
  <si>
    <t>47295, 4729, 57297</t>
  </si>
  <si>
    <t>457, 768, 7092</t>
  </si>
  <si>
    <t>1352, 7635, 268224</t>
  </si>
  <si>
    <t>3574, 37678, 677</t>
  </si>
  <si>
    <t>47295, 4729, 57298</t>
  </si>
  <si>
    <t>457, 768, 7093</t>
  </si>
  <si>
    <t>1352, 7635, 268225</t>
  </si>
  <si>
    <t>3574, 37678, 678</t>
  </si>
  <si>
    <t>457, 768, 7094</t>
  </si>
  <si>
    <t>1352, 7635, 268226</t>
  </si>
  <si>
    <t>int</t>
  </si>
  <si>
    <t>i</t>
  </si>
  <si>
    <t>0, 0, 0, 0, 0, 0, 0, 0, 0, 0, 0, 0, 0, 0, 0, 0, 0, 0, 0, 0, 0, 0, 0, 0, 0, 0, 0, 0, 0, 0, 0, 0, 0, 0, 0, 0, 0, 0, 0, 0, 0</t>
  </si>
  <si>
    <t>DetermineEnabledAmount() P</t>
  </si>
  <si>
    <t xml:space="preserve"> if ((TRUE == QualFlt_Cnt_M_Str.Failed_Cnt_lgc) ||
  (TRUE == CorrFlt_Cnt_M_Str.Failed_Cnt_lgc) ||
  (TRUE == DCTrendFlt_Cnt_M_Str.Failed_Cnt_lgc) ||
  (TRUE == FreqDiagFlt_Cnt_M_Str.Failed_Cnt_lgc)=&gt;True</t>
  </si>
  <si>
    <t xml:space="preserve"> if ((TRUE == QualFlt_Cnt_M_Str.Failed_Cnt_lgc) ||
  (TRUE == CorrFlt_Cnt_M_Str.Failed_Cnt_lgc) ||
  (TRUE == DCTrendFlt_Cnt_M_Str.Failed_Cnt_lgc) ||
  (TRUE == FreqDiagFlt_Cnt_M_Str.Failed_Cnt_lgc)=&gt;False
     if ( (TRUE == MaxMagFlt_Cnt_M_Str.Failed_Cnt_lgc) || 
          (TRUE == MaxPersFlt_Cnt_M_Str.Failed_Cnt_lgc))=&gt;False</t>
  </si>
  <si>
    <t xml:space="preserve">     if ( (TRUE == MaxMagFlt_Cnt_M_Str.Failed_Cnt_lgc) || 
          (TRUE == MaxPersFlt_Cnt_M_Str.Failed_Cnt_lgc))=&gt;True
if (ElapsedTime_mS_T_u16p0 &gt;= k_WIRRampDownTime_mS_u16p0)=&gt;True</t>
  </si>
  <si>
    <t>1.5, 1.5, 1.5, 1.5, 1.5, 1.5, 1.5, 1.5, 1.5, 1.5, 1.5, 1.5, 1.5, 1.5, 1.5, 1.5, 1.5, 1.5, 1.5, 1.5, 1.5, 1.5, 1.5, 1.5, 1.5, 1.5, 1.5, 1.5, 1.5, 1.5, 1.5, 1.5, 1.5, 1.5, 1.5, 1.5, 1.5, 1.5, 1.5, 1.5, 1.8</t>
  </si>
  <si>
    <t>100, 100, 100, 100, 100, 100, 100, 100, 100, 100, 100, 100, 100, 100, 100, 100, 100, 100, 100, 100, 100, 100, 100, 100, 100, 100, 100, 100, 100, 100, 100, 100, 100, 100, 100, 100, 100, 100, 100, 100, 103</t>
  </si>
  <si>
    <t>Enable_Uls_T_f32 = Min_m(Enable_Uls_T_f32, RampedEnable_Uls_T_f32)=&gt;True</t>
  </si>
  <si>
    <t>Enable_Uls_T_f32 = Min_m(Enable_Uls_T_f32, RampedEnable_Uls_T_f32)=&gt;False</t>
  </si>
  <si>
    <t>-7895, 6487</t>
  </si>
  <si>
    <t>FaultMask_Cnt_T_b16=Min</t>
  </si>
  <si>
    <t>FaultMask_Cnt_T_b16=Max</t>
  </si>
  <si>
    <t>FaultMask_Cnt_T_b16=Pos</t>
  </si>
  <si>
    <t>RecoveryFaultMask_Cnt_T_b16=Min</t>
  </si>
  <si>
    <t>RecoveryFaultMask_Cnt_T_b16=Max</t>
  </si>
  <si>
    <t>RecoveryFaultMask_Cnt_T_b16=Pos</t>
  </si>
  <si>
    <t>WhlImbFltStatus_Ptr_T_b16=Min</t>
  </si>
  <si>
    <t>WhlImbFltStatus_Ptr_T_b16=Max</t>
  </si>
  <si>
    <t>WhlImbFltStatus_Ptr_T_b16=Pos</t>
  </si>
  <si>
    <t>DiagInfo_Ptr_T_Str.ResetFlt_Cnt_lgc=False</t>
  </si>
  <si>
    <t>DiagInfo_Ptr_T_Str.MaxRecFailed_Cnt_lgc=False</t>
  </si>
  <si>
    <t>DiagInfo_Ptr_T_Str.Failed_Cnt_lgc=False</t>
  </si>
  <si>
    <t>DiagInfo_Ptr_T_Str.Failed_Cnt_lgc=True</t>
  </si>
  <si>
    <t>DiagInfo_Ptr_T_Str.MaxRecFailed_Cnt_lgc=True</t>
  </si>
  <si>
    <t>DiagInfo_Ptr_T_Str.ResetFlt_Cnt_lgc=True</t>
  </si>
  <si>
    <t>DiagInfo_Ptr_T_Str.RecoveryCntr_Cnt_u8=Min</t>
  </si>
  <si>
    <t>DiagInfo_Ptr_T_Str.RecoveryCntr_Cnt_u8=Max</t>
  </si>
  <si>
    <t>DiagInfo_Ptr_T_Str.RecoveryCntr_Cnt_u8=Pos</t>
  </si>
  <si>
    <t>InputCommand3_MtrNm_T_f32=Min</t>
  </si>
  <si>
    <t>TrendSV_MtrNm_M_Str.K=Min</t>
  </si>
  <si>
    <t>TrendSV_MtrNm_M_Str.K=Max</t>
  </si>
  <si>
    <t>TrendSV_MtrNm_M_Str.SV=Min</t>
  </si>
  <si>
    <t>TrendSV_MtrNm_M_Str.SV=Max</t>
  </si>
  <si>
    <t>TrendSV_MtrNm_M_Str.SV=Zero</t>
  </si>
  <si>
    <t>TrendSV_MtrNm_M_Str.SV=Pos</t>
  </si>
  <si>
    <t>TrendSV_MtrNm_M_Str.SV=Neg</t>
  </si>
  <si>
    <t>TrndThrStartTime_mS_M_u32p0=Min</t>
  </si>
  <si>
    <t>TrndThrStartTime_mS_M_u32p0=Max</t>
  </si>
  <si>
    <t>TrndThrStartTime_mS_M_u32p0=Pos</t>
  </si>
  <si>
    <t>DCTrendFlt_Cnt_M_Str.StartTime_mS_u32p0=Min</t>
  </si>
  <si>
    <t>DCTrendFlt_Cnt_M_Str.StartTime_mS_u32p0=Max</t>
  </si>
  <si>
    <t>DCTrendFlt_Cnt_M_Str.StartTime_mS_u32p0=Pos</t>
  </si>
  <si>
    <t>DCTrendFlt_Cnt_M_Str.Failed_Cnt_lgc=True</t>
  </si>
  <si>
    <t>DCTrendFlt_Cnt_M_Str.Failed_Cnt_lgc=False</t>
  </si>
  <si>
    <t>InputCommand3_MtrNm_T_f32=Max</t>
  </si>
  <si>
    <t>InputCommand3_MtrNm_T_f32=Zero</t>
  </si>
  <si>
    <t>InputCommand3_MtrNm_T_f32=Pos</t>
  </si>
  <si>
    <t>InputCommand3_MtrNm_T_f32=Neg</t>
  </si>
  <si>
    <t>k_WIRDCTrendTh_MtrNm_f32=Min</t>
  </si>
  <si>
    <t>k_WIRDCTrendTh_MtrNm_f32=Max</t>
  </si>
  <si>
    <t>k_WIRDCTrendTh_MtrNm_f32=Pos</t>
  </si>
  <si>
    <t>k_WIRDCTrendTime_Sec_f32=Min</t>
  </si>
  <si>
    <t>k_WIRDCTrendTime_Sec_f32=Max</t>
  </si>
  <si>
    <t>k_WIRDCTrendTime_Sec_f32=Pos</t>
  </si>
  <si>
    <t>k_WIRDCTrendTh2_MtrNm_f32=Min</t>
  </si>
  <si>
    <t>k_WIRDCTrendTh2_MtrNm_f32=Max</t>
  </si>
  <si>
    <t>k_WIRDCTrendTh2_MtrNm_f32=Pos</t>
  </si>
  <si>
    <t>k_WIRDCTrendTime2_Sec_f32=Min</t>
  </si>
  <si>
    <t>k_WIRDCTrendTime2_Sec_f32=Max</t>
  </si>
  <si>
    <t>k_WIRDCTrendTime2_Sec_f32=Pos</t>
  </si>
  <si>
    <t>TrndThr2StartTime_mS_M_u32p0=Min</t>
  </si>
  <si>
    <t>TrndThr2StartTime_mS_M_u32p0=Pos</t>
  </si>
  <si>
    <t>TrndThr2StartTime_mS_M_u32p0=Max</t>
  </si>
  <si>
    <t>InputCommand1_MtrNm_T_f32=Min</t>
  </si>
  <si>
    <t>InputCommand1_MtrNm_T_f32=Max</t>
  </si>
  <si>
    <t>InputCommand1_MtrNm_T_f32=Zero</t>
  </si>
  <si>
    <t>InputCommand1_MtrNm_T_f32=Pos</t>
  </si>
  <si>
    <t>InputCommand1_MtrNm_T_f32=Neg</t>
  </si>
  <si>
    <t>MaxMagErrorAcc_Cnt_M_u16=Min</t>
  </si>
  <si>
    <t>MaxMagErrorAcc_Cnt_M_u16=Max</t>
  </si>
  <si>
    <t>MaxMagErrorAcc_Cnt_M_u16=Pos</t>
  </si>
  <si>
    <t>MaxMagFlt_Cnt_M_Str.StartTime_mS_u32p0=Min</t>
  </si>
  <si>
    <t>MaxMagFlt_Cnt_M_Str.StartTime_mS_u32p0=Max</t>
  </si>
  <si>
    <t>MaxMagFlt_Cnt_M_Str.StartTime_mS_u32p0=Pos</t>
  </si>
  <si>
    <t>MaxMagFlt_Cnt_M_Str.Failed_Cnt_lgc=True</t>
  </si>
  <si>
    <t>MaxMagFlt_Cnt_M_Str.Failed_Cnt_lgc=False</t>
  </si>
  <si>
    <t>k_WIRMaxMag_MtrNm_f32=Min</t>
  </si>
  <si>
    <t>k_WIRMaxMag_MtrNm_f32=Max</t>
  </si>
  <si>
    <t>k_WIRMaxMag_MtrNm_f32=Pos</t>
  </si>
  <si>
    <t>k_WIRMaxMagDiag_Cnt_Str=Min</t>
  </si>
  <si>
    <t>k_WIRMaxMagDiag_Cnt_Str=Max</t>
  </si>
  <si>
    <t>k_WIRMaxMagDiag_Cnt_Str=Pos</t>
  </si>
  <si>
    <t>CmdMagFiltSV1_MtrNm_M_Str.K=Min</t>
  </si>
  <si>
    <t>CmdMagFiltSV1_MtrNm_M_Str.K=Max</t>
  </si>
  <si>
    <t>CmdMagFiltSV1_MtrNm_M_Str.K=Pos</t>
  </si>
  <si>
    <t>CmdMagFiltSV1_MtrNm_M_Str.SV=Min</t>
  </si>
  <si>
    <t>CmdMagFiltSV1_MtrNm_M_Str.SV=Max</t>
  </si>
  <si>
    <t>CmdMagFiltSV1_MtrNm_M_Str.SV=Pos</t>
  </si>
  <si>
    <t>CmdMagFiltSV2_MtrNm_M_Str.K=Min</t>
  </si>
  <si>
    <t>CmdMagFiltSV2_MtrNm_M_Str.K=Max</t>
  </si>
  <si>
    <t>CmdMagFiltSV2_MtrNm_M_Str.K=Pos</t>
  </si>
  <si>
    <t>CmdMagFiltSV2_MtrNm_M_Str.SV=Min</t>
  </si>
  <si>
    <t>CmdMagFiltSV2_MtrNm_M_Str.SV=Max</t>
  </si>
  <si>
    <t>CmdMagFiltSV2_MtrNm_M_Str.SV=Pos</t>
  </si>
  <si>
    <t>Rte_Call_SystemTime_GetSystemTime_mS_u32=Min</t>
  </si>
  <si>
    <t>Rte_Call_SystemTime_GetSystemTime_mS_u32=Max</t>
  </si>
  <si>
    <t>Rte_Call_SystemTime_GetSystemTime_mS_u32=Pos</t>
  </si>
  <si>
    <t>FilterInput_Uls_T_f32=Min</t>
  </si>
  <si>
    <t>ZeroCoeff_Uls_T_f32=Min</t>
  </si>
  <si>
    <t>PoleCoeff_Uls_T_f32=Min</t>
  </si>
  <si>
    <t>GainCoeff_Uls_T_f32=Min</t>
  </si>
  <si>
    <t>InvMag_Uls_T_f32=Min</t>
  </si>
  <si>
    <t>LeadLagSV1_Ptr_T_f32=Min</t>
  </si>
  <si>
    <t>LeadLagSV1_Ptr_T_f32=Max</t>
  </si>
  <si>
    <t>LeadLagSV1_Ptr_T_f32=Zero</t>
  </si>
  <si>
    <t>LeadLagSV1_Ptr_T_f32=Pos</t>
  </si>
  <si>
    <t>LeadLagSV1_Ptr_T_f32=Neg</t>
  </si>
  <si>
    <t>LeadLagSV2_Ptr_T_f32=Min</t>
  </si>
  <si>
    <t>LeadLagSV2_Ptr_T_f32=Max</t>
  </si>
  <si>
    <t>LeadLagSV2_Ptr_T_f32=Zero</t>
  </si>
  <si>
    <t>LeadLagSV2_Ptr_T_f32=Pos</t>
  </si>
  <si>
    <t>LeadLagSV2_Ptr_T_f32=Neg</t>
  </si>
  <si>
    <t>FilterInput_Uls_T_f32=Max</t>
  </si>
  <si>
    <t>FilterInput_Uls_T_f32=Zero</t>
  </si>
  <si>
    <t>FilterInput_Uls_T_f32=Pos</t>
  </si>
  <si>
    <t>FilterInput_Uls_T_f32=Neg</t>
  </si>
  <si>
    <t>ZeroCoeff_Uls_T_f32=Max</t>
  </si>
  <si>
    <t>ZeroCoeff_Uls_T_f32=Pos</t>
  </si>
  <si>
    <t>PoleCoeff_Uls_T_f32=Max</t>
  </si>
  <si>
    <t>PoleCoeff_Uls_T_f32=Pos</t>
  </si>
  <si>
    <t>GainCoeff_Uls_T_f32=Max</t>
  </si>
  <si>
    <t>GainCoeff_Uls_T_f32=pos</t>
  </si>
  <si>
    <t>InvMag_Uls_T_f32=Max</t>
  </si>
  <si>
    <t>InvMag_Uls_T_f32=Pos</t>
  </si>
  <si>
    <t>Phase_Rad_T_f32=Min</t>
  </si>
  <si>
    <t>Phase_Rad_T_f32=Max</t>
  </si>
  <si>
    <t>Phase_Rad_T_f32=Zero</t>
  </si>
  <si>
    <t>Phase_Rad_T_f32=Pos</t>
  </si>
  <si>
    <t>Phase_Rad_T_f32=Neg</t>
  </si>
  <si>
    <t>FreqEstAvg5_Hz_T_f32=Min</t>
  </si>
  <si>
    <t>FreqEstAvg5_Hz_T_f32=Max</t>
  </si>
  <si>
    <t>FreqEstAvg5_Hz_T_f32=Pos</t>
  </si>
  <si>
    <t>ZeroCoeff_Ptr_T_f32=Min</t>
  </si>
  <si>
    <t>ZeroCoeff_Ptr_T_f32=Max</t>
  </si>
  <si>
    <t>ZeroCoeff_Ptr_T_f32=Pos</t>
  </si>
  <si>
    <t>PoleCoeff_Ptr_T_f32=Min</t>
  </si>
  <si>
    <t>PoleCoeff_Ptr_T_f32=Max</t>
  </si>
  <si>
    <t>PoleCoeff_Ptr_T_f32=Pos</t>
  </si>
  <si>
    <t>GainCoeff_Ptr_T_f32=Min</t>
  </si>
  <si>
    <t>GainCoeff_Ptr_T_f32=Max</t>
  </si>
  <si>
    <t>GainCoeff_Ptr_T_f32=Pos</t>
  </si>
  <si>
    <t>InvMag_Ptr_T_f32=Min</t>
  </si>
  <si>
    <t>InvMag_Ptr_T_f32=Max</t>
  </si>
  <si>
    <t>InvMag_Ptr_T_f32=Pos</t>
  </si>
  <si>
    <t>CurrMag_Uls_T_f32=Min</t>
  </si>
  <si>
    <t>CurrMag_Uls_T_f32=Max</t>
  </si>
  <si>
    <t>CurrMag_Uls_T_f32=Pos</t>
  </si>
  <si>
    <t>Peak_Uls_T_f32=Min</t>
  </si>
  <si>
    <t>Peak_Uls_T_f32=Max</t>
  </si>
  <si>
    <t>Peak_Uls_T_f32=pos</t>
  </si>
  <si>
    <t>FreqEstAvg_Hz_T_f32=Min</t>
  </si>
  <si>
    <t>FreqEstAvg_Hz_T_f32=Max</t>
  </si>
  <si>
    <t>FreqEstAvg_Hz_T_f32=Pos</t>
  </si>
  <si>
    <t>k_MagEstDeltaScale_Uls_f32=Min</t>
  </si>
  <si>
    <t>k_MagEstDeltaScale_Uls_f32=Max</t>
  </si>
  <si>
    <t>k_MagEstDeltaScale_Uls_f32=pos</t>
  </si>
  <si>
    <t>k_MagEstFreq_Hz_f32=Min</t>
  </si>
  <si>
    <t>k_MagEstFreq_Hz_f32=Max</t>
  </si>
  <si>
    <t>k_MagEstFreq_Hz_f32=Pos</t>
  </si>
  <si>
    <t>k_MagEstFreqDelta_Hz_f32=Min</t>
  </si>
  <si>
    <t>k_MagEstFreqDelta_Hz_f32=Max</t>
  </si>
  <si>
    <t>k_MagEstFreqDelta_Hz_f32=Pos</t>
  </si>
  <si>
    <t>k_MagEstLeak_Uls_f32=Min</t>
  </si>
  <si>
    <t>k_MagEstLeak_Uls_f32=Max</t>
  </si>
  <si>
    <t>k_MagEstLeak_Uls_f32=Pos</t>
  </si>
  <si>
    <t>FreqEstAvg3_Hz_T_f32=Min</t>
  </si>
  <si>
    <t>FreqEstAvg3_Hz_T_f32=Max</t>
  </si>
  <si>
    <t>FreqEstAvg3_Hz_T_f32=Pos</t>
  </si>
  <si>
    <t>FiltWhlSpdR3_RadpSec_T_f32=Min</t>
  </si>
  <si>
    <t>FiltWhlSpdR3_RadpSec_T_f32=Max</t>
  </si>
  <si>
    <t>FiltWhlSpdR3_RadpSec_T_f32=Zero</t>
  </si>
  <si>
    <t>FiltWhlSpdR3_RadpSec_T_f32=Pos</t>
  </si>
  <si>
    <t>FiltWhlSpdR3_RadpSec_T_f32=Neg</t>
  </si>
  <si>
    <t>FiltWhlSpdL3_RadpSec_T_f32=Min</t>
  </si>
  <si>
    <t>FiltWhlSpdL3_RadpSec_T_f32=Max</t>
  </si>
  <si>
    <t>FiltWhlSpdL3_RadpSec_T_f32=Zero</t>
  </si>
  <si>
    <t>FiltWhlSpdL3_RadpSec_T_f32=Pos</t>
  </si>
  <si>
    <t>FiltWhlSpdL3_RadpSec_T_f32=Neg</t>
  </si>
  <si>
    <t>VehSpdValid3_Cnt_T_lgc=True</t>
  </si>
  <si>
    <t>VehSpdValid3_Cnt_T_lgc=False</t>
  </si>
  <si>
    <t>WIRDisable3_Cnt_T_lgc=True</t>
  </si>
  <si>
    <t>WIRDisable3_Cnt_T_lgc=False</t>
  </si>
  <si>
    <t>VehSpd3_Kph_T_f32=Min</t>
  </si>
  <si>
    <t>VehSpd3_Kph_T_f32=Max</t>
  </si>
  <si>
    <t>VehSpd3_Kph_T_f32=Pos</t>
  </si>
  <si>
    <t>WIRMfgEnable3_Cnt_T_lgc=True</t>
  </si>
  <si>
    <t>WIRMfgEnable3_Cnt_T_lgc=False</t>
  </si>
  <si>
    <t>DistMagEnabled_Cnt_M_lgc=True</t>
  </si>
  <si>
    <t>DistMagEnabled_Cnt_M_lgc=False</t>
  </si>
  <si>
    <t>k_CurrMagSlewPerLoop_Uls_f32=Min</t>
  </si>
  <si>
    <t>k_CurrMagSlewPerLoop_Uls_f32=Max</t>
  </si>
  <si>
    <t>k_CurrMagSlewPerLoop_Uls_f32=Pos</t>
  </si>
  <si>
    <t>k_EnSlewPerLoop_Uls_f32=Min</t>
  </si>
  <si>
    <t>k_EnSlewPerLoop_Uls_f32=Max</t>
  </si>
  <si>
    <t>k_EnSlewPerLoop_Uls_f32=Pos</t>
  </si>
  <si>
    <t>k_MagEstDeltaScale_Uls_f32=Pos</t>
  </si>
  <si>
    <t>k_MagEstDisable_Uls_f32=Min</t>
  </si>
  <si>
    <t>k_MagEstDisable_Uls_f32=Max</t>
  </si>
  <si>
    <t>k_MagEstDisable_Uls_f32=Pos</t>
  </si>
  <si>
    <t>k_WIRVehSpdEnable_Kph_f32=Min</t>
  </si>
  <si>
    <t>k_WIRVehSpdEnable_Kph_f32=Max</t>
  </si>
  <si>
    <t>k_WIRVehSpdEnable_Kph_f32=Pos</t>
  </si>
  <si>
    <t>PeakLeftTyH_Uls_M_f32=Min</t>
  </si>
  <si>
    <t>PeakLeftTyH_Uls_M_f32=Max</t>
  </si>
  <si>
    <t>PeakLeftTyH_Uls_M_f32=Pos</t>
  </si>
  <si>
    <t>PeakRightTyH_Uls_M_f32=Min</t>
  </si>
  <si>
    <t>PeakRightTyH_Uls_M_f32=Max</t>
  </si>
  <si>
    <t>PeakRightTyH_Uls_M_f32=Pos</t>
  </si>
  <si>
    <t>PrevEnable_Uls_M_f32=Min</t>
  </si>
  <si>
    <t>PrevEnable_Uls_M_f32=Max</t>
  </si>
  <si>
    <t>PrevEnable_Uls_M_f32=Pos</t>
  </si>
  <si>
    <t>RtLmtCurrMagL_Uls_M_f32=Min</t>
  </si>
  <si>
    <t>RtLmtCurrMagL_Uls_M_f32=Max</t>
  </si>
  <si>
    <t>RtLmtCurrMagL_Uls_M_f32=Pos</t>
  </si>
  <si>
    <t>RtLmtCurrMagR_Uls_M_f32=Min</t>
  </si>
  <si>
    <t>RtLmtCurrMagR_Uls_M_f32=Max</t>
  </si>
  <si>
    <t>RtLmtCurrMagR_Uls_M_f32=Pos</t>
  </si>
  <si>
    <t>t_FreqScaleTblX_Hz_u7p9[6]=Min</t>
  </si>
  <si>
    <t>t_FreqScaleTblX_Hz_u7p9[6]=Max</t>
  </si>
  <si>
    <t>t_FreqScaleTblX_Hz_u7p9[6]=Pos</t>
  </si>
  <si>
    <t>t_FreqScaleTblY_Uls_u2p14[6]=Min</t>
  </si>
  <si>
    <t>t_FreqScaleTblY_Uls_u2p14[6]=Max</t>
  </si>
  <si>
    <t>t_FreqScaleTblY_Uls_u2p14[6]=Pos</t>
  </si>
  <si>
    <t>WhlSpdLFiltSV_RadpSec_M_Str.SV=Min</t>
  </si>
  <si>
    <t>WhlSpdLFiltSV_RadpSec_M_Str.SV=Max</t>
  </si>
  <si>
    <t>WhlSpdLFiltSV_RadpSec_M_Str.SV=Pos</t>
  </si>
  <si>
    <t>WhlSpdLFiltSV_RadpSec_M_Str.K=Min</t>
  </si>
  <si>
    <t>WhlSpdLFiltSV_RadpSec_M_Str.K=Max</t>
  </si>
  <si>
    <t>WhlSpdLFiltSV_RadpSec_M_Str.K=Pos</t>
  </si>
  <si>
    <t>WhlSpdRFiltSV_RadpSec_M_Str.SV=Min</t>
  </si>
  <si>
    <t>WhlSpdRFiltSV_RadpSec_M_Str.SV=Max</t>
  </si>
  <si>
    <t>WhlSpdRFiltSV_RadpSec_M_Str.SV=Pos</t>
  </si>
  <si>
    <t>WhlSpdRFiltSV_RadpSec_M_Str.K=Min</t>
  </si>
  <si>
    <t>WhlSpdRFiltSV_RadpSec_M_Str.K=Max</t>
  </si>
  <si>
    <t>WhlSpdRFiltSV_RadpSec_M_Str.K=Pos</t>
  </si>
  <si>
    <t>ResFilterIn_Uls_T_f32=Min</t>
  </si>
  <si>
    <t>ResFilterIn_Uls_T_f32=Max</t>
  </si>
  <si>
    <t>ResFilterIn_Uls_T_f32=Pos</t>
  </si>
  <si>
    <t>ResFiltTermMinA1_Uls_T_f32=Min</t>
  </si>
  <si>
    <t>ResFiltTermMinA1_Uls_T_f32=Max</t>
  </si>
  <si>
    <t>ResFiltTermMinA1_Uls_T_f32=Pos</t>
  </si>
  <si>
    <t>ResFiltTermA2_Uls_T_f32=Min</t>
  </si>
  <si>
    <t>ResFiltTermA2_Uls_T_f32=Max</t>
  </si>
  <si>
    <t>ResFiltTermA2_Uls_T_f32=Pos</t>
  </si>
  <si>
    <t>UGRDelay1_Ptr_T_f32=Min</t>
  </si>
  <si>
    <t>UGRDelay1_Ptr_T_f32=Max</t>
  </si>
  <si>
    <t>UGRDelay1_Ptr_T_f32=Pos</t>
  </si>
  <si>
    <t>UGRDelay1_Ptr_T_f32=Zero</t>
  </si>
  <si>
    <t>UGRDelay1_Ptr_T_f32=Neg</t>
  </si>
  <si>
    <t>UGRDelay2_Ptr_T_f32=Min</t>
  </si>
  <si>
    <t>UGRDelay2_Ptr_T_f32=Max</t>
  </si>
  <si>
    <t>UGRDelay2_Ptr_T_f32=Zero</t>
  </si>
  <si>
    <t>UGRDelay2_Ptr_T_f32=Pos</t>
  </si>
  <si>
    <t>UGRDelay2_Ptr_T_f32=Neg</t>
  </si>
  <si>
    <t>EnableCalc() P</t>
  </si>
  <si>
    <t>PoleMag_Uls_T_f32=Min</t>
  </si>
  <si>
    <t>PoleMag_Uls_T_f32=Max</t>
  </si>
  <si>
    <t>PoleMag_Uls_T_f32=Pos</t>
  </si>
  <si>
    <t>WhlFreqEst1_Hz_T_f32=Min</t>
  </si>
  <si>
    <t>WhlFreqEst1_Hz_T_f32=Max</t>
  </si>
  <si>
    <t>WhlFreqEst1_Hz_T_f32=Pos</t>
  </si>
  <si>
    <t xml:space="preserve"> if ((PeakLeftTyH_Uls_M_f32 &lt; k_MagEstDisable_Uls_f32) &amp;&amp; 
     (PeakRightTyH_Uls_M_f32 &lt; k_MagEstDisable_Uls_f32))=&gt;False</t>
  </si>
  <si>
    <t xml:space="preserve"> if ((PeakLeftTyH_Uls_M_f32 &lt; k_MagEstDisable_Uls_f32) &amp;&amp; 
     (PeakRightTyH_Uls_M_f32 &lt; k_MagEstDisable_Uls_f32))=&gt;False
  if ((PeakLeftTyH_Uls_M_f32 &gt; k_MagEstEnable_Uls_f32) || 
      (PeakRightTyH_Uls_M_f32 &gt; k_MagEstEnable_Uls_f32) || 
      (TRUE == DistMagEnabled_Cnt_M_lgc))=&gt;True</t>
  </si>
  <si>
    <t xml:space="preserve">  if ((PeakLeftTyH_Uls_M_f32 &gt; k_MagEstEnable_Uls_f32) || 
      (PeakRightTyH_Uls_M_f32 &gt; k_MagEstEnable_Uls_f32) || 
      (TRUE == DistMagEnabled_Cnt_M_lgc))=&gt;False</t>
  </si>
  <si>
    <t xml:space="preserve"> if ((PeakLeftTyH_Uls_M_f32 &lt; k_MagEstDisable_Uls_f32) &amp;&amp; 
     (PeakRightTyH_Uls_M_f32 &lt; k_MagEstDisable_Uls_f32))=&gt;True
 if ((FALSE == VehSpdValid_Cnt_T_lgc) ||
  (TRUE == WIRDisable_Cnt_T_lgc) || 
  (FALSE == WIRMfgEnable_Cnt_T_lgc) ||
  (VehSpd_Kph_T_f32 &lt; k_WIRVehSpdEnable_Kph_f32))=&gt;True</t>
  </si>
  <si>
    <t xml:space="preserve"> if ((FALSE == VehSpdValid_Cnt_T_lgc) ||
  (TRUE == WIRDisable_Cnt_T_lgc) || 
  (FALSE == WIRMfgEnable_Cnt_T_lgc) ||
  (VehSpd_Kph_T_f32 &lt; k_WIRVehSpdEnable_Kph_f32))=&gt;False</t>
  </si>
  <si>
    <t xml:space="preserve"> if ((PeakLeftTyH_Uls_M_f32 &gt; k_MagEstEnable_Uls_f32) || 
      (PeakRightTyH_Uls_M_f32 &gt; k_MagEstEnable_Uls_f32) || 
      (TRUE == DistMagEnabled_Cnt_M_lgc))=&gt;True</t>
  </si>
  <si>
    <t>PhaseAdjInput_Uls_T_f32=Min</t>
  </si>
  <si>
    <t>PhaseAdjInput_Uls_T_f32=Max</t>
  </si>
  <si>
    <t>PhaseAdjInput_Uls_T_f32=Zero</t>
  </si>
  <si>
    <t>PhaseAdjInput_Uls_T_f32=Pos</t>
  </si>
  <si>
    <t>PhaseAdjInput_Uls_T_f32=Neg</t>
  </si>
  <si>
    <t>FreqEstAvg4_Hz_T_f32=Min</t>
  </si>
  <si>
    <t>FreqEstAvg4_Hz_T_f32=Max</t>
  </si>
  <si>
    <t>FreqEstAvg4_Hz_T_f32=Pos</t>
  </si>
  <si>
    <t>LeadLagFilter_Return[2]=Min</t>
  </si>
  <si>
    <t>LeadLagFilter_Return[2]=Max</t>
  </si>
  <si>
    <t>LeadLagFilter_Return[2]=Zero</t>
  </si>
  <si>
    <t>LeadLagFilter_Return[2]=Pos</t>
  </si>
  <si>
    <t>LeadLagFilter_Return[2]=Neg</t>
  </si>
  <si>
    <t>t_PhaseAdjustX_Hz_u7p9[3]=Min</t>
  </si>
  <si>
    <t>t_PhaseAdjustX_Hz_u7p9[3]=Max</t>
  </si>
  <si>
    <t>t_PhaseAdjustX_Hz_u7p9[3]=Pos</t>
  </si>
  <si>
    <t>t_PhaseAdjustY_Deg_s8p7[3]=Min</t>
  </si>
  <si>
    <t>t_PhaseAdjustY_Deg_s8p7[3]=Max</t>
  </si>
  <si>
    <t>t_PhaseAdjustY_Deg_s8p7[3]=Pos</t>
  </si>
  <si>
    <t>t_PhaseAdjustY_Deg_s8p7[3]=Zero</t>
  </si>
  <si>
    <t>t_PhaseAdjustY_Deg_s8p7[3]=Neg</t>
  </si>
  <si>
    <t>Enable_Uls_T_f32=Min</t>
  </si>
  <si>
    <t>Enable_Uls_T_f32=Max</t>
  </si>
  <si>
    <t>Enable_Uls_T_f32=Pos</t>
  </si>
  <si>
    <t>PrevEpsilon_Uls_T_f32=Min</t>
  </si>
  <si>
    <t>PrevEpsilon_Uls_T_f32=Max</t>
  </si>
  <si>
    <t>PrevEpsilon_Uls_T_f32=Zero</t>
  </si>
  <si>
    <t>PrevEpsilon_Uls_T_f32=Pos</t>
  </si>
  <si>
    <t>PrevEpsilon_Uls_T_f32=Neg</t>
  </si>
  <si>
    <t>xRef_Uls_T_f32=Min</t>
  </si>
  <si>
    <t>xRef_Uls_T_f32=Max</t>
  </si>
  <si>
    <t>xRef_Uls_T_f32=Zero</t>
  </si>
  <si>
    <t>xRef_Uls_T_f32=Pos</t>
  </si>
  <si>
    <t>xRef_Uls_T_f32=Neg</t>
  </si>
  <si>
    <t>AdaptiveMu_Uls_T_f32=Min</t>
  </si>
  <si>
    <t>AdaptiveMu_Uls_T_f32=Max</t>
  </si>
  <si>
    <t>AdaptiveMu_Uls_T_f32=Pos</t>
  </si>
  <si>
    <t>NTaps_Cnt_T_u16=Min</t>
  </si>
  <si>
    <t>NTaps_Cnt_T_u16=Max</t>
  </si>
  <si>
    <t>NTaps_Cnt_T_u16=Pos</t>
  </si>
  <si>
    <t>xRefDelay_Uls_T_f32[40]=Min</t>
  </si>
  <si>
    <t>xRefDelay_Uls_T_f32[40]=Max</t>
  </si>
  <si>
    <t>xRefDelay_Uls_T_f32[40]=Pos</t>
  </si>
  <si>
    <t>xRefDelay_Uls_T_f32[40]=Zero</t>
  </si>
  <si>
    <t>xRefDelay_Uls_T_f32[40]=Neg</t>
  </si>
  <si>
    <t>xRefStateVar_Uls_T_f32[40]=Min</t>
  </si>
  <si>
    <t>xRefStateVar_Uls_T_f32[40]=Max</t>
  </si>
  <si>
    <t>xRefStateVar_Uls_T_f32[40]=Zero</t>
  </si>
  <si>
    <t>xRefStateVar_Uls_T_f32[40]=Pos</t>
  </si>
  <si>
    <t>xRefStateVar_Uls_T_f32[40]=Neg</t>
  </si>
  <si>
    <t>LMSFilt_f32() P</t>
  </si>
  <si>
    <t>if(FLT_EPSILON &lt; Enable_Uls_T_f32)=&gt;True</t>
  </si>
  <si>
    <t>if(FLT_EPSILON &lt; Enable_Uls_T_f32)=&gt;False
for (Index_Cnt_T_u16 = NTaps_Cnt_T_u16; Index_Cnt_T_u16 &gt; 0; Index_Cnt_T_u16--)=&gt;True</t>
  </si>
  <si>
    <t>k_AutoScaleEnable_Cnt_lgc=True</t>
  </si>
  <si>
    <t>k_AutoScaleEnable_Cnt_lgc=False</t>
  </si>
  <si>
    <t>k_AutoScaleTarget_RadpSec_f32=Min</t>
  </si>
  <si>
    <t>k_AutoScaleTarget_RadpSec_f32=Max</t>
  </si>
  <si>
    <t>k_AutoScaleTarget_RadpSec_f32=Pos</t>
  </si>
  <si>
    <t>FiltWhlSpdL_Ptr_T_f32=Min</t>
  </si>
  <si>
    <t>FiltWhlSpdL_Ptr_T_f32=Max</t>
  </si>
  <si>
    <t>FiltWhlSpdL_Ptr_T_f32=Zero</t>
  </si>
  <si>
    <t>FiltWhlSpdL_Ptr_T_f32=Pos</t>
  </si>
  <si>
    <t>FiltWhlSpdL_Ptr_T_f32=Neg</t>
  </si>
  <si>
    <t>FiltWhlSpdR_Ptr_T_f32=Min</t>
  </si>
  <si>
    <t>FiltWhlSpdR_Ptr_T_f32=Max</t>
  </si>
  <si>
    <t>FiltWhlSpdR_Ptr_T_f32=Zero</t>
  </si>
  <si>
    <t>FiltWhlSpdR_Ptr_T_f32=Pos</t>
  </si>
  <si>
    <t>FiltWhlSpdR_Ptr_T_f32=Neg</t>
  </si>
  <si>
    <t>EnabledComp_Uls_T_f32=Min</t>
  </si>
  <si>
    <t>EnabledComp_Uls_T_f32=Max</t>
  </si>
  <si>
    <t>EnabledComp_Uls_T_f32=Pos</t>
  </si>
  <si>
    <t>UGRInput_Uls_T_f32=Min</t>
  </si>
  <si>
    <t>UGRInput_Uls_T_f32=Max</t>
  </si>
  <si>
    <t>UGRInput_Uls_T_f32=Pos</t>
  </si>
  <si>
    <t>WhlFreqEst_Hz_T_f32=Min</t>
  </si>
  <si>
    <t>WhlFreqEst_Hz_T_f32=Max</t>
  </si>
  <si>
    <t>WhlFreqEst_Hz_T_f32=Pos</t>
  </si>
  <si>
    <t>UGRPoleMag_Uls_T_f32=Min</t>
  </si>
  <si>
    <t>UGRPoleMag_Uls_T_f32=Max</t>
  </si>
  <si>
    <t>UGRPoleMag_Uls_T_f32=Pos</t>
  </si>
  <si>
    <t>CalcMinusTerm_Return=Min</t>
  </si>
  <si>
    <t>CalcMinusTerm_Return=Max</t>
  </si>
  <si>
    <t>CalcMinusTerm_Return=Pos</t>
  </si>
  <si>
    <t>ResFilter_Return=Min</t>
  </si>
  <si>
    <t>ResFilter_Return=Max</t>
  </si>
  <si>
    <t>ResFilter_Return=Pos</t>
  </si>
  <si>
    <t>ResFilter_Return=Zero</t>
  </si>
  <si>
    <t>ResFilter_Return=Neg</t>
  </si>
  <si>
    <t>Call Trace</t>
  </si>
  <si>
    <t>CorrFlt_Cnt_M_Str.StartTime_mS_u32p0=Min</t>
  </si>
  <si>
    <t>CorrFlt_Cnt_M_Str.StartTime_mS_u32p0=Max</t>
  </si>
  <si>
    <t>CorrFlt_Cnt_M_Str.StartTime_mS_u32p0=Pos</t>
  </si>
  <si>
    <t>InputCommand2_MtrNm_T_f32=Min</t>
  </si>
  <si>
    <t>InputCommand2_MtrNm_T_f32=Max</t>
  </si>
  <si>
    <t>InputCommand2_MtrNm_T_f32=Zero</t>
  </si>
  <si>
    <t>InputCommand2_MtrNm_T_f32=Pos</t>
  </si>
  <si>
    <t>InputCommand2_MtrNm_T_f32=Neg</t>
  </si>
  <si>
    <t>CmdMagFiltSV1_Ptr_T_Str.K=Min</t>
  </si>
  <si>
    <t>CmdMagFiltSV1_Ptr_T_Str.K=Max</t>
  </si>
  <si>
    <t>CmdMagFiltSV1_Ptr_T_Str.K=Pos</t>
  </si>
  <si>
    <t>CmdMagFiltSV1_Ptr_T_Str.SV=Pos</t>
  </si>
  <si>
    <t>CmdMagFiltSV1_Ptr_T_Str.SV=Min</t>
  </si>
  <si>
    <t>CmdMagFiltSV1_Ptr_T_Str.SV=Max</t>
  </si>
  <si>
    <t>CmdMagFiltSV2_Ptr_T_Str.K=Min</t>
  </si>
  <si>
    <t>AllMax</t>
  </si>
  <si>
    <t>CmdMagFiltSV2_Ptr_T_Str.K=Max</t>
  </si>
  <si>
    <t>CmdMagFiltSV2_Ptr_T_Str.K=Pos</t>
  </si>
  <si>
    <t>CmdMagFiltSV2_Ptr_T_Str.SV=Min</t>
  </si>
  <si>
    <t>CmdMagFiltSV2_Ptr_T_Str.SV=Max</t>
  </si>
  <si>
    <t>CmdMagFiltSV2_Ptr_T_Str.SV=Pos</t>
  </si>
  <si>
    <t>WhlImbRejCmd_MtrNm_T_f32=Min</t>
  </si>
  <si>
    <t>WhlImbRejCmd_MtrNm_T_f32=Max</t>
  </si>
  <si>
    <t>WhlImbRejCmd_MtrNm_T_f32=Zero</t>
  </si>
  <si>
    <t>WhlImbRejCmd_MtrNm_T_f32=Pos</t>
  </si>
  <si>
    <t>WhlImbRejCmd_MtrNm_T_f32=Neg</t>
  </si>
  <si>
    <t>FreqEstAvg2_Hz_T_f32=Min</t>
  </si>
  <si>
    <t>FreqEstAvg2_Hz_T_f32=Max</t>
  </si>
  <si>
    <t>FreqEstAvg2_Hz_T_f32=Pos</t>
  </si>
  <si>
    <t>FiltWhlSpdR_RadpSec_T_f32=Min</t>
  </si>
  <si>
    <t>FiltWhlSpdR_RadpSec_T_f32=Max</t>
  </si>
  <si>
    <t>FiltWhlSpdR_RadpSec_T_f32=Pos</t>
  </si>
  <si>
    <t>FiltWhlSpdL_RadpSec_T_f32=Min</t>
  </si>
  <si>
    <t>FiltWhlSpdL_RadpSec_T_f32=Max</t>
  </si>
  <si>
    <t>FiltWhlSpdL_RadpSec_T_f32=Pos</t>
  </si>
  <si>
    <t>FiltWhlSpdR_RadpSec_T_f32=Zero</t>
  </si>
  <si>
    <t>FiltWhlSpdR_RadpSec_T_f32=Neg</t>
  </si>
  <si>
    <t>FiltWhlSpdL_RadpSec_T_f32=Zero</t>
  </si>
  <si>
    <t>FiltWhlSpdL_RadpSec_T_f32=Neg</t>
  </si>
  <si>
    <t>VehSpdValid2_Cnt_T_lgc=False</t>
  </si>
  <si>
    <t>VehSpdValid2_Cnt_T_lgc=True</t>
  </si>
  <si>
    <t>WIRDisable2_Cnt_T_lgc=False</t>
  </si>
  <si>
    <t>WIRDisable2_Cnt_T_lgc=True</t>
  </si>
  <si>
    <t>VehSpd2_Kph_T_f32=Min</t>
  </si>
  <si>
    <t>VehSpd2_Kph_T_f32=Max</t>
  </si>
  <si>
    <t>VehSpd2_Kph_T_f32Pos</t>
  </si>
  <si>
    <t>WIRMfgEnable2_Cnt_T_lgc=False</t>
  </si>
  <si>
    <t>WIRMfgEnable2_Cnt_T_lgc=True</t>
  </si>
  <si>
    <t>WIRCmdMag_MtrNm_T_f32=Min</t>
  </si>
  <si>
    <t>WIRCmdMag_MtrNm_T_f32=Max</t>
  </si>
  <si>
    <t>WIRCmdMag_MtrNm_T_f32=Pos</t>
  </si>
  <si>
    <t>MaxFltRecLmt_Cnt_T_u8=Min</t>
  </si>
  <si>
    <t>MaxFltRecLmt_Cnt_T_u8=Max</t>
  </si>
  <si>
    <t>MaxFltRecLmt_Cnt_T_u8=Pos</t>
  </si>
  <si>
    <t>FltRecDly_Min_T_f32=Min</t>
  </si>
  <si>
    <t>FltRecDly_Min_T_f32=Max</t>
  </si>
  <si>
    <t>FltRecDly_Min_T_f32=Pos</t>
  </si>
  <si>
    <t>WhlImbRej_Per1() B</t>
  </si>
  <si>
    <t>0, 0</t>
  </si>
  <si>
    <t>4, 0</t>
  </si>
  <si>
    <t>6,0</t>
  </si>
  <si>
    <t>4,0</t>
  </si>
  <si>
    <t>242,0</t>
  </si>
  <si>
    <t>-133,0</t>
  </si>
  <si>
    <t>-321,0</t>
  </si>
  <si>
    <t>-421,0</t>
  </si>
  <si>
    <t>435,0</t>
  </si>
  <si>
    <t>134,0</t>
  </si>
  <si>
    <t>54,0</t>
  </si>
  <si>
    <t>-124,0</t>
  </si>
  <si>
    <t>234,0</t>
  </si>
  <si>
    <t>58,0</t>
  </si>
  <si>
    <t>74,0</t>
  </si>
  <si>
    <t>34,0</t>
  </si>
  <si>
    <t>5,0</t>
  </si>
  <si>
    <t>325,0</t>
  </si>
  <si>
    <t>-14,0</t>
  </si>
  <si>
    <t>-512,0</t>
  </si>
  <si>
    <t>512,0</t>
  </si>
  <si>
    <t>321,0</t>
  </si>
  <si>
    <t>10,0</t>
  </si>
  <si>
    <t>56,0</t>
  </si>
  <si>
    <t>90,0</t>
  </si>
  <si>
    <t>73,0</t>
  </si>
  <si>
    <t>102,0</t>
  </si>
  <si>
    <t>345,0</t>
  </si>
  <si>
    <t>450,0</t>
  </si>
  <si>
    <t>290,0</t>
  </si>
  <si>
    <t>287,0</t>
  </si>
  <si>
    <t>204,0</t>
  </si>
  <si>
    <t>273,0</t>
  </si>
  <si>
    <t>DiagStsWIRDisable_Cnt_lgc=False</t>
  </si>
  <si>
    <t>DiagStsWIRDisable_Cnt_lgc=True</t>
  </si>
  <si>
    <t>HwTrq_HwNm_f32=Min</t>
  </si>
  <si>
    <t>HwTrq_HwNm_f32=Max</t>
  </si>
  <si>
    <t>HwTrq_HwNm_f32=Zero</t>
  </si>
  <si>
    <t>HwTrq_HwNm_f32=Pos</t>
  </si>
  <si>
    <t>HwTrq_HwNm_f32=Neg</t>
  </si>
  <si>
    <t>QualWhlFreqL_Hz_f32=Min</t>
  </si>
  <si>
    <t>QualWhlFreqL_Hz_f32=Max</t>
  </si>
  <si>
    <t>QualWhlFreqL_Hz_f32=Pos</t>
  </si>
  <si>
    <t>QualWhlFreqR_Hz_f32=Min</t>
  </si>
  <si>
    <t>QualWhlFreqR_Hz_f32=Max</t>
  </si>
  <si>
    <t>QualWhlFreqR_Hz_f32=Pos</t>
  </si>
  <si>
    <t>VehSpd_Kph_f32=Min</t>
  </si>
  <si>
    <t>VehSpd_Kph_f32=Max</t>
  </si>
  <si>
    <t>VehSpd_Kph_f32=Pos</t>
  </si>
  <si>
    <t>VehSpdValid_Cnt_lgc=False</t>
  </si>
  <si>
    <t>VehSpdValid_Cnt_lgc=True</t>
  </si>
  <si>
    <t>WhlFreqQualified_Cnt_lgc=False</t>
  </si>
  <si>
    <t>WhlFreqQualified_Cnt_lgc=True</t>
  </si>
  <si>
    <t>WIRMfgEnable_Cnt_lgc=False</t>
  </si>
  <si>
    <t>WIRMfgEnable_Cnt_lgc=True</t>
  </si>
  <si>
    <t>WIRActRejCmd_Return=Min</t>
  </si>
  <si>
    <t>WIRActRejCmd_Return=Max</t>
  </si>
  <si>
    <t>WIRActRejCmd_Return=Zero</t>
  </si>
  <si>
    <t>WIRActRejCmd_Return=Pos</t>
  </si>
  <si>
    <t>WIRActRejCmd_Return=Neg</t>
  </si>
  <si>
    <t>QualFlt_Cnt_M_Str.Failed_Cnt_lgc=False</t>
  </si>
  <si>
    <t>QualFlt_Cnt_M_Str.Failed_Cnt_lgc=True</t>
  </si>
  <si>
    <t>k_WhlImbCmdMax_MtrNm_f32=Min</t>
  </si>
  <si>
    <t>k_WhlImbCmdMax_MtrNm_f32=Max</t>
  </si>
  <si>
    <t>CalcCmdAmplitude_Return=Min</t>
  </si>
  <si>
    <t>CalcCmdAmplitude_Return=Max</t>
  </si>
  <si>
    <t>CalcCmdAmplitude_Return=Pos</t>
  </si>
  <si>
    <t>BlndCmdMagFiltSV1_MtrNm_M_Str.SV=Min</t>
  </si>
  <si>
    <t>BlndCmdMagFiltSV1_MtrNm_M_Str.SV=Max</t>
  </si>
  <si>
    <t>BlndCmdMagFiltSV1_MtrNm_M_Str.SV=Pos</t>
  </si>
  <si>
    <t>BlndCmdMagFiltSV1_MtrNm_M_Str.K=Min</t>
  </si>
  <si>
    <t>BlndCmdMagFiltSV1_MtrNm_M_Str.K=Max</t>
  </si>
  <si>
    <t>BlndCmdMagFiltSV1_MtrNm_M_Str.K=Pos</t>
  </si>
  <si>
    <t>BlndCmdMagFiltSV2_MtrNm_M_Str.SV=Min</t>
  </si>
  <si>
    <t>BlndCmdMagFiltSV2_MtrNm_M_Str.SV=Max</t>
  </si>
  <si>
    <t>BlndCmdMagFiltSV2_MtrNm_M_Str.SV=Pos</t>
  </si>
  <si>
    <t>BlndCmdMagFiltSV2_MtrNm_M_Str.K=Min</t>
  </si>
  <si>
    <t>BlndCmdMagFiltSV2_MtrNm_M_Str.K=Max</t>
  </si>
  <si>
    <t>BlndCmdMagFiltSV2_MtrNm_M_Str.K=Pos</t>
  </si>
  <si>
    <t>WhlImbRej_Per1() P</t>
  </si>
  <si>
    <t>if (FALSE == WhlFreqQualified_Cnt_T_lgc)=&gt;False</t>
  </si>
  <si>
    <t>if (FALSE == WhlFreqQualified_Cnt_T_lgc)=&gt;True</t>
  </si>
  <si>
    <t>(WIRCmdAmpBlnd_MtrNm_T_f32&lt;=0)=&gt;False</t>
  </si>
  <si>
    <t>MaxPersFlt_Cnt_M_Str.Failed_Cnt_lgc=False</t>
  </si>
  <si>
    <t>MaxPersFlt_Cnt_M_Str.Failed_Cnt_lgc=True</t>
  </si>
  <si>
    <t>k_WIRMaxDur_Cnt_u16=Min</t>
  </si>
  <si>
    <t>k_WIRMaxDur_Cnt_u16=Max</t>
  </si>
  <si>
    <t>k_WIRMaxDur_Cnt_u16=Pos</t>
  </si>
  <si>
    <t xml:space="preserve"> if ((FiltFreqDiff_MtrNm_T_f32 &gt;= k_FreqDiagThresh_MtrNm_f32)=&gt;0 &amp;&amp;
     (WIRCmdMag_MtrNm_M_f32 &gt;= k_FreqDiagWIRAmpThresh_MtrNm_f32) &amp;&amp; 
     (EnabledComp_Uls_M_f32 &gt; FLT_EPSILON))=&gt;False</t>
  </si>
  <si>
    <t>WhlImbRejCmd2_MtrNm_T_f32=Min</t>
  </si>
  <si>
    <t>WhlImbRejCmd2_MtrNm_T_f32=Max</t>
  </si>
  <si>
    <t>WhlImbRejCmd2_MtrNm_T_f32=Zero</t>
  </si>
  <si>
    <t>WhlImbRejCmd2_MtrNm_T_f32=Pos</t>
  </si>
  <si>
    <t>WhlImbRejCmd2_MtrNm_T_f32=Neg</t>
  </si>
  <si>
    <t>EnabledComp_Uls_M_f32=Min</t>
  </si>
  <si>
    <t>EnabledComp_Uls_M_f32=Max</t>
  </si>
  <si>
    <t>EnabledComp_Uls_M_f32=Pos</t>
  </si>
  <si>
    <t>FiltFreqDiffSV_MtrNm_M_Str.K=Min</t>
  </si>
  <si>
    <t>FiltFreqDiffSV_MtrNm_M_Str.K=Max</t>
  </si>
  <si>
    <t>FiltFreqDiffSV_MtrNm_M_Str.K=Pos</t>
  </si>
  <si>
    <t>FiltFreqDiffSV_MtrNm_M_Str.SV=Min</t>
  </si>
  <si>
    <t>FiltFreqDiffSV_MtrNm_M_Str.SV=Max</t>
  </si>
  <si>
    <t>FiltFreqDiffSV_MtrNm_M_Str.SV=Pos</t>
  </si>
  <si>
    <t>FreqDiagFlt_Cnt_M_Str.StartTime_mS_u32p0=Min</t>
  </si>
  <si>
    <t>FreqDiagFlt_Cnt_M_Str.StartTime_mS_u32p0=Max</t>
  </si>
  <si>
    <t>FreqDiagFlt_Cnt_M_Str.StartTime_mS_u32p0=Pos</t>
  </si>
  <si>
    <t>FreqDiagFlt_Cnt_M_Str.Failed_Cnt_lgc=False</t>
  </si>
  <si>
    <t>FreqDiagFlt_Cnt_M_Str.Failed_Cnt_lgc=True</t>
  </si>
  <si>
    <t>UGRFilter_Return[2]=Min</t>
  </si>
  <si>
    <t>UGRFilter_Return[2]=Max</t>
  </si>
  <si>
    <t>UGRFilter_Return[2]=Zero</t>
  </si>
  <si>
    <t>UGRFilter_Return[2]=Pos</t>
  </si>
  <si>
    <t>UGRFilter_Return[2]=Neg</t>
  </si>
  <si>
    <t>FrqDiagStartTime_mS_M_u32p0=Min</t>
  </si>
  <si>
    <t>FrqDiagStartTime_mS_M_u32p0=Max</t>
  </si>
  <si>
    <t>FrqDiagStartTime_mS_M_u32p0=Pos</t>
  </si>
  <si>
    <t>WIRCmdMag_MtrNm_M_f32=Min</t>
  </si>
  <si>
    <t>WIRCmdMag_MtrNm_M_f32=Max</t>
  </si>
  <si>
    <t>WIRCmdMag_MtrNm_M_f32=Pos</t>
  </si>
  <si>
    <t>k_FreqDiagThresh_MtrNm_f32=Min</t>
  </si>
  <si>
    <t>k_FreqDiagThresh_MtrNm_f32=Max</t>
  </si>
  <si>
    <t>k_FreqDiagThresh_MtrNm_f32=Pos</t>
  </si>
  <si>
    <t>k_FreqDiagWIRAmpThresh_MtrNm_f32=Min</t>
  </si>
  <si>
    <t>k_FreqDiagWIRAmpThresh_MtrNm_f32=Max</t>
  </si>
  <si>
    <t>k_FreqDiagWIRAmpThresh_MtrNm_f32=Pos</t>
  </si>
  <si>
    <t>k_FreqDiagTimeout_mS_u16p0=Min</t>
  </si>
  <si>
    <t>k_FreqDiagTimeout_mS_u16p0=Max</t>
  </si>
  <si>
    <t>k_FreqDiagTimeout_mS_u16p0=Pos</t>
  </si>
  <si>
    <t>k_FreqDiagEnable_Cnt_lgc=False</t>
  </si>
  <si>
    <t>k_FreqDiagEnable_Cnt_lgc=True</t>
  </si>
  <si>
    <t>FreqEstAvg_Hz_M_f32=Min</t>
  </si>
  <si>
    <t>FreqEstAvg_Hz_M_f32=Max</t>
  </si>
  <si>
    <t>FreqEstAvg_Hz_M_f32=Pos</t>
  </si>
  <si>
    <t>FreqDiagUGRDelay1_Uls_M_f32=Min</t>
  </si>
  <si>
    <t>FreqDiagUGRDelay1_Uls_M_f32=Max</t>
  </si>
  <si>
    <t>FreqDiagUGRDelay1_Uls_M_f32=Zero</t>
  </si>
  <si>
    <t>FreqDiagUGRDelay1_Uls_M_f32=Pos</t>
  </si>
  <si>
    <t>FreqDiagUGRDelay1_Uls_M_f32=Neg</t>
  </si>
  <si>
    <t>FreqDiagUGRDelay2_Uls_M_f32=Min</t>
  </si>
  <si>
    <t>FreqDiagUGRDelay2_Uls_M_f32=Max</t>
  </si>
  <si>
    <t>FreqDiagUGRDelay2_Uls_M_f32=Zero</t>
  </si>
  <si>
    <t>FreqDiagUGRDelay2_Uls_M_f32=Pos</t>
  </si>
  <si>
    <t>FreqDiagUGRDelay2_Uls_M_f32=Neg</t>
  </si>
  <si>
    <t>k_FreqDiagUGRPoleMag_Uls_f32=Min</t>
  </si>
  <si>
    <t>k_FreqDiagUGRPoleMag_Uls_f32=Max</t>
  </si>
  <si>
    <t>k_FreqDiagUGRPoleMag_Uls_f32=Pos</t>
  </si>
  <si>
    <t>66,0</t>
  </si>
  <si>
    <t>90,45</t>
  </si>
  <si>
    <t>456,0</t>
  </si>
  <si>
    <t>32,0</t>
  </si>
  <si>
    <t>187,0</t>
  </si>
  <si>
    <t>356,0</t>
  </si>
  <si>
    <t>78,0</t>
  </si>
  <si>
    <t>PrevCalcEnable_Uls_M_f32=Min</t>
  </si>
  <si>
    <t>PrevCalcEnable_Uls_M_f32=Max</t>
  </si>
  <si>
    <t>PrevCalcEnable_Uls_M_f32=Pos</t>
  </si>
  <si>
    <t>k_WIRRampDownTime_mS_u16p0=Min</t>
  </si>
  <si>
    <t>k_WIRRampDownTime_mS_u16p0=Max</t>
  </si>
  <si>
    <t>k_WIRRampDownTime_mS_u16p0=Pos</t>
  </si>
  <si>
    <t>-67,0</t>
  </si>
  <si>
    <t>88,0</t>
  </si>
  <si>
    <t>-66,0</t>
  </si>
  <si>
    <t>(RtLmtCurrMagR_Uls_M_f32&gt;=k_AutoScaleTarget_RadpSec_f32)=&gt;TRUE
(RtLmtCurrMagL_Uls_M_f32&gt;=k_AutoScaleTarget_RadpSec_f32)=&gt;TRUE</t>
  </si>
  <si>
    <t>(MaxMagErrorAcc_Cnt_M_u16&gt;k_WIRMaxMagDiag_Cnt_Str.Nstep)=&gt;True</t>
  </si>
  <si>
    <t>HwTrq_HwNm_T_f32= Min</t>
  </si>
  <si>
    <t>-512,512</t>
  </si>
  <si>
    <t>123,433</t>
  </si>
  <si>
    <t>26.1566233453166, 7.12224187310036</t>
  </si>
  <si>
    <t>4.1629559, 1.13354</t>
  </si>
  <si>
    <t>0.14266, 0.14266</t>
  </si>
  <si>
    <t>12, -90</t>
  </si>
  <si>
    <t>90, 31</t>
  </si>
  <si>
    <t>0.4, 0.4</t>
  </si>
  <si>
    <t>-2, -2</t>
  </si>
  <si>
    <t>-4, 4</t>
  </si>
  <si>
    <t>0.0026823, 0.0026823</t>
  </si>
  <si>
    <t>1, 1, 1, 1, 1, 1, 1, 1, 1, 1, 1, 1, 1, 1, 1, 1, 1, 1, 1, 1, 1, 1, 1, 1, 1, 1, 1, 1, 1, 1, 1, 1, 1, 1, 1, 1, 1, 1, 1, 1, 1</t>
  </si>
  <si>
    <t>HwTrq_HwNm_T_f32= Zero</t>
  </si>
  <si>
    <t>23,11</t>
  </si>
  <si>
    <t>564,-324</t>
  </si>
  <si>
    <t>30.3157407886108, 22.125583607961</t>
  </si>
  <si>
    <t>4.8249, 3.521396</t>
  </si>
  <si>
    <t>0.27698, 0.27698</t>
  </si>
  <si>
    <t>45, -161</t>
  </si>
  <si>
    <t>46, 96</t>
  </si>
  <si>
    <t>-8, -8</t>
  </si>
  <si>
    <t>4, 4</t>
  </si>
  <si>
    <t>0.126979, 0.126979</t>
  </si>
  <si>
    <t>2, 2</t>
  </si>
  <si>
    <t>HwTrq_HwNm_T_f32= Max</t>
  </si>
  <si>
    <t>-12,433</t>
  </si>
  <si>
    <t>-24,65</t>
  </si>
  <si>
    <t>42.1967472045297, 17.3326316255677</t>
  </si>
  <si>
    <t>6.7158209, 2.758574</t>
  </si>
  <si>
    <t>0.4113, 0.4113</t>
  </si>
  <si>
    <t>78, -232</t>
  </si>
  <si>
    <t>2, 161</t>
  </si>
  <si>
    <t>10, 10</t>
  </si>
  <si>
    <t>0.2512757, 0.2512757</t>
  </si>
  <si>
    <t>3, 3</t>
  </si>
  <si>
    <t>90,34</t>
  </si>
  <si>
    <t>-245760,245760</t>
  </si>
  <si>
    <t>20.7669151569589, 16.1837511921499</t>
  </si>
  <si>
    <t>3.3051572, 2.575724</t>
  </si>
  <si>
    <t>0.54562, 0.54562</t>
  </si>
  <si>
    <t>111, -89</t>
  </si>
  <si>
    <t>-42, 226</t>
  </si>
  <si>
    <t>0.6, 0.6</t>
  </si>
  <si>
    <t>0.3755724, 0.3755724</t>
  </si>
  <si>
    <t>12,54</t>
  </si>
  <si>
    <t>-434,65</t>
  </si>
  <si>
    <t>68.3620155845105, 134.930901816857</t>
  </si>
  <si>
    <t>10.8801527, 21.47492</t>
  </si>
  <si>
    <t>0.67994, 0.67994</t>
  </si>
  <si>
    <t>144, -12</t>
  </si>
  <si>
    <t>-86, 56</t>
  </si>
  <si>
    <t>0.2, 0.2</t>
  </si>
  <si>
    <t>0.4998691, 0.4998691</t>
  </si>
  <si>
    <t>5, 5</t>
  </si>
  <si>
    <t>-132,23</t>
  </si>
  <si>
    <t>-666,657</t>
  </si>
  <si>
    <t>18.2504730520551, 37.6991118430776</t>
  </si>
  <si>
    <t>2.904653, 6</t>
  </si>
  <si>
    <t>0.81426, 0.81426</t>
  </si>
  <si>
    <t>177, 65</t>
  </si>
  <si>
    <t>-130, 12</t>
  </si>
  <si>
    <t>0.1, 0.1</t>
  </si>
  <si>
    <t>0.6241658, 0.6241658</t>
  </si>
  <si>
    <t>6, 6</t>
  </si>
  <si>
    <t>12,65</t>
  </si>
  <si>
    <t>345,245</t>
  </si>
  <si>
    <t>139.391630376134, 162.734160163945</t>
  </si>
  <si>
    <t>22.184867, 25.899946</t>
  </si>
  <si>
    <t>0.94858, 0.94858</t>
  </si>
  <si>
    <t>210, 142</t>
  </si>
  <si>
    <t>-174, -32</t>
  </si>
  <si>
    <t>0.7484625, 0.7484625</t>
  </si>
  <si>
    <t>7, 7</t>
  </si>
  <si>
    <t>23,87</t>
  </si>
  <si>
    <t>-535,-656</t>
  </si>
  <si>
    <t>33.935830675906, 50.5561426097469</t>
  </si>
  <si>
    <t>5.4010552, 8.04626</t>
  </si>
  <si>
    <t>0.1257578, 0.1257578</t>
  </si>
  <si>
    <t>243, 219</t>
  </si>
  <si>
    <t>-218, -76</t>
  </si>
  <si>
    <t>0.8, 0.8</t>
  </si>
  <si>
    <t>0.8727592, 0.8727592</t>
  </si>
  <si>
    <t>8, 8</t>
  </si>
  <si>
    <t>23,78</t>
  </si>
  <si>
    <t>4,5</t>
  </si>
  <si>
    <t>139.225991788429, 58.4577507883498</t>
  </si>
  <si>
    <t>22.1585048, 9.30384</t>
  </si>
  <si>
    <t>0.225435, 0.225435</t>
  </si>
  <si>
    <t>45, 35</t>
  </si>
  <si>
    <t>-99, -120</t>
  </si>
  <si>
    <t>0.9970559, 0.9970559</t>
  </si>
  <si>
    <t>9, 9</t>
  </si>
  <si>
    <t>-344,34</t>
  </si>
  <si>
    <t>245,6754</t>
  </si>
  <si>
    <t>24.0322388088918, 57.7990970389688</t>
  </si>
  <si>
    <t>3.8248496, 9.199012</t>
  </si>
  <si>
    <t>0.3251122, 0.3251122</t>
  </si>
  <si>
    <t>12, 90</t>
  </si>
  <si>
    <t>-34, -164</t>
  </si>
  <si>
    <t>0.5, 0.5</t>
  </si>
  <si>
    <t>-3, -3</t>
  </si>
  <si>
    <t>0.0012938, 0.0012938</t>
  </si>
  <si>
    <t>243,13</t>
  </si>
  <si>
    <t>24,765</t>
  </si>
  <si>
    <t>98.2112078729147, 121.755514617044</t>
  </si>
  <si>
    <t>15.6307992, 19.377992</t>
  </si>
  <si>
    <t>0.4247894, 0.4247894</t>
  </si>
  <si>
    <t>-21, 145</t>
  </si>
  <si>
    <t>31, -208</t>
  </si>
  <si>
    <t>-4, -4</t>
  </si>
  <si>
    <t>0.01278, 0.01278</t>
  </si>
  <si>
    <t>11, 11</t>
  </si>
  <si>
    <t>-512,-512</t>
  </si>
  <si>
    <t>24,7</t>
  </si>
  <si>
    <t>68.9552192775022, 125.435123862117</t>
  </si>
  <si>
    <t>10.974564, 19.96362</t>
  </si>
  <si>
    <t>0.5244666, 0.5244666</t>
  </si>
  <si>
    <t>-54, 200</t>
  </si>
  <si>
    <t>96, -252</t>
  </si>
  <si>
    <t>0.0242662, 0.0242662</t>
  </si>
  <si>
    <t>12, 12</t>
  </si>
  <si>
    <t>980,567</t>
  </si>
  <si>
    <t>81.7131139463948, 78.5577359842411</t>
  </si>
  <si>
    <t>13.005046, 12.502852</t>
  </si>
  <si>
    <t>0.6241438, 0.6241438</t>
  </si>
  <si>
    <t>-87, 255</t>
  </si>
  <si>
    <t>161, 89</t>
  </si>
  <si>
    <t>0.0357524, 0.0357524</t>
  </si>
  <si>
    <t>13, 13</t>
  </si>
  <si>
    <t>512,512</t>
  </si>
  <si>
    <t>5,1</t>
  </si>
  <si>
    <t>94.8368910620952, 114.18310136624</t>
  </si>
  <si>
    <t>15.09376, 18.172805</t>
  </si>
  <si>
    <t>0.723821, 0.723821</t>
  </si>
  <si>
    <t>-120, -21</t>
  </si>
  <si>
    <t>226, 112</t>
  </si>
  <si>
    <t>0.0472386, 0.0472386</t>
  </si>
  <si>
    <t>14, 14</t>
  </si>
  <si>
    <t>54,345</t>
  </si>
  <si>
    <t>43,234</t>
  </si>
  <si>
    <t>111.832027672073, 46.2071605011589</t>
  </si>
  <si>
    <t>17.79862, 7.354098</t>
  </si>
  <si>
    <t>0.8234982, 0.8234982</t>
  </si>
  <si>
    <t>-153, -9</t>
  </si>
  <si>
    <t>56, 135</t>
  </si>
  <si>
    <t>0.0587248, 0.0587248</t>
  </si>
  <si>
    <t>15, 15</t>
  </si>
  <si>
    <t>-245760,-245760</t>
  </si>
  <si>
    <t>0, 91.3451993231893</t>
  </si>
  <si>
    <t>0, 14.53804</t>
  </si>
  <si>
    <t>0.9231754, 0.9231754</t>
  </si>
  <si>
    <t>-186, 3</t>
  </si>
  <si>
    <t>12, 158</t>
  </si>
  <si>
    <t>0.070211, 0.070211</t>
  </si>
  <si>
    <t>16, 16</t>
  </si>
  <si>
    <t>197.388242587357, 97.1078541435956</t>
  </si>
  <si>
    <t>31.415314516, 15.455195</t>
  </si>
  <si>
    <t>0.1245465, 0.1245465</t>
  </si>
  <si>
    <t>-219, 15</t>
  </si>
  <si>
    <t>-32, 181</t>
  </si>
  <si>
    <t>0.0816972, 0.0816972</t>
  </si>
  <si>
    <t>17, 17</t>
  </si>
  <si>
    <t>4,6</t>
  </si>
  <si>
    <t>245760,245760</t>
  </si>
  <si>
    <t>93.9978344961744, 0</t>
  </si>
  <si>
    <t>14.96022, 0</t>
  </si>
  <si>
    <t>0.24356, 0.24356</t>
  </si>
  <si>
    <t>-252, 27</t>
  </si>
  <si>
    <t>-76, 204</t>
  </si>
  <si>
    <t>0.0931834, 0.0931834</t>
  </si>
  <si>
    <t>18, 18</t>
  </si>
  <si>
    <t>1,23</t>
  </si>
  <si>
    <t>-54,-866</t>
  </si>
  <si>
    <t>96.9729667214211, 107.489626420979</t>
  </si>
  <si>
    <t>15.433727, 17.107505376</t>
  </si>
  <si>
    <t>0.3625735, 0.3625735</t>
  </si>
  <si>
    <t>-19, 31</t>
  </si>
  <si>
    <t>-120, 227</t>
  </si>
  <si>
    <t>0.3, 0.3</t>
  </si>
  <si>
    <t>1, 4</t>
  </si>
  <si>
    <t>0.1046696, 0.1046696</t>
  </si>
  <si>
    <t>19, 19</t>
  </si>
  <si>
    <t>PrevHwTrq_HwNm_M_f32 =Min</t>
  </si>
  <si>
    <t>43,76</t>
  </si>
  <si>
    <t>35,-454</t>
  </si>
  <si>
    <t>110.833802942677, 111.891497392687</t>
  </si>
  <si>
    <t>17.6397476, 17.8080849</t>
  </si>
  <si>
    <t>0.481587, 0.481587</t>
  </si>
  <si>
    <t>-90, 96</t>
  </si>
  <si>
    <t>-164, -161</t>
  </si>
  <si>
    <t>-10, -10</t>
  </si>
  <si>
    <t>0.1161558, 0.1161558</t>
  </si>
  <si>
    <t>20, 20</t>
  </si>
  <si>
    <t>PrevHwTrq_HwNm_M_f32 =Max</t>
  </si>
  <si>
    <t>34,23</t>
  </si>
  <si>
    <t>-255,-35</t>
  </si>
  <si>
    <t>99.3201536371571, 108.274588682113</t>
  </si>
  <si>
    <t>15.8072934, 17.232436</t>
  </si>
  <si>
    <t>0.6006005, 0.6006005</t>
  </si>
  <si>
    <t>-161, 161</t>
  </si>
  <si>
    <t>-208, -232</t>
  </si>
  <si>
    <t>0.127642, 0.127642</t>
  </si>
  <si>
    <t>21, 21</t>
  </si>
  <si>
    <t>70.0479054148067, 97.9030226601457</t>
  </si>
  <si>
    <t>11.1484704, 15.58175</t>
  </si>
  <si>
    <t>0.719614, 0.719614</t>
  </si>
  <si>
    <t>-232, 226</t>
  </si>
  <si>
    <t>-252, -89</t>
  </si>
  <si>
    <t>0.1391282, 0.1391282</t>
  </si>
  <si>
    <t>22, 22</t>
  </si>
  <si>
    <t>190.158467038786, 170.624676007207</t>
  </si>
  <si>
    <t>30.26466, 27.1557606</t>
  </si>
  <si>
    <t>0.8386275, 0.8386275</t>
  </si>
  <si>
    <t>-89, 56</t>
  </si>
  <si>
    <t>89, -12</t>
  </si>
  <si>
    <t>0.1506144, 0.1506144</t>
  </si>
  <si>
    <t>23, 23</t>
  </si>
  <si>
    <t>66.4455064640625, 95.297091660186</t>
  </si>
  <si>
    <t>10.5751308, 15.1670032</t>
  </si>
  <si>
    <t>0.957641, 0.957641</t>
  </si>
  <si>
    <t>-12, 12</t>
  </si>
  <si>
    <t>112, 65</t>
  </si>
  <si>
    <t>0.7, 0.7</t>
  </si>
  <si>
    <t>0.1621006, 0.1621006</t>
  </si>
  <si>
    <t>24, 24</t>
  </si>
  <si>
    <t>DetermineEnabledAmount_Return = Min</t>
  </si>
  <si>
    <t>245,245</t>
  </si>
  <si>
    <t>183.043149235894, 181.153714989253</t>
  </si>
  <si>
    <t>29.132222, 28.8315092</t>
  </si>
  <si>
    <t>0.197655, 0.197655</t>
  </si>
  <si>
    <t>65, -32</t>
  </si>
  <si>
    <t>135, 142</t>
  </si>
  <si>
    <t>0.1735868, 0.1735868</t>
  </si>
  <si>
    <t>25, 25</t>
  </si>
  <si>
    <t>DetermineEnabledAmount_Return = Max</t>
  </si>
  <si>
    <t>247,65</t>
  </si>
  <si>
    <t>136.537815149435, 166.710803224504</t>
  </si>
  <si>
    <t>21.7306682, 26.5328484</t>
  </si>
  <si>
    <t>0.25769, 0.25769</t>
  </si>
  <si>
    <t>142, -76</t>
  </si>
  <si>
    <t>158, 219</t>
  </si>
  <si>
    <t>0.185073, 0.185073</t>
  </si>
  <si>
    <t>26, 26</t>
  </si>
  <si>
    <t>-124,33</t>
  </si>
  <si>
    <t>147.114171543393, 156.080342321866</t>
  </si>
  <si>
    <t>23.4139476, 24.840958</t>
  </si>
  <si>
    <t>0.317725, 0.317725</t>
  </si>
  <si>
    <t>219, -120</t>
  </si>
  <si>
    <t>181, 35</t>
  </si>
  <si>
    <t>0.9, 0.9</t>
  </si>
  <si>
    <t>0.1965592, 0.1965592</t>
  </si>
  <si>
    <t>27, 27</t>
  </si>
  <si>
    <t>144.10605825015, 150.639996058162</t>
  </si>
  <si>
    <t>22.9351915, 23.9751</t>
  </si>
  <si>
    <t>0.37776, 0.37776</t>
  </si>
  <si>
    <t>35, -164</t>
  </si>
  <si>
    <t>204, 90</t>
  </si>
  <si>
    <t>0.2080454, 0.2080454</t>
  </si>
  <si>
    <t>28, 28</t>
  </si>
  <si>
    <t>PhaseAdjust_Return = Min</t>
  </si>
  <si>
    <t>168.943304415465, 151.714797736808</t>
  </si>
  <si>
    <t>26.888162, 24.14616</t>
  </si>
  <si>
    <t>0.437795, 0.437795</t>
  </si>
  <si>
    <t>90, -208</t>
  </si>
  <si>
    <t>227, 145</t>
  </si>
  <si>
    <t>0.2195316, 0.2195316</t>
  </si>
  <si>
    <t>29, 29</t>
  </si>
  <si>
    <t>PhaseAdjust_Return = Zero</t>
  </si>
  <si>
    <t>161.442265636476, 182.947933845749</t>
  </si>
  <si>
    <t>25.6943346, 29.117068</t>
  </si>
  <si>
    <t>0.49783, 0.49783</t>
  </si>
  <si>
    <t>145, -252</t>
  </si>
  <si>
    <t>250, 200</t>
  </si>
  <si>
    <t>0.2310178, 0.2310178</t>
  </si>
  <si>
    <t>30, 30</t>
  </si>
  <si>
    <t>PhaseAdjust_Return = Max</t>
  </si>
  <si>
    <t>169.455260867568, 142.875072292731</t>
  </si>
  <si>
    <t>26.9696424, 22.739274</t>
  </si>
  <si>
    <t>0.557865, 0.557865</t>
  </si>
  <si>
    <t>200, 89</t>
  </si>
  <si>
    <t>-19, 255</t>
  </si>
  <si>
    <t>0.242504, 0.242504</t>
  </si>
  <si>
    <t>k_WhlSpdLPFKn_Cnt_u16 = Min</t>
  </si>
  <si>
    <t>187.821396679713, 199.988485319127</t>
  </si>
  <si>
    <t>29.8927037, 31.829156</t>
  </si>
  <si>
    <t>0.6179, 0.6179</t>
  </si>
  <si>
    <t>255, 112</t>
  </si>
  <si>
    <t>-90, -21</t>
  </si>
  <si>
    <t>0.2539902, 0.2539902</t>
  </si>
  <si>
    <t>k_WhlSpdLPFKn_Cnt_u16 = Max</t>
  </si>
  <si>
    <t>126.990428367218, 184.481232122631</t>
  </si>
  <si>
    <t>20.2111544, 29.3611</t>
  </si>
  <si>
    <t>0.677935, 0.677935</t>
  </si>
  <si>
    <t>-21, 135</t>
  </si>
  <si>
    <t>-161, -9</t>
  </si>
  <si>
    <t>0.2654764, 0.2654764</t>
  </si>
  <si>
    <t>k_WhlSpdLPFKn_Cnt_u16 = Pos</t>
  </si>
  <si>
    <t>130.733154093658, 97.2757345718182</t>
  </si>
  <si>
    <t>20.8068277, 15.481914</t>
  </si>
  <si>
    <t>0.73797, 0.73797</t>
  </si>
  <si>
    <t>-9, 158</t>
  </si>
  <si>
    <t>-232, 3</t>
  </si>
  <si>
    <t>0.2769626, 0.2769626</t>
  </si>
  <si>
    <t>k_ScaleCancel_Uls_f32 = Min</t>
  </si>
  <si>
    <t>172.206166315394, 203.025626300171</t>
  </si>
  <si>
    <t>27.4074626, 32.312532</t>
  </si>
  <si>
    <t>0.798005, 0.798005</t>
  </si>
  <si>
    <t>3, 181</t>
  </si>
  <si>
    <t>-89, 15</t>
  </si>
  <si>
    <t>0.2884488, 0.2884488</t>
  </si>
  <si>
    <t>k_ScaleCancel_Uls_f32 = Max</t>
  </si>
  <si>
    <t>181.475123165501, 199.573185619879</t>
  </si>
  <si>
    <t>28.8826629, 31.763059</t>
  </si>
  <si>
    <t>0.85804, 0.85804</t>
  </si>
  <si>
    <t>15, 204</t>
  </si>
  <si>
    <t>-12, 27</t>
  </si>
  <si>
    <t>0.299935, 0.299935</t>
  </si>
  <si>
    <t>k_ScaleCancel_Uls_f32 = Pos</t>
  </si>
  <si>
    <t>191.748849310821, 200.291777187179</t>
  </si>
  <si>
    <t>30.5177772, 31.8774264</t>
  </si>
  <si>
    <t>0.918075, 0.918075</t>
  </si>
  <si>
    <t>27, 227</t>
  </si>
  <si>
    <t>-21, -232</t>
  </si>
  <si>
    <t>0.3114212, 0.3114212</t>
  </si>
  <si>
    <t>-256, -256</t>
  </si>
  <si>
    <t>251.327412287184, 251.327412287184</t>
  </si>
  <si>
    <t>40, 40</t>
  </si>
  <si>
    <t>0.999984741210937, 0.999984741210937</t>
  </si>
  <si>
    <t>256, 256</t>
  </si>
  <si>
    <t>2048, 2048, 2048, 2048, 2048, 2048, 2048, 2048, 2048, 2048, 2048, 2048, 2048, 2048, 2048, 2048, 2048, 2048, 2048, 2048, 2048, 2048, 2048, 2048, 2048, 2048, 2048, 2048, 2048, 2048, 2048, 2048, 2048, 2048, 2048, 2048, 2048, 2048, 2048, 2048, 2048</t>
  </si>
  <si>
    <t>0.1267, 0.999984741210937</t>
  </si>
  <si>
    <t>28, 256</t>
  </si>
  <si>
    <t>90, 256</t>
  </si>
  <si>
    <t>0.23654, 0.999984741210937</t>
  </si>
  <si>
    <t>93, 256</t>
  </si>
  <si>
    <t>12, 256</t>
  </si>
  <si>
    <t>0.34638, 0.999984741210937</t>
  </si>
  <si>
    <t>158, 256</t>
  </si>
  <si>
    <t>-66, 256</t>
  </si>
  <si>
    <t>0.45622, 0.999984741210937</t>
  </si>
  <si>
    <t>223, 256</t>
  </si>
  <si>
    <t>-144, 256</t>
  </si>
  <si>
    <t>0.56606, 0.999984741210937</t>
  </si>
  <si>
    <t>67, 256</t>
  </si>
  <si>
    <t>-222, 256</t>
  </si>
  <si>
    <t>0.6759, 0.999984741210937</t>
  </si>
  <si>
    <t>19, 256</t>
  </si>
  <si>
    <t>15, 256</t>
  </si>
  <si>
    <t>0.78574, 0.999984741210937</t>
  </si>
  <si>
    <t>-29, 256</t>
  </si>
  <si>
    <t>27, 256</t>
  </si>
  <si>
    <t>0.89558, 0.999984741210937</t>
  </si>
  <si>
    <t>-77, 256</t>
  </si>
  <si>
    <t>39, 256</t>
  </si>
  <si>
    <t>0.1125426, 0.999984741210937</t>
  </si>
  <si>
    <t>-125, 256</t>
  </si>
  <si>
    <t>51, 256</t>
  </si>
  <si>
    <t>0.2145236, 0.999984741210937</t>
  </si>
  <si>
    <t>-173, 256</t>
  </si>
  <si>
    <t>63, 256</t>
  </si>
  <si>
    <t>0.3165046, 0.999984741210937</t>
  </si>
  <si>
    <t>-221, 256</t>
  </si>
  <si>
    <t>75, 256</t>
  </si>
  <si>
    <t>0.4184856, 0.999984741210937</t>
  </si>
  <si>
    <t>20, 256</t>
  </si>
  <si>
    <t>87, 256</t>
  </si>
  <si>
    <t>0.5204666, 0.999984741210937</t>
  </si>
  <si>
    <t>3, 256</t>
  </si>
  <si>
    <t>99, 256</t>
  </si>
  <si>
    <t>0.6224476, 0.999984741210937</t>
  </si>
  <si>
    <t>-14, 256</t>
  </si>
  <si>
    <t>111, 256</t>
  </si>
  <si>
    <t>0.7244286, 0.999984741210937</t>
  </si>
  <si>
    <t>45, 256</t>
  </si>
  <si>
    <t>123, 256</t>
  </si>
  <si>
    <t>0.8264096, 0.999984741210937</t>
  </si>
  <si>
    <t>0.9283906, 0.999984741210937</t>
  </si>
  <si>
    <t>89, 256</t>
  </si>
  <si>
    <t>0.1097655, 0.999984741210937</t>
  </si>
  <si>
    <t>0.2089786, 0.999984741210937</t>
  </si>
  <si>
    <t>133, 256</t>
  </si>
  <si>
    <t>0.3081917, 0.999984741210937</t>
  </si>
  <si>
    <t>155, 256</t>
  </si>
  <si>
    <t>0.4074048, 0.999984741210937</t>
  </si>
  <si>
    <t>177, 256</t>
  </si>
  <si>
    <t>0.5066179, 0.999984741210937</t>
  </si>
  <si>
    <t>199, 256</t>
  </si>
  <si>
    <t>-9, 256</t>
  </si>
  <si>
    <t>0.605831, 0.999984741210937</t>
  </si>
  <si>
    <t>221, 256</t>
  </si>
  <si>
    <t>-33, 256</t>
  </si>
  <si>
    <t>0.7050441, 0.999984741210937</t>
  </si>
  <si>
    <t>243, 256</t>
  </si>
  <si>
    <t>-57, 256</t>
  </si>
  <si>
    <t>0.8042572, 0.999984741210937</t>
  </si>
  <si>
    <t>79, 256</t>
  </si>
  <si>
    <t>-81, 256</t>
  </si>
  <si>
    <t>0.9034703, 0.999984741210937</t>
  </si>
  <si>
    <t>-105, 256</t>
  </si>
  <si>
    <t>0.11111234, 0.999984741210937</t>
  </si>
  <si>
    <t>-49, 256</t>
  </si>
  <si>
    <t>-129, 256</t>
  </si>
  <si>
    <t>0.23536, 0.999984741210937</t>
  </si>
  <si>
    <t>-113, 256</t>
  </si>
  <si>
    <t>-153, 256</t>
  </si>
  <si>
    <t>0.35960766, 0.999984741210937</t>
  </si>
  <si>
    <t>-177, 256</t>
  </si>
  <si>
    <t>0.48385532, 0.999984741210937</t>
  </si>
  <si>
    <t>-241, 256</t>
  </si>
  <si>
    <t>-201, 256</t>
  </si>
  <si>
    <t>0.60810298, 0.999984741210937</t>
  </si>
  <si>
    <t>66, 256</t>
  </si>
  <si>
    <t>-225, 256</t>
  </si>
  <si>
    <t>0.73235064, 0.999984741210937</t>
  </si>
  <si>
    <t>-249, 256</t>
  </si>
  <si>
    <t>0.8565983, 0.999984741210937</t>
  </si>
  <si>
    <t>-36, 256</t>
  </si>
  <si>
    <t>56, 256</t>
  </si>
  <si>
    <t>0.11, 0.999984741210937</t>
  </si>
  <si>
    <t>125, 256</t>
  </si>
  <si>
    <t>25, 256</t>
  </si>
  <si>
    <t>0.22, 0.999984741210937</t>
  </si>
  <si>
    <t>-200, 256</t>
  </si>
  <si>
    <t>0.33, 0.999984741210937</t>
  </si>
  <si>
    <t>21, 256</t>
  </si>
  <si>
    <t>0.44, 0.999984741210937</t>
  </si>
  <si>
    <t>-256, 256</t>
  </si>
  <si>
    <t>0.55, 0.999984741210937</t>
  </si>
  <si>
    <t>0.66, 0.999984741210937</t>
  </si>
  <si>
    <t>0, 256</t>
  </si>
  <si>
    <t>0.77, 0.999984741210937</t>
  </si>
  <si>
    <t>0.88, 0.999984741210937</t>
  </si>
  <si>
    <t>-234, 256</t>
  </si>
  <si>
    <t>55, 256</t>
  </si>
  <si>
    <t>0.15, 0.999984741210937</t>
  </si>
  <si>
    <t>0.25, 0.999984741210937</t>
  </si>
  <si>
    <t>0.35, 0.999984741210937</t>
  </si>
  <si>
    <t>0.45, 0.999984741210937</t>
  </si>
  <si>
    <t>0, 0.999984741210937</t>
  </si>
  <si>
    <t>62, 256</t>
  </si>
  <si>
    <t>74, 256</t>
  </si>
  <si>
    <t>0.7575, 0.999984741210937</t>
  </si>
  <si>
    <t>0.515015258789063, 0.999984741210937</t>
  </si>
  <si>
    <t>53, 256</t>
  </si>
  <si>
    <t>0.272530517578126, 0.999984741210937</t>
  </si>
  <si>
    <t>0.452, 0.999984741210937</t>
  </si>
  <si>
    <t>0.155, 0.999984741210937</t>
  </si>
  <si>
    <t>0.3233, 0.999984741210937</t>
  </si>
  <si>
    <t>-54, 256</t>
  </si>
  <si>
    <t>65, 256</t>
  </si>
  <si>
    <t>83, 256</t>
  </si>
  <si>
    <t>WhlSpdLeft2_Hz_T_f32 = Min</t>
  </si>
  <si>
    <t>WhlSpdLeft2_Hz_T_f32 = Max</t>
  </si>
  <si>
    <t>WhlSpdRight2_Hz_T_f32 = Min</t>
  </si>
  <si>
    <t>WhlSpdRight2_Hz_T_f32= Max</t>
  </si>
  <si>
    <t>VehSpd1_Kph_T_f32 = Min</t>
  </si>
  <si>
    <t>VehSpd1_Kph_T_f32 = Max</t>
  </si>
  <si>
    <t>WIRMfgEnable1_Cnt_T_lgc = Min</t>
  </si>
  <si>
    <t>WIRMfgEnable1_Cnt_T_lgc = Max</t>
  </si>
  <si>
    <t>WhlFreqRFiltSV_Hz_M_str.K =Min;
WhlFreqRFiltSV_Hz_M_str.SV = Min</t>
  </si>
  <si>
    <t>WhlFreqRFiltSV_Hz_M_str.K=Max;
WhlFreqRFiltSV_Hz_M_str.SV = Max</t>
  </si>
  <si>
    <t>WhlFreqLFiltSV_Hz_M_str.K =Min;
WhlFreqLFiltSV_Hz_M_str.SV = Min</t>
  </si>
  <si>
    <t>WhlFreqLFiltSV_Hz_M_str.K =Max;
WhlFreqLFiltSV_Hz_M_str.SV = Max</t>
  </si>
  <si>
    <t>UGRFilter_Return[2]= Min</t>
  </si>
  <si>
    <t>UGRFilter_Return[2]= Zero</t>
  </si>
  <si>
    <t>UGRFilter_Return[2] = Max</t>
  </si>
  <si>
    <t>LMSFilt_Return[2] =Min</t>
  </si>
  <si>
    <t>LMSFilt_Return[2]=Max</t>
  </si>
  <si>
    <t>CorrFlt_Cnt_M_Str.ResetFlt_Cnt_lgc=True</t>
  </si>
  <si>
    <t>CorrFlt_Cnt_M_Str.ResetFlt_Cnt_lgc=False</t>
  </si>
  <si>
    <t>CorrFlt_Cnt_M_Str.RecoveryCntr_Cnt_u8=Min</t>
  </si>
  <si>
    <t>CorrFlt_Cnt_M_Str.RecoveryCntr_Cnt_u8=Max</t>
  </si>
  <si>
    <t>CorrFlt_Cnt_M_Str.RecoveryCntr_Cnt_u8=Pos</t>
  </si>
  <si>
    <t>CorrFlt_Cnt_M_Str.MaxRecFailed_Cnt_lgc=False</t>
  </si>
  <si>
    <t>CorrFlt_Cnt_M_Str.MaxRecFailed_Cnt_lgc=True</t>
  </si>
  <si>
    <t>DCTrendFlt_Cnt_M_Str.ResetFlt_Cnt_lgc=False</t>
  </si>
  <si>
    <t>DCTrendFlt_Cnt_M_Str.MaxRecFailed_Cnt_lgc=False</t>
  </si>
  <si>
    <t>FreqDiagFlt_Cnt_M_Str.ResetFlt_Cnt_lgc=False</t>
  </si>
  <si>
    <t>FreqDiagFlt_Cnt_M_Str.MaxRecFailed_Cnt_lgc=False</t>
  </si>
  <si>
    <t>DCTrendFlt_Cnt_M_Str.ResetFlt_Cnt_lgc=True</t>
  </si>
  <si>
    <t>DCTrendFlt_Cnt_M_Str.MaxRecFailed_Cnt_lgc=True</t>
  </si>
  <si>
    <t>FreqDiagFlt_Cnt_M_Str.ResetFlt_Cnt_lgc=True</t>
  </si>
  <si>
    <t>FreqDiagFlt_Cnt_M_Str.MaxRecFailed_Cnt_lgc=True</t>
  </si>
  <si>
    <t>DCTrendFlt_Cnt_M_Str.RecoveryCntr_Cnt_u8=Min</t>
  </si>
  <si>
    <t>DCTrendFlt_Cnt_M_Str.RecoveryCntr_Cnt_u8=Max</t>
  </si>
  <si>
    <t>DCTrendFlt_Cnt_M_Str.RecoveryCntr_Cnt_u8=Pos</t>
  </si>
  <si>
    <t>FreqDiagFlt_Cnt_M_Str.RecoveryCntr_Cnt_u8=Min</t>
  </si>
  <si>
    <t>FreqDiagFlt_Cnt_M_Str.RecoveryCntr_Cnt_u8=Max</t>
  </si>
  <si>
    <t>FreqDiagFlt_Cnt_M_Str.RecoveryCntr_Cnt_u8=Pos</t>
  </si>
  <si>
    <t>k_CorrFltRecDly_Min_f32=Min</t>
  </si>
  <si>
    <t>k_CorrFltRecDly_Min_f32=Max</t>
  </si>
  <si>
    <t>k_CorrFltRecDly_Min_f32=Pos</t>
  </si>
  <si>
    <t>k_CorrFltRecLim_Cnt_u8=Min</t>
  </si>
  <si>
    <t>k_CorrFltRecLim_Cnt_u8=Max</t>
  </si>
  <si>
    <t>k_CorrFltRecLim_Cnt_u8=Pos</t>
  </si>
  <si>
    <t>k_DCTrendFltRecDly_Min_f32=Min</t>
  </si>
  <si>
    <t>k_DCTrendFltRecLim_Cnt_u8=Min</t>
  </si>
  <si>
    <t>k_FreqDiagFltRecDly_Min_f32=Min</t>
  </si>
  <si>
    <t>k_MaxMagFltRecDly_Min_f32=Min</t>
  </si>
  <si>
    <t>k_FreqDiagFltRecLim_Cnt_u8=Min</t>
  </si>
  <si>
    <t>MaxMagFlt_Cnt_M_Str.RecoveryCntr_Cnt_u8=Min</t>
  </si>
  <si>
    <t>MaxMagFlt_Cnt_M_Str.RecoveryCntr_Cnt_u8=Max</t>
  </si>
  <si>
    <t>MaxMagFlt_Cnt_M_Str.RecoveryCntr_Cnt_u8=Pos</t>
  </si>
  <si>
    <t>MaxMagFlt_Cnt_M_Str.MaxRecFailed_Cnt_lgc=False</t>
  </si>
  <si>
    <t>MaxMagFlt_Cnt_M_Str.MaxRecFailed_Cnt_lgc=True</t>
  </si>
  <si>
    <t>MaxMagFlt_Cnt_M_Str.ResetFlt_Cnt_lgc=True</t>
  </si>
  <si>
    <t>MaxMagFlt_Cnt_M_Str.ResetFlt_Cnt_lgc=False</t>
  </si>
  <si>
    <t>k_FreqDiagFltRecLim_Cnt_u8=Max</t>
  </si>
  <si>
    <t>k_MaxMagFltRecDly_Min_f32=Pos</t>
  </si>
  <si>
    <t>k_DCTrendFltRecDly_Min_f32=Max</t>
  </si>
  <si>
    <t>k_MaxMagFltRecDly_Min_f32=Max</t>
  </si>
  <si>
    <t>k_MaxMagFltRecLim_Cnt_u8=Pos</t>
  </si>
  <si>
    <t>k_MaxMagFltRecLim_Cnt_u8=Min</t>
  </si>
  <si>
    <t>k_DCTrendFltRecDly_Min_f32=Pos</t>
  </si>
  <si>
    <t>k_DCTrendFltRecLim_Cnt_u8=Max</t>
  </si>
  <si>
    <t>k_DCTrendFltRecLim_Cnt_u8=Pos</t>
  </si>
  <si>
    <t>k_FreqDiagFltRecDly_Min_f32=Max</t>
  </si>
  <si>
    <t>k_FreqDiagFltRecDly_Min_f32=Pos</t>
  </si>
  <si>
    <t>k_FreqDiagFltRecLim_Cnt_u8=Pos</t>
  </si>
  <si>
    <t>k_MaxMagFltRecLim_Cnt_u8=Max</t>
  </si>
  <si>
    <t>VehSpdValid1_Cnt_T_lgc =False</t>
  </si>
  <si>
    <t>VehSpdValid1_Cnt_T_lgc = True</t>
  </si>
  <si>
    <t>WIRDisable1_Cnt_T_lgc = False</t>
  </si>
  <si>
    <t>WIRDisable1_Cnt_T_lgc = True</t>
  </si>
  <si>
    <t>TMS470_4.9.5</t>
  </si>
  <si>
    <t>25,25,25,25,25,40</t>
  </si>
  <si>
    <t>12,12,12,12,12,39</t>
  </si>
  <si>
    <t>25,25,25,25,25,38</t>
  </si>
  <si>
    <t>2.7, 2.7, 2.7, 2.7, 2.7, 2.7, 2.7, 2.7, 2.7, 2.7, 2.7, 2.7, 2.7, 2.7, 2.7, 2.7, 2.7, 2.7, 2.7, 2.7, 2.7, 2.7, 2.7, 2.7, 2.7, 2.7, 2.7, 2.7, 2.7, 2.7, 2.7, 2.7, 2.7, 2.7, 2.7, 2.7, 2.7, 2.7, 2.7, 2.7, 2.8</t>
  </si>
  <si>
    <t>2, 2, 2, 2, 2, 2, 2, 2, 2, 2, 2, 2, 2, 2, 2, 2, 2, 2, 2, 2, 2, 2, 2, 2, 2, 2, 2, 2, 2, 2, 2, 2, 2, 2, 2, 2, 2, 2, 2, 2, 2</t>
  </si>
  <si>
    <t>100, 100, 100, 100, 100, 100, 100, 100, 100, 100, 100, 100, 100, 100, 100, 100, 100, 100, 100, 100, 100, 100, 100, 100, 100, 100, 100, 100, 100, 100, 100, 100, 100, 100, 100, 100, 100, 100, 100, 100, 101</t>
  </si>
  <si>
    <t>100, 100, 100, 100, 100, 100, 100, 100, 100, 100, 100, 100, 100, 100, 100, 100, 100, 100, 100, 100, 100, 100, 100, 100, 100, 100, 100, 100, 100, 100, 100, 100, 100, 100, 100, 100, 100, 100, 100, 100, 100</t>
  </si>
  <si>
    <t>2.7, 2.7, 2.7, 2.7, 2.7, 2.7, 2.7, 2.7, 2.7, 2.7, 2.7, 2.7, 2.7, 2.7, 2.7, 2.7, 2.7, 2.7, 2.7, 2.7, 2.7, 2.7, 2.7, 2.7, 2.7, 2.7, 2.7, 2.7, 2.7, 2.7, 2.7, 2.7, 2.7, 2.7, 2.7, 2.7, 2.7, 2.7, 2.7, 2.7, 2.9</t>
  </si>
  <si>
    <t>1.5, 1.5, 1.5, 1.5, 1.5, 1.5, 1.5, 1.5, 1.5, 1.5, 1.5, 1.5, 1.5, 1.5, 1.5, 1.5, 1.5, 1.5, 1.5, 1.5, 1.5, 1.5, 1.5, 1.5, 1.5, 1.5, 1.5, 1.5, 1.5, 1.5, 1.5, 1.5, 1.5, 1.5, 1.5, 1.5, 1.5, 1.5, 1.5, 1.5, 1.5</t>
  </si>
  <si>
    <t>-578, -578, -578, -578, -578, -578, -578, -578, -578, -578, -578, -578, -578, -578, -578, -578, -578, -578, -578, -578, -578, -578, -578, -578, -578, -578, -578, -578, -578, -578, -578, -578, -578, -578, -578, -578, -578, -578, -578, -578, -580</t>
  </si>
  <si>
    <t>-876, -876, -876, -876, -876, -876, -876, -876, -876, -876, -876, -876, -876, -876, -876, -876, -876, -876, -876, -876, -876, -876, -876, -876, -876, -876, -876, -876, -876, -876, -876, -876, -876, -876, -876, -876, -876, -876, -876, -876, -876</t>
  </si>
  <si>
    <t>2.7, 2.7, 2.7, 2.7, 2.7, 2.7, 2.7, 2.7, 2.7, 2.7, 2.7, 2.7, 2.7, 2.7, 2.7, 2.7, 2.7, 2.7, 2.7, 2.7, 2.7, 2.7, 2.7, 2.7, 2.7, 2.7, 2.7, 2.7, 2.7, 2.7, 2.7, 2.7, 2.7, 2.7, 2.7, 2.7, 2.7, 2.7, 2.7, 2.7, 2.7</t>
  </si>
  <si>
    <t>3.6, 3.6, 3.6, 3.6, 3.6, 3.6, 3.6, 3.6, 3.6, 3.6, 3.6, 3.6, 3.6, 3.6, 3.6, 3.6, 3.6, 3.6, 3.6, 3.6, 3.6, 3.6, 3.6, 3.6, 3.6, 3.6, 3.6, 3.6, 3.6, 3.6, 3.6, 3.6, 3.6, 3.6, 3.6, 3.6, 3.6, 3.6, 3.6, 3.6, 3.8</t>
  </si>
  <si>
    <t>999, 999, 999, 999, 999, 999, 999, 999, 999, 999, 999, 999, 999, 999, 999, 999, 999, 999, 999, 999, 999, 999, 999, 999, 999, 999, 999, 999, 999, 999, 999, 999, 999, 999, 999, 999, 999, 999, 999, 999, 1002</t>
  </si>
  <si>
    <t>2.7, 2.7, 2.7, 2.7, 2.7, 2.7, 2.7, 2.7, 2.7, 2.7, 2.7, 2.7, 2.7, 2.7, 2.7, 2.7, 2.7, 2.7, 2.7, 2.7, 2.7, 2.7, 2.7, 2.7, 2.7, 2.7, 2.7, 2.7, 2.7, 2.7, 2.7, 2.7, 2.7, 2.7, 2.7, 2.7, 2.7, 2.7, 2.7, 2.7, 2.11</t>
  </si>
  <si>
    <t>1.5, 1.5, 1.5, 1.5, 1.5, 1.5, 1.5, 1.5, 1.5, 1.5, 1.5, 1.5, 1.5, 1.5, 1.5, 1.5, 1.5, 1.5, 1.5, 1.5, 1.5, 1.5, 1.5, 1.5, 1.5, 1.5, 1.5, 1.5, 1.5, 1.5, 1.5, 1.5, 1.5, 1.5, 1.5, 1.5, 1.5, 1.5, 1.5, 1.5, 1.7</t>
  </si>
  <si>
    <t>-578, -578, -578, -578, -578, -578, -578, -578, -578, -578, -578, -578, -578, -578, -578, -578, -578, -578, -578, -578, -578, -578, -578, -578, -578, -578, -578, -578, -578, -578, -578, -578, -578, -578, -578, -578, -578, -578, -578, -578, -581</t>
  </si>
  <si>
    <t>-876, -876, -876, -876, -876, -876, -876, -876, -876, -876, -876, -876, -876, -876, -876, -876, -876, -876, -876, -876, -876, -876, -876, -876, -876, -876, -876, -876, -876, -876, -876, -876, -876, -876, -876, -876, -876, -876, -876, -876, -878</t>
  </si>
  <si>
    <t>-1.9, -1.9, -1.9, -1.9, -1.9, -1.9, -1.9, -1.9, -1.9, -1.9, -1.9, -1.9, -1.9, -1.9, -1.9, -1.9, -1.9, -1.9, -1.9, -1.9, -1.9, -1.9, -1.9, -1.9, -1.9, -1.9, -1.9, -1.9, -1.9, -1.9, -1.9, -1.9, -1.9, -1.9, -1.9, -1.9, -1.9, -1.9, -1.9, -1.9, -1.1</t>
  </si>
  <si>
    <t>3.6, 3.6, 3.6, 3.6, 3.6, 3.6, 3.6, 3.6, 3.6, 3.6, 3.6, 3.6, 3.6, 3.6, 3.6, 3.6, 3.6, 3.6, 3.6, 3.6, 3.6, 3.6, 3.6, 3.6, 3.6, 3.6, 3.6, 3.6, 3.6, 3.6, 3.6, 3.6, 3.6, 3.6, 3.6, 3.6, 3.6, 3.6, 3.6, 3.6, 3.6</t>
  </si>
  <si>
    <t>-578, -578, -578, -578, -578, -578, -578, -578, -578, -578, -578, -578, -578, -578, -578, -578, -578, -578, -578, -578, -578, -578, -578, -578, -578, -578, -578, -578, -578, -578, -578, -578, -578, -578, -578, -578, -578, -578, -578, -578, -582</t>
  </si>
  <si>
    <t>1.2, 1.2, 1.2, 1.2, 1.2, 1.2, 1.2, 1.2, 1.2, 1.2, 1.2, 1.2, 1.2, 1.2, 1.2, 1.2, 1.2, 1.2, 1.2, 1.2, 1.2, 1.2, 1.2, 1.2, 1.2, 1.2, 1.2, 1.2, 1.2, 1.2, 1.2, 1.2, 1.2, 1.2, 1.2, 1.2, 1.2, 1.2, 1.2, 1.2, 1.5</t>
  </si>
  <si>
    <t>3.6, 3.6, 3.6, 3.6, 3.6, 3.6, 3.6, 3.6, 3.6, 3.6, 3.6, 3.6, 3.6, 3.6, 3.6, 3.6, 3.6, 3.6, 3.6, 3.6, 3.6, 3.6, 3.6, 3.6, 3.6, 3.6, 3.6, 3.6, 3.6, 3.6, 3.6, 3.6, 3.6, 3.6, 3.6, 3.6, 3.6, 3.6, 3.6, 3.6, 3.7</t>
  </si>
  <si>
    <t>2, 2, 2, 2, 2, 2, 2, 2, 2, 2, 2, 2, 2, 2, 2, 2, 2, 2, 2, 2, 2, 2, 2, 2, 2, 2, 2, 2, 2, 2, 2, 2, 2, 2, 2, 2, 2, 2, 2, 2, 3</t>
  </si>
  <si>
    <t>2, 2, 2, 2, 2, 2, 2, 2, 2, 2, 2, 2, 2, 2, 2, 2, 2, 2, 2, 2, 2, 2, 2, 2, 2, 2, 2, 2, 2, 2, 2, 2, 2, 2, 2, 2, 2, 2, 2, 2, 5</t>
  </si>
  <si>
    <t>-876, -876, -876, -876, -876, -876, -876, -876, -876, -876, -876, -876, -876, -876, -876, -876, -876, -876, -876, -876, -876, -876, -876, -876, -876, -876, -876, -876, -876, -876, -876, -876, -876, -876, -876, -876, -876, -876, -876, -876, -877</t>
  </si>
  <si>
    <t>1.5, 1.5, 1.5, 1.5, 1.5, 1.5, 1.5, 1.5, 1.5, 1.5, 1.5, 1.5, 1.5, 1.5, 1.5, 1.5, 1.5, 1.5, 1.5, 1.5, 1.5, 1.5, 1.5, 1.5, 1.5, 1.5, 1.5, 1.5, 1.5, 1.5, 1.5, 1.5, 1.5, 1.5, 1.5, 1.5, 1.5, 1.5, 1.5, 1.5, 1.6</t>
  </si>
  <si>
    <t>2, 2, 2, 2, 2, 2, 2, 2, 2, 2, 2, 2, 2, 2, 2, 2, 2, 2, 2, 2, 2, 2, 2, 2, 2, 2, 2, 2, 2, 2, 2, 2, 2, 2, 2, 2, 2, 2, 2, 2, 7</t>
  </si>
  <si>
    <t>4, 4, 4, 4, 4, 4, 4, 4, 4, 4, 4, 4, 4, 4, 4, 4, 4, 4, 4, 4, 4, 4, 4, 4, 4, 4, 4, 4, 4, 4, 4, 4, 4, 4, 4, 4, 4, 4, 4, 4, 5</t>
  </si>
  <si>
    <t>TC2.1</t>
  </si>
  <si>
    <t>TC2.2</t>
  </si>
  <si>
    <t>TC2.3</t>
  </si>
  <si>
    <t>TC2.4</t>
  </si>
  <si>
    <t>TC2.5</t>
  </si>
  <si>
    <t>TC2.6</t>
  </si>
  <si>
    <t>TC2.7</t>
  </si>
  <si>
    <t>TC2.8</t>
  </si>
  <si>
    <t>TC2.9</t>
  </si>
  <si>
    <t>TC2.10</t>
  </si>
  <si>
    <t>TC2.11</t>
  </si>
  <si>
    <t>TC2.12</t>
  </si>
  <si>
    <t>TC2.13</t>
  </si>
  <si>
    <t>TC2.14</t>
  </si>
  <si>
    <t>TC2.15</t>
  </si>
  <si>
    <t>TC2.16</t>
  </si>
  <si>
    <t>TC2.17</t>
  </si>
  <si>
    <t>TC2.18</t>
  </si>
  <si>
    <t>TC2.19</t>
  </si>
  <si>
    <t>TC2.20</t>
  </si>
  <si>
    <t>TC2.21</t>
  </si>
  <si>
    <t>TC2.22</t>
  </si>
  <si>
    <t>TC2.23</t>
  </si>
  <si>
    <t>TC2.24</t>
  </si>
  <si>
    <t>TC2.25</t>
  </si>
  <si>
    <t>TC2.26</t>
  </si>
  <si>
    <t>TC2.27</t>
  </si>
  <si>
    <t>TC2.28</t>
  </si>
  <si>
    <t>TC2.29</t>
  </si>
  <si>
    <t>TC2.30</t>
  </si>
  <si>
    <t>TC2.31</t>
  </si>
  <si>
    <t xml:space="preserve"> if ((FreqEstAvg_Hz_T_f32 &gt; (k_MagEstFreq_Hz_f32 - k_MagEstFreqDelta_Hz_f32)) &amp;&amp;
     (FreqEstAvg_Hz_T_f32 &lt; (k_MagEstFreq_Hz_f32 + k_MagEstFreqDelta_Hz_f32)))=&gt;False</t>
  </si>
  <si>
    <t>-127, 251.327412287184</t>
  </si>
  <si>
    <t>1, 40</t>
  </si>
  <si>
    <t>0, 251.327412287184</t>
  </si>
  <si>
    <t>2, 40</t>
  </si>
  <si>
    <t>127, 251.327412287184</t>
  </si>
  <si>
    <t>3, 40</t>
  </si>
  <si>
    <t>20, 251.327412287184</t>
  </si>
  <si>
    <t>4, 40</t>
  </si>
  <si>
    <t>-20, 251.327412287184</t>
  </si>
  <si>
    <t>5, 40</t>
  </si>
  <si>
    <t>3, 251.327412287184</t>
  </si>
  <si>
    <t>6, 40</t>
  </si>
  <si>
    <t>54, 251.327412287184</t>
  </si>
  <si>
    <t>7, 40</t>
  </si>
  <si>
    <t>24, 251.327412287184</t>
  </si>
  <si>
    <t>8, 40</t>
  </si>
  <si>
    <t>-76, 251.327412287184</t>
  </si>
  <si>
    <t>9, 40</t>
  </si>
  <si>
    <t>89, 251.327412287184</t>
  </si>
  <si>
    <t>10, 40</t>
  </si>
  <si>
    <t>78, 251.327412287184</t>
  </si>
  <si>
    <t>11, 40</t>
  </si>
  <si>
    <t>6, 251.327412287184</t>
  </si>
  <si>
    <t>12, 40</t>
  </si>
  <si>
    <t>46, 251.327412287184</t>
  </si>
  <si>
    <t>13, 40</t>
  </si>
  <si>
    <t>-5, 251.327412287184</t>
  </si>
  <si>
    <t>14, 40</t>
  </si>
  <si>
    <t>15, 40</t>
  </si>
  <si>
    <t>43, 251.327412287184</t>
  </si>
  <si>
    <t>16, 40</t>
  </si>
  <si>
    <t>17, 40</t>
  </si>
  <si>
    <t>34, 251.327412287184</t>
  </si>
  <si>
    <t>18, 40</t>
  </si>
  <si>
    <t>-54, 251.327412287184</t>
  </si>
  <si>
    <t>19, 40</t>
  </si>
  <si>
    <t>20, 40</t>
  </si>
  <si>
    <t>21, 40</t>
  </si>
  <si>
    <t>22, 40</t>
  </si>
  <si>
    <t>23, 40</t>
  </si>
  <si>
    <t>5, 251.327412287184</t>
  </si>
  <si>
    <t>24, 40</t>
  </si>
  <si>
    <t>25, 40</t>
  </si>
  <si>
    <t>-43, 251.327412287184</t>
  </si>
  <si>
    <t>26, 40</t>
  </si>
  <si>
    <t>27, 40</t>
  </si>
  <si>
    <t>28, 40</t>
  </si>
  <si>
    <t>29, 40</t>
  </si>
  <si>
    <t>30, 40</t>
  </si>
  <si>
    <t>-57, 251.327412287184</t>
  </si>
  <si>
    <t>31, 40</t>
  </si>
  <si>
    <t>32, 40</t>
  </si>
  <si>
    <t>76, 251.327412287184</t>
  </si>
  <si>
    <t>33, 40</t>
  </si>
  <si>
    <t>80, 251.327412287184</t>
  </si>
  <si>
    <t>0, 40</t>
  </si>
  <si>
    <t>-84, 251.327412287184</t>
  </si>
  <si>
    <t>88, 251.327412287184</t>
  </si>
  <si>
    <t>34, 40</t>
  </si>
  <si>
    <t>92, 251.327412287184</t>
  </si>
  <si>
    <t>35, 40</t>
  </si>
  <si>
    <t>-96, 251.327412287184</t>
  </si>
  <si>
    <t>36, 40</t>
  </si>
  <si>
    <t>100, 251.327412287184</t>
  </si>
  <si>
    <t>37, 40</t>
  </si>
  <si>
    <t>-104, 251.327412287184</t>
  </si>
  <si>
    <t>38, 40</t>
  </si>
  <si>
    <t>108, 251.327412287184</t>
  </si>
  <si>
    <t>39, 40</t>
  </si>
  <si>
    <t>112, 251.327412287184</t>
  </si>
  <si>
    <t>-116, 251.327412287184</t>
  </si>
  <si>
    <t>120, 251.327412287184</t>
  </si>
  <si>
    <t>124, 251.327412287184</t>
  </si>
  <si>
    <t>56, 251.327412287184</t>
  </si>
  <si>
    <t>38, 251.327412287184</t>
  </si>
  <si>
    <t>51, 251.327412287184</t>
  </si>
  <si>
    <t>57, 251.327412287184</t>
  </si>
  <si>
    <t>63, 251.327412287184</t>
  </si>
  <si>
    <t>-69, 251.327412287184</t>
  </si>
  <si>
    <t>75, 251.327412287184</t>
  </si>
  <si>
    <t>81, 251.327412287184</t>
  </si>
  <si>
    <t>-87, 251.327412287184</t>
  </si>
  <si>
    <t>93, 251.327412287184</t>
  </si>
  <si>
    <t>99, 251.327412287184</t>
  </si>
  <si>
    <t>Note1 : Inline functions declared in GlobalMacro.h are not Unit Tested.
Note2 : In Per1 function, 100% coverage cannot be achieved as WhlImbRejCmd_MtrNm_T_f32 variable gets -1 as minimum value and 1 as maximun value. Hence (WhlImbRejCmd_MtrNm_T_f32&lt;= -8.8) and (WhlImbRejCmd_MtrNm_T_f32&gt;= 8.8) conditions cant be covered.
Note3 : In LeadLagFilter function, 100% coverage is not achieved as TempSV1_Uls_T_f32 variable gets maximum value as 509 and minimun value as -509. Hence (TempSV1_Uls_T_f32&gt;= 65536) and (TempSV1_Uls_T_f32&lt;= -65536) conditions cannot be covered.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</si>
</sst>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</font>
    <font>
      <u/>
      <sz val="10"/>
      <color theme="10"/>
      <name val="Calibri"/>
      <family val="2"/>
    </font>
    <font>
      <sz val="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00B050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/>
  </cellStyleXfs>
  <cellXfs count="24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10" fillId="0" borderId="0" xfId="2" applyAlignment="1">
      <alignment horizontal="center" vertical="top"/>
    </xf>
    <xf numFmtId="0" fontId="11" fillId="0" borderId="0" xfId="2" applyFont="1" applyAlignment="1">
      <alignment vertical="top"/>
    </xf>
    <xf numFmtId="0" fontId="10" fillId="0" borderId="0" xfId="2" applyFont="1" applyAlignment="1">
      <alignment horizontal="center" vertical="top"/>
    </xf>
    <xf numFmtId="0" fontId="10" fillId="0" borderId="0" xfId="2" applyFont="1" applyAlignment="1">
      <alignment vertical="top"/>
    </xf>
    <xf numFmtId="0" fontId="10" fillId="0" borderId="0" xfId="2" applyFont="1" applyAlignment="1">
      <alignment vertical="top" wrapText="1"/>
    </xf>
    <xf numFmtId="0" fontId="10" fillId="0" borderId="0" xfId="2" applyFont="1" applyAlignment="1">
      <alignment horizontal="center"/>
    </xf>
    <xf numFmtId="0" fontId="11" fillId="0" borderId="0" xfId="2" applyFont="1"/>
    <xf numFmtId="0" fontId="10" fillId="0" borderId="0" xfId="2" applyFont="1" applyFill="1" applyAlignment="1">
      <alignment horizontal="center"/>
    </xf>
    <xf numFmtId="0" fontId="1" fillId="0" borderId="0" xfId="0" applyFont="1"/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0" fillId="0" borderId="0" xfId="0" applyAlignment="1">
      <alignment horizontal="right"/>
    </xf>
    <xf numFmtId="0" fontId="14" fillId="11" borderId="11" xfId="0" applyNumberFormat="1" applyFont="1" applyFill="1" applyBorder="1" applyAlignment="1">
      <alignment horizontal="center" textRotation="180" wrapText="1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1" fillId="0" borderId="0" xfId="2" applyFont="1" applyFill="1"/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1" fillId="0" borderId="0" xfId="2" applyFont="1" applyAlignment="1">
      <alignment horizontal="center" vertical="top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8" fillId="0" borderId="11" xfId="0" applyNumberFormat="1" applyFont="1" applyFill="1" applyBorder="1" applyAlignment="1">
      <alignment horizontal="center"/>
    </xf>
    <xf numFmtId="0" fontId="18" fillId="0" borderId="23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0" fillId="0" borderId="0" xfId="0" applyAlignment="1">
      <alignment vertical="top" wrapText="1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11" fillId="0" borderId="0" xfId="2" applyFont="1" applyFill="1" applyAlignment="1">
      <alignment vertical="top"/>
    </xf>
    <xf numFmtId="0" fontId="10" fillId="0" borderId="0" xfId="2" applyFont="1" applyFill="1" applyAlignment="1">
      <alignment vertical="top" wrapText="1"/>
    </xf>
    <xf numFmtId="0" fontId="10" fillId="0" borderId="0" xfId="2" applyFont="1" applyFill="1" applyAlignment="1">
      <alignment horizontal="center" vertical="top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14" fillId="10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0" xfId="0"/>
    <xf numFmtId="0" fontId="0" fillId="0" borderId="0" xfId="0"/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4" fillId="11" borderId="11" xfId="0" applyNumberFormat="1" applyFont="1" applyFill="1" applyBorder="1" applyAlignment="1">
      <alignment horizontal="center" textRotation="180" wrapText="1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13" fillId="8" borderId="12" xfId="0" applyNumberFormat="1" applyFont="1" applyFill="1" applyBorder="1" applyAlignment="1">
      <alignment horizontal="center"/>
    </xf>
    <xf numFmtId="0" fontId="3" fillId="4" borderId="42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0" fillId="0" borderId="0" xfId="0" applyAlignment="1"/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3" fillId="4" borderId="57" xfId="0" applyFont="1" applyFill="1" applyBorder="1" applyAlignment="1">
      <alignment horizontal="center" vertical="center"/>
    </xf>
    <xf numFmtId="0" fontId="3" fillId="4" borderId="59" xfId="0" applyFont="1" applyFill="1" applyBorder="1" applyAlignment="1">
      <alignment horizontal="center" vertical="center"/>
    </xf>
    <xf numFmtId="0" fontId="3" fillId="4" borderId="60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3" fillId="4" borderId="61" xfId="0" applyFont="1" applyFill="1" applyBorder="1" applyAlignment="1">
      <alignment horizontal="center" vertical="center"/>
    </xf>
    <xf numFmtId="0" fontId="17" fillId="0" borderId="20" xfId="0" applyNumberFormat="1" applyFont="1" applyFill="1" applyBorder="1" applyAlignment="1">
      <alignment horizontal="center"/>
    </xf>
    <xf numFmtId="0" fontId="21" fillId="0" borderId="16" xfId="2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0" fillId="0" borderId="0" xfId="0"/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3" fillId="4" borderId="62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0" fontId="3" fillId="4" borderId="64" xfId="0" applyFont="1" applyFill="1" applyBorder="1" applyAlignment="1">
      <alignment horizontal="center" vertical="center"/>
    </xf>
    <xf numFmtId="0" fontId="3" fillId="4" borderId="65" xfId="0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3" fillId="4" borderId="67" xfId="0" applyFont="1" applyFill="1" applyBorder="1" applyAlignment="1">
      <alignment horizontal="center" vertical="center"/>
    </xf>
    <xf numFmtId="0" fontId="3" fillId="4" borderId="68" xfId="0" applyFont="1" applyFill="1" applyBorder="1" applyAlignment="1">
      <alignment horizontal="center" vertical="center"/>
    </xf>
    <xf numFmtId="0" fontId="3" fillId="4" borderId="69" xfId="0" applyFont="1" applyFill="1" applyBorder="1" applyAlignment="1">
      <alignment horizontal="center" vertical="center"/>
    </xf>
    <xf numFmtId="0" fontId="3" fillId="4" borderId="70" xfId="0" applyFont="1" applyFill="1" applyBorder="1" applyAlignment="1">
      <alignment horizontal="center" vertical="center"/>
    </xf>
    <xf numFmtId="0" fontId="3" fillId="4" borderId="71" xfId="0" applyFont="1" applyFill="1" applyBorder="1" applyAlignment="1">
      <alignment horizontal="center" vertical="center"/>
    </xf>
    <xf numFmtId="0" fontId="3" fillId="4" borderId="72" xfId="0" applyFont="1" applyFill="1" applyBorder="1" applyAlignment="1">
      <alignment horizontal="center" vertical="center"/>
    </xf>
    <xf numFmtId="0" fontId="3" fillId="4" borderId="73" xfId="0" applyFont="1" applyFill="1" applyBorder="1" applyAlignment="1">
      <alignment horizontal="center" vertical="center"/>
    </xf>
    <xf numFmtId="0" fontId="3" fillId="4" borderId="74" xfId="0" applyFont="1" applyFill="1" applyBorder="1" applyAlignment="1">
      <alignment horizontal="center" vertical="center"/>
    </xf>
    <xf numFmtId="0" fontId="3" fillId="4" borderId="75" xfId="0" applyFont="1" applyFill="1" applyBorder="1" applyAlignment="1">
      <alignment horizontal="center" vertical="center"/>
    </xf>
    <xf numFmtId="0" fontId="3" fillId="4" borderId="76" xfId="0" applyFont="1" applyFill="1" applyBorder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3" fillId="4" borderId="77" xfId="0" applyFont="1" applyFill="1" applyBorder="1" applyAlignment="1">
      <alignment horizontal="center" vertical="center"/>
    </xf>
    <xf numFmtId="0" fontId="3" fillId="4" borderId="78" xfId="0" applyFont="1" applyFill="1" applyBorder="1" applyAlignment="1">
      <alignment horizontal="center" vertical="center"/>
    </xf>
    <xf numFmtId="0" fontId="3" fillId="4" borderId="79" xfId="0" applyFont="1" applyFill="1" applyBorder="1" applyAlignment="1">
      <alignment horizontal="center" vertical="center"/>
    </xf>
    <xf numFmtId="0" fontId="3" fillId="4" borderId="80" xfId="0" applyFont="1" applyFill="1" applyBorder="1" applyAlignment="1">
      <alignment horizontal="center" vertical="center"/>
    </xf>
    <xf numFmtId="0" fontId="3" fillId="4" borderId="81" xfId="0" applyFont="1" applyFill="1" applyBorder="1" applyAlignment="1">
      <alignment horizontal="center" vertical="center"/>
    </xf>
    <xf numFmtId="0" fontId="17" fillId="0" borderId="11" xfId="0" applyNumberFormat="1" applyFont="1" applyFill="1" applyBorder="1" applyAlignment="1">
      <alignment horizontal="center"/>
    </xf>
    <xf numFmtId="0" fontId="0" fillId="15" borderId="11" xfId="0" quotePrefix="1" applyNumberFormat="1" applyFill="1" applyBorder="1" applyAlignment="1" applyProtection="1">
      <alignment horizontal="center"/>
      <protection locked="0"/>
    </xf>
    <xf numFmtId="0" fontId="18" fillId="15" borderId="11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8" fillId="0" borderId="20" xfId="0" applyNumberFormat="1" applyFont="1" applyFill="1" applyBorder="1" applyAlignment="1">
      <alignment horizontal="center"/>
    </xf>
    <xf numFmtId="0" fontId="3" fillId="4" borderId="82" xfId="0" applyFont="1" applyFill="1" applyBorder="1" applyAlignment="1">
      <alignment horizontal="center" vertical="center"/>
    </xf>
    <xf numFmtId="0" fontId="3" fillId="4" borderId="83" xfId="0" applyFont="1" applyFill="1" applyBorder="1" applyAlignment="1">
      <alignment horizontal="center" vertical="center"/>
    </xf>
    <xf numFmtId="0" fontId="3" fillId="4" borderId="84" xfId="0" applyFont="1" applyFill="1" applyBorder="1" applyAlignment="1">
      <alignment horizontal="center" vertical="center"/>
    </xf>
    <xf numFmtId="0" fontId="3" fillId="4" borderId="85" xfId="0" applyFont="1" applyFill="1" applyBorder="1" applyAlignment="1">
      <alignment horizontal="center" vertical="center"/>
    </xf>
    <xf numFmtId="0" fontId="3" fillId="4" borderId="86" xfId="0" applyFont="1" applyFill="1" applyBorder="1" applyAlignment="1">
      <alignment horizontal="center" vertical="center"/>
    </xf>
    <xf numFmtId="0" fontId="18" fillId="0" borderId="22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20" fillId="7" borderId="3" xfId="1" applyFont="1" applyFill="1" applyBorder="1" applyAlignment="1" applyProtection="1">
      <alignment horizontal="left"/>
      <protection locked="0"/>
    </xf>
    <xf numFmtId="0" fontId="12" fillId="8" borderId="21" xfId="1" applyNumberFormat="1" applyFont="1" applyFill="1" applyBorder="1" applyAlignment="1" applyProtection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161925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18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1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09"/>
  <sheetViews>
    <sheetView tabSelected="1" workbookViewId="0">
      <selection activeCell="I17" sqref="I17"/>
    </sheetView>
  </sheetViews>
  <sheetFormatPr defaultRowHeight="15"/>
  <cols>
    <col min="1" max="1" width="34.7109375" bestFit="1" customWidth="1"/>
    <col min="2" max="2" width="47.42578125" customWidth="1"/>
    <col min="3" max="3" width="10.5703125" bestFit="1" customWidth="1"/>
    <col min="4" max="4" width="12.7109375" bestFit="1" customWidth="1"/>
  </cols>
  <sheetData>
    <row r="1" spans="1:9">
      <c r="A1" s="1" t="s">
        <v>17</v>
      </c>
      <c r="B1" s="1"/>
      <c r="C1" s="1"/>
      <c r="D1" s="1"/>
      <c r="E1" s="1"/>
    </row>
    <row r="2" spans="1:9">
      <c r="A2" s="1"/>
      <c r="B2" s="1"/>
      <c r="C2" s="1"/>
      <c r="D2" s="1"/>
      <c r="E2" s="1"/>
    </row>
    <row r="3" spans="1:9">
      <c r="A3" s="1"/>
      <c r="B3" s="1"/>
      <c r="C3" s="1"/>
      <c r="D3" s="1"/>
      <c r="E3" s="1"/>
    </row>
    <row r="4" spans="1:9">
      <c r="A4" s="1"/>
      <c r="B4" s="1"/>
      <c r="C4" s="1"/>
      <c r="D4" s="1"/>
      <c r="E4" s="1"/>
    </row>
    <row r="5" spans="1:9" ht="18.75">
      <c r="A5" s="215" t="s">
        <v>0</v>
      </c>
      <c r="B5" s="215"/>
      <c r="C5" s="215"/>
      <c r="D5" s="215"/>
      <c r="E5" s="215"/>
    </row>
    <row r="6" spans="1:9">
      <c r="A6" s="1"/>
      <c r="B6" s="1"/>
      <c r="C6" s="1"/>
      <c r="D6" s="1"/>
      <c r="E6" s="1"/>
    </row>
    <row r="7" spans="1:9">
      <c r="A7" s="216" t="s">
        <v>1</v>
      </c>
      <c r="B7" s="216"/>
      <c r="C7" s="216"/>
      <c r="D7" s="216"/>
      <c r="E7" s="216"/>
    </row>
    <row r="8" spans="1:9">
      <c r="A8" s="1"/>
      <c r="B8" s="1"/>
      <c r="C8" s="1"/>
      <c r="D8" s="1"/>
      <c r="E8" s="1"/>
      <c r="I8" t="s">
        <v>447</v>
      </c>
    </row>
    <row r="9" spans="1:9">
      <c r="A9" s="1"/>
      <c r="B9" s="1"/>
      <c r="C9" s="1"/>
      <c r="D9" s="1"/>
      <c r="E9" s="1"/>
    </row>
    <row r="10" spans="1:9">
      <c r="A10" s="4" t="s">
        <v>2</v>
      </c>
      <c r="B10" s="3" t="s">
        <v>581</v>
      </c>
      <c r="C10" s="1"/>
      <c r="D10" s="4" t="s">
        <v>15</v>
      </c>
      <c r="E10" s="1"/>
    </row>
    <row r="11" spans="1:9">
      <c r="A11" s="4" t="s">
        <v>3</v>
      </c>
      <c r="B11" s="3" t="s">
        <v>48</v>
      </c>
      <c r="C11" s="1"/>
      <c r="D11" s="5"/>
      <c r="E11" s="1"/>
    </row>
    <row r="12" spans="1:9">
      <c r="A12" s="4" t="s">
        <v>4</v>
      </c>
      <c r="B12" s="3">
        <v>17</v>
      </c>
      <c r="C12" s="1"/>
      <c r="D12" s="5"/>
      <c r="E12" s="1"/>
    </row>
    <row r="13" spans="1:9">
      <c r="A13" s="4" t="s">
        <v>5</v>
      </c>
      <c r="B13" s="3" t="s">
        <v>49</v>
      </c>
      <c r="C13" s="1"/>
      <c r="D13" s="5"/>
      <c r="E13" s="1"/>
    </row>
    <row r="14" spans="1:9">
      <c r="A14" s="4" t="s">
        <v>6</v>
      </c>
      <c r="B14" s="3">
        <v>13</v>
      </c>
      <c r="C14" s="1"/>
      <c r="D14" s="5"/>
      <c r="E14" s="1"/>
    </row>
    <row r="15" spans="1:9">
      <c r="A15" s="4" t="s">
        <v>7</v>
      </c>
      <c r="B15" s="3">
        <v>1</v>
      </c>
      <c r="C15" s="1"/>
      <c r="D15" s="5"/>
      <c r="E15" s="1"/>
    </row>
    <row r="16" spans="1:9">
      <c r="A16" s="4" t="s">
        <v>8</v>
      </c>
      <c r="B16" s="3" t="s">
        <v>50</v>
      </c>
      <c r="C16" s="1"/>
      <c r="D16" s="5"/>
      <c r="E16" s="1"/>
    </row>
    <row r="17" spans="1:6">
      <c r="A17" s="4" t="s">
        <v>9</v>
      </c>
      <c r="B17" s="3" t="s">
        <v>2445</v>
      </c>
      <c r="C17" s="1"/>
      <c r="D17" s="5"/>
      <c r="E17" s="1"/>
    </row>
    <row r="18" spans="1:6">
      <c r="A18" s="4" t="s">
        <v>10</v>
      </c>
      <c r="B18" s="3" t="s">
        <v>51</v>
      </c>
      <c r="C18" s="1"/>
      <c r="D18" s="5"/>
      <c r="E18" s="1"/>
    </row>
    <row r="19" spans="1:6">
      <c r="A19" s="4" t="s">
        <v>11</v>
      </c>
      <c r="B19" s="3"/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21">
        <v>41361</v>
      </c>
      <c r="C21" s="1"/>
      <c r="D21" s="5"/>
      <c r="E21" s="1"/>
    </row>
    <row r="22" spans="1:6" ht="210">
      <c r="A22" s="4" t="s">
        <v>14</v>
      </c>
      <c r="B22" s="3" t="s">
        <v>2591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20" t="s">
        <v>54</v>
      </c>
      <c r="B25" s="20" t="s">
        <v>582</v>
      </c>
      <c r="C25" s="2" t="s">
        <v>264</v>
      </c>
      <c r="D25" s="53" t="s">
        <v>264</v>
      </c>
      <c r="E25" s="1"/>
      <c r="F25" s="54">
        <v>8</v>
      </c>
    </row>
    <row r="26" spans="1:6">
      <c r="A26" s="55">
        <v>2</v>
      </c>
      <c r="B26" s="20" t="s">
        <v>583</v>
      </c>
      <c r="C26" s="2" t="s">
        <v>264</v>
      </c>
      <c r="D26" s="53" t="s">
        <v>264</v>
      </c>
      <c r="E26" s="1"/>
      <c r="F26" s="54">
        <v>2</v>
      </c>
    </row>
    <row r="27" spans="1:6">
      <c r="A27" s="2"/>
      <c r="B27" s="2"/>
      <c r="C27" s="2"/>
      <c r="D27" s="2"/>
      <c r="E27" s="1"/>
    </row>
    <row r="28" spans="1:6">
      <c r="A28" s="20" t="s">
        <v>56</v>
      </c>
      <c r="B28" s="20" t="s">
        <v>398</v>
      </c>
      <c r="C28" s="2" t="s">
        <v>264</v>
      </c>
      <c r="D28" s="53" t="s">
        <v>264</v>
      </c>
      <c r="E28" s="1"/>
      <c r="F28" s="54">
        <v>5</v>
      </c>
    </row>
    <row r="29" spans="1:6">
      <c r="A29" s="55">
        <v>31</v>
      </c>
      <c r="B29" s="20" t="s">
        <v>399</v>
      </c>
      <c r="C29" s="2" t="s">
        <v>264</v>
      </c>
      <c r="D29" s="53" t="s">
        <v>264</v>
      </c>
      <c r="E29" s="1"/>
      <c r="F29" s="54">
        <v>31</v>
      </c>
    </row>
    <row r="30" spans="1:6">
      <c r="A30" s="2"/>
      <c r="B30" s="2"/>
      <c r="C30" s="2"/>
      <c r="D30" s="2"/>
      <c r="E30" s="1"/>
    </row>
    <row r="31" spans="1:6">
      <c r="A31" s="20" t="s">
        <v>58</v>
      </c>
      <c r="B31" s="20" t="s">
        <v>637</v>
      </c>
      <c r="C31" s="2" t="s">
        <v>264</v>
      </c>
      <c r="D31" s="53" t="s">
        <v>264</v>
      </c>
      <c r="E31" s="1"/>
      <c r="F31" s="54">
        <v>39</v>
      </c>
    </row>
    <row r="32" spans="1:6">
      <c r="A32" s="2"/>
      <c r="B32" s="2"/>
      <c r="C32" s="2"/>
      <c r="D32" s="2"/>
      <c r="E32" s="1"/>
    </row>
    <row r="33" spans="1:6">
      <c r="A33" s="20" t="s">
        <v>643</v>
      </c>
      <c r="B33" s="20" t="s">
        <v>648</v>
      </c>
      <c r="C33" s="2" t="s">
        <v>264</v>
      </c>
      <c r="D33" s="53" t="s">
        <v>264</v>
      </c>
      <c r="E33" s="1"/>
      <c r="F33" s="54">
        <v>29</v>
      </c>
    </row>
    <row r="34" spans="1:6">
      <c r="A34" s="2"/>
      <c r="B34" s="2"/>
      <c r="C34" s="2"/>
      <c r="D34" s="2"/>
      <c r="E34" s="1"/>
    </row>
    <row r="35" spans="1:6">
      <c r="A35" s="20" t="s">
        <v>644</v>
      </c>
      <c r="B35" s="20" t="s">
        <v>660</v>
      </c>
      <c r="C35" s="2" t="s">
        <v>264</v>
      </c>
      <c r="D35" s="53" t="s">
        <v>264</v>
      </c>
      <c r="E35" s="1"/>
      <c r="F35" s="54">
        <v>11</v>
      </c>
    </row>
    <row r="36" spans="1:6">
      <c r="A36" s="2"/>
      <c r="B36" s="2"/>
      <c r="C36" s="2"/>
      <c r="D36" s="2"/>
      <c r="E36" s="1"/>
    </row>
    <row r="37" spans="1:6">
      <c r="A37" s="20" t="s">
        <v>443</v>
      </c>
      <c r="B37" s="20" t="s">
        <v>446</v>
      </c>
      <c r="C37" s="2" t="s">
        <v>264</v>
      </c>
      <c r="D37" s="53" t="s">
        <v>264</v>
      </c>
      <c r="E37" s="1"/>
      <c r="F37" s="54">
        <v>21</v>
      </c>
    </row>
    <row r="38" spans="1:6">
      <c r="A38" s="2"/>
      <c r="B38" s="2"/>
      <c r="C38" s="2"/>
      <c r="D38" s="2"/>
      <c r="E38" s="1"/>
    </row>
    <row r="39" spans="1:6">
      <c r="A39" s="20" t="s">
        <v>647</v>
      </c>
      <c r="B39" s="20" t="s">
        <v>1143</v>
      </c>
      <c r="C39" s="2" t="s">
        <v>264</v>
      </c>
      <c r="D39" s="53" t="s">
        <v>264</v>
      </c>
      <c r="E39" s="1"/>
      <c r="F39" s="54">
        <v>42</v>
      </c>
    </row>
    <row r="40" spans="1:6">
      <c r="A40" s="55">
        <v>5</v>
      </c>
      <c r="B40" s="20" t="s">
        <v>1343</v>
      </c>
      <c r="C40" s="2" t="s">
        <v>264</v>
      </c>
      <c r="D40" s="53" t="s">
        <v>264</v>
      </c>
      <c r="E40" s="1"/>
      <c r="F40" s="54">
        <v>5</v>
      </c>
    </row>
    <row r="41" spans="1:6">
      <c r="A41" s="2"/>
      <c r="B41" s="2"/>
      <c r="C41" s="2"/>
      <c r="D41" s="2"/>
      <c r="E41" s="1"/>
    </row>
    <row r="42" spans="1:6">
      <c r="A42" s="20" t="s">
        <v>59</v>
      </c>
      <c r="B42" s="20" t="s">
        <v>404</v>
      </c>
      <c r="C42" s="2" t="s">
        <v>264</v>
      </c>
      <c r="D42" s="53" t="s">
        <v>264</v>
      </c>
      <c r="E42" s="1"/>
      <c r="F42" s="54">
        <v>86</v>
      </c>
    </row>
    <row r="43" spans="1:6">
      <c r="A43" s="55">
        <v>6</v>
      </c>
      <c r="B43" s="20" t="s">
        <v>1596</v>
      </c>
      <c r="C43" s="2" t="s">
        <v>264</v>
      </c>
      <c r="D43" s="53" t="s">
        <v>264</v>
      </c>
      <c r="E43" s="1"/>
      <c r="F43" s="54">
        <v>6</v>
      </c>
    </row>
    <row r="44" spans="1:6">
      <c r="A44" s="2"/>
      <c r="B44" s="2"/>
      <c r="C44" s="2"/>
      <c r="D44" s="2"/>
      <c r="E44" s="1"/>
    </row>
    <row r="45" spans="1:6">
      <c r="A45" s="20" t="s">
        <v>60</v>
      </c>
      <c r="B45" s="20" t="s">
        <v>405</v>
      </c>
      <c r="C45" s="2" t="s">
        <v>264</v>
      </c>
      <c r="D45" s="53" t="s">
        <v>264</v>
      </c>
      <c r="E45" s="1"/>
      <c r="F45" s="54">
        <v>23</v>
      </c>
    </row>
    <row r="46" spans="1:6">
      <c r="A46" s="55">
        <v>4</v>
      </c>
      <c r="B46" s="20" t="s">
        <v>686</v>
      </c>
      <c r="C46" s="2" t="s">
        <v>264</v>
      </c>
      <c r="D46" s="53" t="s">
        <v>264</v>
      </c>
      <c r="E46" s="1"/>
      <c r="F46" s="54">
        <v>4</v>
      </c>
    </row>
    <row r="47" spans="1:6">
      <c r="A47" s="2"/>
      <c r="B47" s="2"/>
      <c r="C47" s="2"/>
      <c r="D47" s="2"/>
      <c r="E47" s="1"/>
    </row>
    <row r="48" spans="1:6">
      <c r="A48" s="20" t="s">
        <v>690</v>
      </c>
      <c r="B48" s="20" t="s">
        <v>692</v>
      </c>
      <c r="C48" s="2" t="s">
        <v>264</v>
      </c>
      <c r="D48" s="53" t="s">
        <v>264</v>
      </c>
      <c r="E48" s="1"/>
      <c r="F48" s="54">
        <v>26</v>
      </c>
    </row>
    <row r="49" spans="1:6">
      <c r="A49" s="55">
        <v>3</v>
      </c>
      <c r="B49" s="20" t="s">
        <v>693</v>
      </c>
      <c r="C49" s="2" t="s">
        <v>264</v>
      </c>
      <c r="D49" s="53" t="s">
        <v>264</v>
      </c>
      <c r="E49" s="1"/>
      <c r="F49" s="54">
        <v>3</v>
      </c>
    </row>
    <row r="50" spans="1:6">
      <c r="A50" s="2"/>
      <c r="B50" s="2"/>
      <c r="C50" s="2"/>
      <c r="D50" s="2"/>
      <c r="E50" s="1"/>
    </row>
    <row r="51" spans="1:6">
      <c r="A51" s="20" t="s">
        <v>696</v>
      </c>
      <c r="B51" s="20" t="s">
        <v>698</v>
      </c>
      <c r="C51" s="2" t="s">
        <v>264</v>
      </c>
      <c r="D51" s="53" t="s">
        <v>264</v>
      </c>
      <c r="E51" s="1"/>
      <c r="F51" s="54">
        <v>31</v>
      </c>
    </row>
    <row r="52" spans="1:6">
      <c r="A52" s="55">
        <v>2</v>
      </c>
      <c r="B52" s="20" t="s">
        <v>1659</v>
      </c>
      <c r="C52" s="2" t="s">
        <v>264</v>
      </c>
      <c r="D52" s="53" t="s">
        <v>264</v>
      </c>
      <c r="E52" s="1"/>
      <c r="F52" s="54">
        <v>2</v>
      </c>
    </row>
    <row r="53" spans="1:6">
      <c r="A53" s="2"/>
      <c r="B53" s="2"/>
      <c r="C53" s="2"/>
      <c r="D53" s="2"/>
      <c r="E53" s="1"/>
    </row>
    <row r="54" spans="1:6">
      <c r="A54" s="20" t="s">
        <v>61</v>
      </c>
      <c r="B54" s="20" t="s">
        <v>403</v>
      </c>
      <c r="C54" s="2" t="s">
        <v>264</v>
      </c>
      <c r="D54" s="53" t="s">
        <v>264</v>
      </c>
      <c r="E54" s="1"/>
      <c r="F54" s="54">
        <v>23</v>
      </c>
    </row>
    <row r="55" spans="1:6">
      <c r="A55" s="2"/>
      <c r="B55" s="2"/>
      <c r="C55" s="2"/>
      <c r="D55" s="2"/>
      <c r="E55" s="1"/>
    </row>
    <row r="56" spans="1:6">
      <c r="A56" s="20" t="s">
        <v>851</v>
      </c>
      <c r="B56" s="20" t="s">
        <v>852</v>
      </c>
      <c r="C56" s="2" t="s">
        <v>264</v>
      </c>
      <c r="D56" s="53" t="s">
        <v>264</v>
      </c>
      <c r="E56" s="1"/>
      <c r="F56" s="54">
        <v>22</v>
      </c>
    </row>
    <row r="57" spans="1:6">
      <c r="A57" s="2"/>
      <c r="B57" s="2"/>
      <c r="C57" s="2"/>
      <c r="D57" s="2"/>
      <c r="E57" s="1"/>
    </row>
    <row r="58" spans="1:6">
      <c r="A58" s="20" t="s">
        <v>855</v>
      </c>
      <c r="B58" s="20" t="s">
        <v>857</v>
      </c>
      <c r="C58" s="2" t="s">
        <v>264</v>
      </c>
      <c r="D58" s="53" t="s">
        <v>264</v>
      </c>
      <c r="E58" s="1"/>
      <c r="F58" s="54">
        <v>29</v>
      </c>
    </row>
    <row r="59" spans="1:6">
      <c r="A59" s="2"/>
      <c r="B59" s="2"/>
      <c r="C59" s="2"/>
      <c r="D59" s="2"/>
      <c r="E59" s="1"/>
    </row>
    <row r="60" spans="1:6">
      <c r="A60" s="20" t="s">
        <v>858</v>
      </c>
      <c r="B60" s="20" t="s">
        <v>1142</v>
      </c>
      <c r="C60" s="2" t="s">
        <v>264</v>
      </c>
      <c r="D60" s="53" t="s">
        <v>264</v>
      </c>
      <c r="E60" s="1"/>
      <c r="F60" s="54">
        <v>7</v>
      </c>
    </row>
    <row r="61" spans="1:6">
      <c r="A61" s="2"/>
      <c r="B61" s="2"/>
      <c r="C61" s="2"/>
      <c r="D61" s="2"/>
      <c r="E61" s="1"/>
    </row>
    <row r="62" spans="1:6">
      <c r="A62" s="20" t="s">
        <v>62</v>
      </c>
      <c r="B62" s="20" t="s">
        <v>865</v>
      </c>
      <c r="C62" s="2" t="s">
        <v>264</v>
      </c>
      <c r="D62" s="53" t="s">
        <v>264</v>
      </c>
      <c r="E62" s="1"/>
      <c r="F62" s="54">
        <v>36</v>
      </c>
    </row>
    <row r="63" spans="1:6">
      <c r="A63" s="55">
        <v>4</v>
      </c>
      <c r="B63" s="20" t="s">
        <v>885</v>
      </c>
      <c r="C63" s="2" t="s">
        <v>264</v>
      </c>
      <c r="D63" s="53" t="s">
        <v>264</v>
      </c>
      <c r="E63" s="1"/>
      <c r="F63" s="54">
        <v>4</v>
      </c>
    </row>
    <row r="64" spans="1:6">
      <c r="A64" s="2"/>
      <c r="B64" s="2"/>
      <c r="C64" s="2"/>
      <c r="D64" s="2"/>
      <c r="E64" s="1"/>
    </row>
    <row r="65" spans="1:6">
      <c r="A65" s="20" t="s">
        <v>866</v>
      </c>
      <c r="B65" s="20" t="s">
        <v>877</v>
      </c>
      <c r="C65" s="2" t="s">
        <v>264</v>
      </c>
      <c r="D65" s="53" t="s">
        <v>264</v>
      </c>
      <c r="E65" s="1"/>
      <c r="F65" s="54">
        <v>19</v>
      </c>
    </row>
    <row r="66" spans="1:6">
      <c r="A66" s="2"/>
      <c r="B66" s="2"/>
      <c r="C66" s="2"/>
      <c r="D66" s="2"/>
      <c r="E66" s="1"/>
    </row>
    <row r="67" spans="1:6">
      <c r="A67" s="20" t="s">
        <v>867</v>
      </c>
      <c r="B67" s="20" t="s">
        <v>880</v>
      </c>
      <c r="C67" s="2" t="s">
        <v>264</v>
      </c>
      <c r="D67" s="53" t="s">
        <v>264</v>
      </c>
      <c r="E67" s="1"/>
      <c r="F67" s="54">
        <v>59</v>
      </c>
    </row>
    <row r="68" spans="1:6">
      <c r="A68" s="55">
        <v>4</v>
      </c>
      <c r="B68" s="20" t="s">
        <v>889</v>
      </c>
      <c r="C68" s="2" t="s">
        <v>264</v>
      </c>
      <c r="D68" s="53" t="s">
        <v>264</v>
      </c>
      <c r="E68" s="1"/>
      <c r="F68" s="54">
        <v>4</v>
      </c>
    </row>
    <row r="69" spans="1:6">
      <c r="A69" s="2"/>
      <c r="B69" s="2"/>
      <c r="C69" s="2"/>
      <c r="D69" s="2"/>
      <c r="E69" s="1"/>
    </row>
    <row r="70" spans="1:6">
      <c r="A70" s="20" t="s">
        <v>874</v>
      </c>
      <c r="B70" s="20" t="s">
        <v>883</v>
      </c>
      <c r="C70" s="2" t="s">
        <v>264</v>
      </c>
      <c r="D70" s="53" t="s">
        <v>264</v>
      </c>
      <c r="E70" s="1"/>
      <c r="F70" s="54">
        <v>37</v>
      </c>
    </row>
    <row r="71" spans="1:6">
      <c r="A71" s="20"/>
      <c r="B71" s="20" t="s">
        <v>896</v>
      </c>
      <c r="C71" s="2" t="s">
        <v>264</v>
      </c>
      <c r="D71" s="53" t="s">
        <v>264</v>
      </c>
      <c r="E71" s="1"/>
      <c r="F71" s="54">
        <v>5</v>
      </c>
    </row>
    <row r="72" spans="1:6">
      <c r="A72" s="20"/>
      <c r="B72" s="20"/>
      <c r="C72" s="2" t="s">
        <v>264</v>
      </c>
      <c r="D72" s="53" t="s">
        <v>264</v>
      </c>
      <c r="E72" s="1"/>
      <c r="F72" s="54">
        <v>5</v>
      </c>
    </row>
    <row r="73" spans="1:6">
      <c r="A73" s="20" t="s">
        <v>445</v>
      </c>
      <c r="B73" s="20" t="s">
        <v>1035</v>
      </c>
      <c r="C73" s="2" t="s">
        <v>264</v>
      </c>
      <c r="D73" s="53" t="s">
        <v>264</v>
      </c>
      <c r="E73" s="1"/>
      <c r="F73" s="54">
        <v>20</v>
      </c>
    </row>
    <row r="74" spans="1:6">
      <c r="A74" s="20"/>
      <c r="B74" s="20" t="s">
        <v>1037</v>
      </c>
      <c r="C74" s="2" t="s">
        <v>264</v>
      </c>
      <c r="D74" s="53" t="s">
        <v>264</v>
      </c>
      <c r="E74" s="1"/>
      <c r="F74" s="54">
        <v>4</v>
      </c>
    </row>
    <row r="75" spans="1:6">
      <c r="A75" s="20"/>
      <c r="B75" s="20"/>
      <c r="C75" s="2" t="s">
        <v>264</v>
      </c>
      <c r="D75" s="53" t="s">
        <v>264</v>
      </c>
      <c r="E75" s="1"/>
      <c r="F75" s="54">
        <v>4</v>
      </c>
    </row>
    <row r="76" spans="1:6">
      <c r="A76" s="20" t="s">
        <v>1042</v>
      </c>
      <c r="B76" s="20" t="s">
        <v>1048</v>
      </c>
      <c r="C76" s="2" t="s">
        <v>264</v>
      </c>
      <c r="D76" s="53" t="s">
        <v>264</v>
      </c>
      <c r="E76" s="1"/>
      <c r="F76" s="54">
        <v>14</v>
      </c>
    </row>
    <row r="77" spans="1:6">
      <c r="A77" s="20"/>
      <c r="B77" s="20" t="s">
        <v>1063</v>
      </c>
      <c r="C77" s="2" t="s">
        <v>264</v>
      </c>
      <c r="D77" s="53" t="s">
        <v>264</v>
      </c>
      <c r="E77" s="1"/>
      <c r="F77" s="54">
        <v>4</v>
      </c>
    </row>
    <row r="78" spans="1:6">
      <c r="A78" s="20"/>
      <c r="B78" s="20"/>
      <c r="C78" s="2" t="s">
        <v>264</v>
      </c>
      <c r="D78" s="53" t="s">
        <v>264</v>
      </c>
      <c r="E78" s="1"/>
      <c r="F78" s="54">
        <v>4</v>
      </c>
    </row>
    <row r="79" spans="1:6">
      <c r="A79" s="20" t="s">
        <v>1044</v>
      </c>
      <c r="B79" s="20" t="s">
        <v>1082</v>
      </c>
      <c r="C79" s="2" t="s">
        <v>264</v>
      </c>
      <c r="D79" s="53" t="s">
        <v>264</v>
      </c>
      <c r="E79" s="1"/>
      <c r="F79" s="54">
        <v>10</v>
      </c>
    </row>
    <row r="80" spans="1:6">
      <c r="A80" s="20"/>
      <c r="B80" s="20" t="s">
        <v>1089</v>
      </c>
      <c r="C80" s="2" t="s">
        <v>264</v>
      </c>
      <c r="D80" s="53" t="s">
        <v>264</v>
      </c>
      <c r="E80" s="1"/>
      <c r="F80" s="54">
        <v>3</v>
      </c>
    </row>
    <row r="81" spans="1:6">
      <c r="A81" s="20"/>
      <c r="B81" s="20"/>
      <c r="C81" s="2" t="s">
        <v>264</v>
      </c>
      <c r="D81" s="53" t="s">
        <v>264</v>
      </c>
      <c r="E81" s="1"/>
      <c r="F81" s="54">
        <v>3</v>
      </c>
    </row>
    <row r="82" spans="1:6">
      <c r="A82" s="20" t="s">
        <v>1045</v>
      </c>
      <c r="B82" s="20" t="s">
        <v>1093</v>
      </c>
      <c r="C82" s="2" t="s">
        <v>264</v>
      </c>
      <c r="D82" s="53" t="s">
        <v>264</v>
      </c>
      <c r="E82" s="1"/>
      <c r="F82" s="54">
        <v>17</v>
      </c>
    </row>
    <row r="83" spans="1:6">
      <c r="A83" s="20"/>
      <c r="B83" s="20" t="s">
        <v>1094</v>
      </c>
      <c r="C83" s="2" t="s">
        <v>264</v>
      </c>
      <c r="D83" s="53" t="s">
        <v>264</v>
      </c>
      <c r="E83" s="1"/>
      <c r="F83" s="54">
        <v>4</v>
      </c>
    </row>
    <row r="84" spans="1:6">
      <c r="A84" s="20"/>
      <c r="B84" s="20"/>
      <c r="C84" s="2" t="s">
        <v>264</v>
      </c>
      <c r="D84" s="53" t="s">
        <v>264</v>
      </c>
      <c r="E84" s="1"/>
      <c r="F84" s="54">
        <v>4</v>
      </c>
    </row>
    <row r="85" spans="1:6">
      <c r="A85" s="20" t="s">
        <v>1047</v>
      </c>
      <c r="B85" s="20" t="s">
        <v>1104</v>
      </c>
      <c r="C85" s="2" t="s">
        <v>264</v>
      </c>
      <c r="D85" s="53" t="s">
        <v>264</v>
      </c>
      <c r="E85" s="1"/>
      <c r="F85" s="54">
        <v>1</v>
      </c>
    </row>
    <row r="86" spans="1:6">
      <c r="A86" s="20"/>
      <c r="B86" s="20"/>
      <c r="C86" s="2" t="s">
        <v>264</v>
      </c>
      <c r="D86" s="53" t="s">
        <v>264</v>
      </c>
      <c r="E86" s="1"/>
      <c r="F86" s="54">
        <v>1</v>
      </c>
    </row>
    <row r="87" spans="1:6">
      <c r="A87" s="20" t="s">
        <v>1099</v>
      </c>
      <c r="B87" s="20" t="s">
        <v>1110</v>
      </c>
      <c r="C87" s="2" t="s">
        <v>264</v>
      </c>
      <c r="D87" s="53" t="s">
        <v>264</v>
      </c>
      <c r="E87" s="1"/>
      <c r="F87" s="54">
        <v>2</v>
      </c>
    </row>
    <row r="88" spans="1:6">
      <c r="A88" s="20"/>
      <c r="B88" s="20"/>
      <c r="C88" s="2" t="s">
        <v>264</v>
      </c>
      <c r="D88" s="53" t="s">
        <v>264</v>
      </c>
      <c r="E88" s="1"/>
      <c r="F88" s="54">
        <v>2</v>
      </c>
    </row>
    <row r="89" spans="1:6">
      <c r="A89" s="20" t="s">
        <v>64</v>
      </c>
      <c r="B89" s="20" t="s">
        <v>1121</v>
      </c>
      <c r="C89" s="2" t="s">
        <v>264</v>
      </c>
      <c r="D89" s="53" t="s">
        <v>264</v>
      </c>
      <c r="E89" s="1"/>
      <c r="F89" s="54">
        <v>1</v>
      </c>
    </row>
    <row r="90" spans="1:6">
      <c r="A90" s="20"/>
      <c r="B90" s="20"/>
      <c r="C90" s="2" t="s">
        <v>264</v>
      </c>
      <c r="D90" s="53" t="s">
        <v>264</v>
      </c>
      <c r="E90" s="1"/>
      <c r="F90" s="54">
        <v>1</v>
      </c>
    </row>
    <row r="91" spans="1:6">
      <c r="A91" s="20" t="s">
        <v>444</v>
      </c>
      <c r="B91" s="20" t="s">
        <v>1124</v>
      </c>
      <c r="C91" s="2" t="s">
        <v>264</v>
      </c>
      <c r="D91" s="53" t="s">
        <v>264</v>
      </c>
      <c r="E91" s="1"/>
      <c r="F91" s="54">
        <v>11</v>
      </c>
    </row>
    <row r="92" spans="1:6">
      <c r="A92" s="20"/>
      <c r="B92" s="20"/>
      <c r="C92" s="2" t="s">
        <v>264</v>
      </c>
      <c r="D92" s="53" t="s">
        <v>264</v>
      </c>
      <c r="E92" s="1"/>
      <c r="F92" s="54">
        <v>11</v>
      </c>
    </row>
    <row r="93" spans="1:6">
      <c r="A93" s="20" t="s">
        <v>67</v>
      </c>
      <c r="B93" s="20" t="s">
        <v>1264</v>
      </c>
      <c r="C93" s="2" t="s">
        <v>264</v>
      </c>
      <c r="D93" s="53" t="s">
        <v>264</v>
      </c>
      <c r="E93" s="1"/>
      <c r="F93" s="54">
        <v>1</v>
      </c>
    </row>
    <row r="94" spans="1:6">
      <c r="A94" s="20"/>
      <c r="B94" s="20"/>
      <c r="C94" s="2" t="s">
        <v>264</v>
      </c>
      <c r="D94" s="53" t="s">
        <v>264</v>
      </c>
      <c r="E94" s="1"/>
      <c r="F94" s="54">
        <v>1</v>
      </c>
    </row>
    <row r="95" spans="1:6">
      <c r="A95" s="20" t="s">
        <v>66</v>
      </c>
      <c r="B95" s="20" t="s">
        <v>406</v>
      </c>
      <c r="C95" s="2" t="s">
        <v>264</v>
      </c>
      <c r="D95" s="53" t="s">
        <v>264</v>
      </c>
      <c r="E95" s="1"/>
      <c r="F95" s="54">
        <v>77</v>
      </c>
    </row>
    <row r="96" spans="1:6">
      <c r="A96" s="20"/>
      <c r="B96" s="20"/>
      <c r="C96" s="2" t="s">
        <v>264</v>
      </c>
      <c r="D96" s="53" t="s">
        <v>264</v>
      </c>
      <c r="E96" s="1"/>
      <c r="F96" s="54">
        <v>77</v>
      </c>
    </row>
    <row r="97" spans="1:6">
      <c r="A97" s="20" t="s">
        <v>65</v>
      </c>
      <c r="B97" s="20" t="s">
        <v>1755</v>
      </c>
      <c r="C97" s="2" t="s">
        <v>264</v>
      </c>
      <c r="D97" s="53" t="s">
        <v>264</v>
      </c>
      <c r="E97" s="1"/>
      <c r="F97" s="54">
        <v>48</v>
      </c>
    </row>
    <row r="98" spans="1:6">
      <c r="A98" s="20"/>
      <c r="B98" s="20" t="s">
        <v>1835</v>
      </c>
      <c r="C98" s="2" t="s">
        <v>264</v>
      </c>
      <c r="D98" s="53" t="s">
        <v>264</v>
      </c>
      <c r="E98" s="1"/>
      <c r="F98" s="54">
        <v>3</v>
      </c>
    </row>
    <row r="99" spans="1:6">
      <c r="A99" s="20"/>
      <c r="B99" s="20"/>
      <c r="C99" s="2" t="s">
        <v>264</v>
      </c>
      <c r="D99" s="53" t="s">
        <v>264</v>
      </c>
      <c r="E99" s="1"/>
      <c r="F99" s="54">
        <v>3</v>
      </c>
    </row>
    <row r="100" spans="1:6">
      <c r="A100" s="1"/>
      <c r="B100" s="1"/>
      <c r="C100" s="1"/>
      <c r="D100" s="1"/>
      <c r="E100" s="1"/>
      <c r="F100" s="54">
        <v>3</v>
      </c>
    </row>
    <row r="101" spans="1:6">
      <c r="A101" s="1"/>
      <c r="B101" s="1"/>
      <c r="C101" s="1"/>
      <c r="D101" s="1"/>
      <c r="E101" s="1"/>
      <c r="F101" s="54">
        <v>3</v>
      </c>
    </row>
    <row r="102" spans="1:6">
      <c r="A102" s="1"/>
      <c r="B102" s="1"/>
      <c r="C102" s="1"/>
      <c r="D102" s="1"/>
      <c r="E102" s="1"/>
      <c r="F102" s="54">
        <v>3</v>
      </c>
    </row>
    <row r="103" spans="1:6">
      <c r="A103" s="1"/>
      <c r="B103" s="1"/>
      <c r="C103" s="1"/>
      <c r="D103" s="1"/>
      <c r="E103" s="1"/>
      <c r="F103" s="54">
        <v>3</v>
      </c>
    </row>
    <row r="104" spans="1:6">
      <c r="A104" s="20"/>
      <c r="B104" s="20"/>
      <c r="C104" s="2"/>
      <c r="D104" s="53"/>
      <c r="F104" s="54">
        <v>3</v>
      </c>
    </row>
    <row r="105" spans="1:6">
      <c r="A105" s="20"/>
      <c r="B105" s="20"/>
      <c r="C105" s="2"/>
      <c r="D105" s="2"/>
      <c r="F105" s="54">
        <v>2</v>
      </c>
    </row>
    <row r="106" spans="1:6">
      <c r="A106" s="20"/>
      <c r="B106" s="20"/>
      <c r="F106" s="54">
        <v>2</v>
      </c>
    </row>
    <row r="107" spans="1:6">
      <c r="A107" s="2"/>
      <c r="B107" s="2"/>
    </row>
    <row r="108" spans="1:6">
      <c r="A108" s="20"/>
      <c r="B108" s="20"/>
      <c r="F108" s="54">
        <v>2</v>
      </c>
    </row>
    <row r="109" spans="1:6">
      <c r="A109" s="2"/>
      <c r="B109" s="2"/>
      <c r="C109" s="2"/>
      <c r="D109" s="2"/>
    </row>
  </sheetData>
  <mergeCells count="2">
    <mergeCell ref="A5:E5"/>
    <mergeCell ref="A7:E7"/>
  </mergeCells>
  <dataValidations count="2">
    <dataValidation type="list" allowBlank="1" showInputMessage="1" showErrorMessage="1" sqref="B18">
      <formula1>"None, Excel Macro, Matlab"</formula1>
    </dataValidation>
    <dataValidation type="list" allowBlank="1" showInputMessage="1" showErrorMessage="1" sqref="B16">
      <formula1>"Level 1, Level 2, Level 3"</formula1>
    </dataValidation>
  </dataValidations>
  <hyperlinks>
    <hyperlink ref="B71" location="'DiagnoseDCTrend() P'!A1" display="'DiagnoseDCTrend() P'!A1"/>
    <hyperlink ref="A73" location="'UpdateFaultBits'!A1" display="'UpdateFaultBits'!A1"/>
    <hyperlink ref="B73" location="'UpdateFaultBits() B'!A1" display="'UpdateFaultBits() B'!A1"/>
    <hyperlink ref="B76" location="'LogCompActivity() B'!A1" display="'LogCompActivity() B'!A1"/>
    <hyperlink ref="B79" location="'CheckCompPers() B'!A1" display="'CheckCompPers() B'!A1"/>
    <hyperlink ref="B82" location="'WIRFltRecovery() B'!A1" display="'WIRFltRecovery() B'!A1"/>
    <hyperlink ref="B85" location="'ResetWIRAlgorithm() P'!A1" display="'ResetWIRAlgorithm() P'!A1"/>
    <hyperlink ref="A87" location="'ProcessStatusBits'!A1" display="'ProcessStatusBits'!A1"/>
    <hyperlink ref="B87" location="'ProcessStatusBits() P'!A1" display="'ProcessStatusBits() P'!A1"/>
    <hyperlink ref="A89" location="'WhlImbRej_Init1'!A1" display="'WhlImbRej_Init1'!A1"/>
    <hyperlink ref="B89" location="'WhlImbRej_Init1() P'!A1" display="'WhlImbRej_Init1() P'!A1"/>
    <hyperlink ref="B74" location="'UpdateFaultBits() P'!A1" display="'UpdateFaultBits() P'!A1"/>
    <hyperlink ref="A76" location="'LogCompActivity'!A1" display="'LogCompActivity'!A1"/>
    <hyperlink ref="B77" location="'LogCompActivity() P'!A1" display="'LogCompActivity() P'!A1"/>
    <hyperlink ref="A79" location="'CheckCompPers'!A1" display="'CheckCompPers'!A1"/>
    <hyperlink ref="B80" location="'CheckCompPers() P'!A1" display="'CheckCompPers() P'!A1"/>
    <hyperlink ref="A82" location="'WIRFltRecovery'!A1" display="'WIRFltRecovery'!A1"/>
    <hyperlink ref="B83" location="'WIRFltRecovery() P'!A1" display="'WIRFltRecovery() P'!A1"/>
    <hyperlink ref="A85" location="'ResetWIRAlgorithm'!A1" display="'ResetWIRAlgorithm'!A1"/>
    <hyperlink ref="A91" location="'WhlImbRej_SCom_GetWIRInfo'!A1" display="'WhlImbRej_SCom_GetWIRInfo'!A1"/>
    <hyperlink ref="B91" location="'WhlImbRej_SCom_GetWIRInfo() B'!A1" display="'WhlImbRej_SCom_GetWIRInfo() B'!A1"/>
    <hyperlink ref="A93" location="'WhlImbRej_Per3'!A1" display="'WhlImbRej_Per3'!A1"/>
    <hyperlink ref="B93" location="'WhlImbRej_Per3() P'!A1" display="'WhlImbRej_Per3() P'!A1"/>
    <hyperlink ref="A95" location="'WhlImbRej_Per2'!A1" display="'WhlImbRej_Per2'!A1"/>
    <hyperlink ref="B95" location="'WhlImbRej_Per2() b'!A1" display="'WhlImbRej_Per2() b'!A1"/>
    <hyperlink ref="B98" location="'WhlImbRej_Per1() P'!A1" display="'WhlImbRej_Per1() P'!A1"/>
    <hyperlink ref="B97" location="'WhlImbRej_Per1() B'!A1" display="'WhlImbRej_Per1() B'!A1"/>
    <hyperlink ref="A97" location="'WhlImbRej_Per1'!A1" display="'WhlImbRej_Per1'!A1"/>
    <hyperlink ref="A25" location="'WhlSpdInRange'!A1" display="'WhlSpdInRange'!A1"/>
    <hyperlink ref="B25" location="'WhlSpdInRange() b'!A1" display="'WhlSpdInRange() b'!A1"/>
    <hyperlink ref="B26" location="'WhlSpdInRange() p'!A1" display="'WhlSpdInRange() p'!A1"/>
    <hyperlink ref="A28" location="'WhlSpdCorrelationCheck'!A1" display="'WhlSpdCorrelationCheck'!A1"/>
    <hyperlink ref="B28" location="'WhlSpdCorrelationCheck() P'!A1" display="'WhlSpdCorrelationCheck() P'!A1"/>
    <hyperlink ref="B29" location="'WhlSpdCorrelationCheck() B'!A1" display="'WhlSpdCorrelationCheck() B'!A1"/>
    <hyperlink ref="A31" location="'WIRActRejCmd'!A1" display="'WIRActRejCmd'!A1"/>
    <hyperlink ref="B31" location="'WIRActRejCmd() b'!A1" display="'WIRActRejCmd() b'!A1"/>
    <hyperlink ref="A33" location="'UGRFilter_f32'!A1" display="'UGRFilter_f32'!A1"/>
    <hyperlink ref="B33" location="'UGRFilter_f32() B'!A1" display="'UGRFilter_f32() B'!A1"/>
    <hyperlink ref="A35" location="'CalcMinusA1Term'!A1" display="'CalcMinusA1Term'!A1"/>
    <hyperlink ref="B35" location="'CalcMinusA1Term() B'!A1" display="'CalcMinusA1Term() B'!A1"/>
    <hyperlink ref="A37" location="'ResFilter'!A1" display="'ResFilter'!A1"/>
    <hyperlink ref="B37" location="'ResFilter() B'!A1" display="'ResFilter() B'!A1"/>
    <hyperlink ref="A39" location="'DetermineEnabledAmount'!A1" display="'DetermineEnabledAmount'!A1"/>
    <hyperlink ref="B39" location="'DetermineEnabledAmount() B'!A1" display="'DetermineEnabledAmount() B'!A1"/>
    <hyperlink ref="B40" location="'DetermineEnabledAmount() P'!A1" display="'DetermineEnabledAmount() P'!A1"/>
    <hyperlink ref="A42" location="'EnableCalc'!A1" display="'EnableCalc'!A1"/>
    <hyperlink ref="B42" location="'EnableCalc() B'!A1" display="'EnableCalc() B'!A1"/>
    <hyperlink ref="B43" location="'EnableCalc() P'!A1" display="'EnableCalc() P'!A1"/>
    <hyperlink ref="A45" location="'CalcDistMag'!A1" display="'CalcDistMag'!A1"/>
    <hyperlink ref="B45" location="'CalcDistMag() B'!A1" display="'CalcDistMag() B'!A1"/>
    <hyperlink ref="B46" location="'CalcDistMag() p'!A1" display="'CalcDistMag() p'!A1"/>
    <hyperlink ref="A48" location="'ApplyAutoScale'!A1" display="'ApplyAutoScale'!A1"/>
    <hyperlink ref="B48" location="'ApplyAutoScale() B'!A1" display="'ApplyAutoScale() B'!A1"/>
    <hyperlink ref="B49" location="'ApplyAutoScale() P'!A1" display="'ApplyAutoScale() P'!A1"/>
    <hyperlink ref="A51" location="'LMSFilt_f32'!A1" display="'LMSFilt_f32'!A1"/>
    <hyperlink ref="B51" location="'LMSFilt_f32() B'!A1" display="'LMSFilt_f32() B'!A1"/>
    <hyperlink ref="B52" location="'LMSFilt_f32() P'!A1" display="'LMSFilt_f32() P'!A1"/>
    <hyperlink ref="A54" location="'PhaseAdjust_f32'!A1" display="'PhaseAdjust_f32'!A1"/>
    <hyperlink ref="B54" location="'PhaseAdjust_f32() B'!A1" display="'PhaseAdjust_f32() B'!A1"/>
    <hyperlink ref="A56" location="'CalcFilterCoeff'!A1" display="'CalcFilterCoeff'!A1"/>
    <hyperlink ref="B56" location="'CalcFilterCoeff() B'!A1" display="'CalcFilterCoeff() B'!A1"/>
    <hyperlink ref="A58" location="'LeadLagFilter'!A1" display="'LeadLagFilter'!A1"/>
    <hyperlink ref="B58" location="'LeadLagFilter() B'!A1" display="'LeadLagFilter() B'!A1"/>
    <hyperlink ref="A60" location="'WIRDiagnostics'!A1" display="'WIRDiagnostics'!A1"/>
    <hyperlink ref="B60" location="'WIRDiagnostics() B'!A1" display="'WIRDiagnostics() B'!A1"/>
    <hyperlink ref="A62" location="'DiagnoseCmdMag'!A1" display="'DiagnoseCmdMag'!A1"/>
    <hyperlink ref="B62" location="'DiagnoseCmdMag() B'!A1" display="'DiagnoseCmdMag() B'!A1"/>
    <hyperlink ref="B63" location="'DiagnoseCmdMag() P'!A1" display="'DiagnoseCmdMag() P'!A1"/>
    <hyperlink ref="A65" location="'CalcCmdAmplitude'!A1" display="'CalcCmdAmplitude'!A1"/>
    <hyperlink ref="B65" location="'CalcCmdAmplitude() B'!A1" display="'CalcCmdAmplitude() B'!A1"/>
    <hyperlink ref="A67" location="'DiagnoseFreq'!A1" display="'DiagnoseFreq'!A1"/>
    <hyperlink ref="B67" location="'DiagnoseFreq() B'!A1" display="'DiagnoseFreq() B'!A1"/>
    <hyperlink ref="B68" location="'DiagnoseFreq() P'!A1" display="'DiagnoseFreq() P'!A1"/>
    <hyperlink ref="A70" location="'DiagnoseDCTrend'!A1" display="'DiagnoseDCTrend'!A1"/>
    <hyperlink ref="B70" location="'DiagnoseDCTrend() B'!A1" display="'DiagnoseDCTrend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278"/>
  <sheetViews>
    <sheetView topLeftCell="D1" zoomScale="90" zoomScaleNormal="90" workbookViewId="0">
      <selection activeCell="G282" sqref="G282"/>
    </sheetView>
  </sheetViews>
  <sheetFormatPr defaultRowHeight="15"/>
  <cols>
    <col min="1" max="1" width="11.7109375" bestFit="1" customWidth="1"/>
    <col min="2" max="2" width="29.28515625" bestFit="1" customWidth="1"/>
    <col min="3" max="3" width="222" bestFit="1" customWidth="1"/>
    <col min="4" max="4" width="1.7109375" customWidth="1"/>
    <col min="5" max="5" width="6.28515625" bestFit="1" customWidth="1"/>
    <col min="6" max="6" width="23.85546875" bestFit="1" customWidth="1"/>
    <col min="7" max="7" width="44.140625" bestFit="1" customWidth="1"/>
    <col min="8" max="8" width="13.28515625" bestFit="1" customWidth="1"/>
    <col min="9" max="9" width="1.5703125" customWidth="1"/>
    <col min="10" max="10" width="11.7109375" bestFit="1" customWidth="1"/>
    <col min="11" max="11" width="50" bestFit="1" customWidth="1"/>
    <col min="12" max="12" width="20.140625" bestFit="1" customWidth="1"/>
    <col min="13" max="13" width="4.85546875" customWidth="1"/>
    <col min="14" max="14" width="2.85546875" customWidth="1"/>
    <col min="15" max="15" width="4" customWidth="1"/>
    <col min="16" max="16" width="3.140625" customWidth="1"/>
    <col min="17" max="17" width="4" customWidth="1"/>
    <col min="18" max="18" width="3.85546875" customWidth="1"/>
    <col min="19" max="19" width="4.42578125" customWidth="1"/>
    <col min="20" max="20" width="2.85546875" customWidth="1"/>
    <col min="21" max="21" width="3.85546875" customWidth="1"/>
    <col min="22" max="22" width="3.42578125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215" t="s">
        <v>0</v>
      </c>
      <c r="B5" s="215"/>
      <c r="C5" s="215"/>
      <c r="D5" s="215"/>
      <c r="E5" s="215"/>
      <c r="F5" s="215"/>
      <c r="G5" s="215"/>
      <c r="H5" s="215"/>
      <c r="I5" s="215"/>
      <c r="J5" s="215"/>
      <c r="K5" s="215"/>
      <c r="L5" s="215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216" t="s">
        <v>1</v>
      </c>
      <c r="B7" s="216"/>
      <c r="C7" s="216"/>
      <c r="D7" s="216"/>
      <c r="E7" s="216"/>
      <c r="F7" s="216"/>
      <c r="G7" s="216"/>
      <c r="H7" s="216"/>
      <c r="I7" s="216"/>
      <c r="J7" s="216"/>
      <c r="K7" s="216"/>
      <c r="L7" s="216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217" t="s">
        <v>22</v>
      </c>
      <c r="B9" s="218"/>
      <c r="C9" s="218"/>
      <c r="D9" s="219"/>
      <c r="E9" s="218"/>
      <c r="F9" s="218"/>
      <c r="G9" s="218"/>
      <c r="H9" s="218"/>
      <c r="I9" s="219"/>
      <c r="J9" s="218"/>
      <c r="K9" s="218"/>
      <c r="L9" s="220"/>
    </row>
    <row r="10" spans="1:12" ht="15.75" thickBot="1">
      <c r="A10" s="221" t="s">
        <v>23</v>
      </c>
      <c r="B10" s="222"/>
      <c r="C10" s="223"/>
      <c r="D10" s="7"/>
      <c r="E10" s="224" t="s">
        <v>27</v>
      </c>
      <c r="F10" s="225"/>
      <c r="G10" s="225"/>
      <c r="H10" s="226"/>
      <c r="I10" s="7"/>
      <c r="J10" s="227" t="s">
        <v>31</v>
      </c>
      <c r="K10" s="228"/>
      <c r="L10" s="229"/>
    </row>
    <row r="11" spans="1:12" ht="15.75" thickBot="1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>
      <c r="D12" s="7"/>
      <c r="I12" s="7"/>
    </row>
    <row r="13" spans="1:12">
      <c r="A13" s="24" t="s">
        <v>53</v>
      </c>
      <c r="B13" s="23" t="s">
        <v>54</v>
      </c>
      <c r="C13" s="25" t="s">
        <v>55</v>
      </c>
      <c r="D13" s="7"/>
      <c r="E13" s="9"/>
      <c r="F13" s="27" t="s">
        <v>286</v>
      </c>
      <c r="G13" s="28" t="s">
        <v>285</v>
      </c>
      <c r="H13" s="9"/>
      <c r="I13" s="7"/>
      <c r="J13" s="27" t="s">
        <v>71</v>
      </c>
      <c r="K13" s="28" t="s">
        <v>586</v>
      </c>
      <c r="L13" s="171" t="s">
        <v>63</v>
      </c>
    </row>
    <row r="14" spans="1:12">
      <c r="A14" s="24" t="s">
        <v>52</v>
      </c>
      <c r="B14" s="23" t="s">
        <v>56</v>
      </c>
      <c r="C14" s="26" t="s">
        <v>638</v>
      </c>
      <c r="D14" s="7"/>
      <c r="E14" s="9"/>
      <c r="F14" s="29" t="s">
        <v>57</v>
      </c>
      <c r="G14" s="70" t="s">
        <v>232</v>
      </c>
      <c r="H14" s="9"/>
      <c r="I14" s="7"/>
      <c r="J14" s="27" t="s">
        <v>146</v>
      </c>
      <c r="K14" s="28" t="s">
        <v>588</v>
      </c>
      <c r="L14" s="171" t="s">
        <v>63</v>
      </c>
    </row>
    <row r="15" spans="1:12">
      <c r="A15" s="24" t="s">
        <v>57</v>
      </c>
      <c r="B15" s="23" t="s">
        <v>58</v>
      </c>
      <c r="C15" s="26" t="s">
        <v>657</v>
      </c>
      <c r="D15" s="7"/>
      <c r="E15" s="9"/>
      <c r="F15" s="29" t="s">
        <v>57</v>
      </c>
      <c r="G15" s="70" t="s">
        <v>287</v>
      </c>
      <c r="H15" s="9"/>
      <c r="I15" s="7"/>
      <c r="J15" s="27" t="s">
        <v>146</v>
      </c>
      <c r="K15" s="28" t="s">
        <v>884</v>
      </c>
      <c r="L15" s="171" t="s">
        <v>63</v>
      </c>
    </row>
    <row r="16" spans="1:12">
      <c r="A16" s="22" t="s">
        <v>57</v>
      </c>
      <c r="B16" s="23" t="s">
        <v>643</v>
      </c>
      <c r="C16" s="91" t="s">
        <v>658</v>
      </c>
      <c r="D16" s="7"/>
      <c r="E16" s="9"/>
      <c r="F16" s="29" t="s">
        <v>289</v>
      </c>
      <c r="G16" s="70" t="s">
        <v>288</v>
      </c>
      <c r="H16" s="9"/>
      <c r="I16" s="7"/>
      <c r="J16" s="27" t="s">
        <v>52</v>
      </c>
      <c r="K16" s="28" t="s">
        <v>1103</v>
      </c>
      <c r="L16" s="171" t="s">
        <v>63</v>
      </c>
    </row>
    <row r="17" spans="1:12">
      <c r="A17" s="24" t="s">
        <v>57</v>
      </c>
      <c r="B17" s="23" t="s">
        <v>644</v>
      </c>
      <c r="C17" s="26" t="s">
        <v>665</v>
      </c>
      <c r="D17" s="7"/>
      <c r="E17" s="9" t="s">
        <v>587</v>
      </c>
      <c r="F17" s="27" t="s">
        <v>417</v>
      </c>
      <c r="G17" s="28" t="s">
        <v>191</v>
      </c>
      <c r="H17" s="9"/>
      <c r="I17" s="7"/>
      <c r="J17" s="27" t="s">
        <v>52</v>
      </c>
      <c r="K17" s="28" t="s">
        <v>1258</v>
      </c>
      <c r="L17" s="171" t="s">
        <v>63</v>
      </c>
    </row>
    <row r="18" spans="1:12">
      <c r="A18" s="99" t="s">
        <v>57</v>
      </c>
      <c r="B18" s="97" t="s">
        <v>443</v>
      </c>
      <c r="C18" s="98" t="s">
        <v>667</v>
      </c>
      <c r="D18" s="7"/>
      <c r="E18" s="9" t="s">
        <v>587</v>
      </c>
      <c r="F18" s="27" t="s">
        <v>418</v>
      </c>
      <c r="G18" s="28" t="s">
        <v>192</v>
      </c>
      <c r="H18" s="9"/>
      <c r="I18" s="7"/>
      <c r="J18" s="27" t="s">
        <v>52</v>
      </c>
      <c r="K18" s="28" t="s">
        <v>1259</v>
      </c>
      <c r="L18" s="171" t="s">
        <v>63</v>
      </c>
    </row>
    <row r="19" spans="1:12">
      <c r="A19" s="24" t="s">
        <v>57</v>
      </c>
      <c r="B19" s="23" t="s">
        <v>647</v>
      </c>
      <c r="C19" s="26" t="s">
        <v>684</v>
      </c>
      <c r="D19" s="7"/>
      <c r="E19" s="9" t="s">
        <v>587</v>
      </c>
      <c r="F19" s="27" t="s">
        <v>418</v>
      </c>
      <c r="G19" s="28" t="s">
        <v>193</v>
      </c>
      <c r="H19" s="9"/>
      <c r="I19" s="7"/>
      <c r="J19" s="27" t="s">
        <v>52</v>
      </c>
      <c r="K19" s="28" t="s">
        <v>1260</v>
      </c>
      <c r="L19" s="171" t="s">
        <v>63</v>
      </c>
    </row>
    <row r="20" spans="1:12">
      <c r="A20" s="24" t="s">
        <v>57</v>
      </c>
      <c r="B20" s="23" t="s">
        <v>59</v>
      </c>
      <c r="C20" s="26" t="s">
        <v>677</v>
      </c>
      <c r="D20" s="7"/>
      <c r="E20" s="9" t="s">
        <v>587</v>
      </c>
      <c r="F20" s="27" t="s">
        <v>418</v>
      </c>
      <c r="G20" s="28" t="s">
        <v>194</v>
      </c>
      <c r="H20" s="9"/>
      <c r="I20" s="7"/>
      <c r="J20" s="27" t="s">
        <v>52</v>
      </c>
      <c r="K20" s="28" t="s">
        <v>1261</v>
      </c>
      <c r="L20" s="171" t="s">
        <v>63</v>
      </c>
    </row>
    <row r="21" spans="1:12">
      <c r="A21" s="24" t="s">
        <v>57</v>
      </c>
      <c r="B21" s="23" t="s">
        <v>60</v>
      </c>
      <c r="C21" s="26" t="s">
        <v>681</v>
      </c>
      <c r="D21" s="7"/>
      <c r="E21" s="9" t="s">
        <v>587</v>
      </c>
      <c r="F21" s="27" t="s">
        <v>419</v>
      </c>
      <c r="G21" s="28" t="s">
        <v>195</v>
      </c>
      <c r="H21" s="9"/>
      <c r="I21" s="7"/>
      <c r="J21" s="27" t="s">
        <v>52</v>
      </c>
      <c r="K21" s="28" t="s">
        <v>1262</v>
      </c>
      <c r="L21" s="171" t="s">
        <v>63</v>
      </c>
    </row>
    <row r="22" spans="1:12">
      <c r="A22" s="24" t="s">
        <v>52</v>
      </c>
      <c r="B22" s="23" t="s">
        <v>690</v>
      </c>
      <c r="C22" s="25" t="s">
        <v>691</v>
      </c>
      <c r="D22" s="7"/>
      <c r="E22" s="9" t="s">
        <v>587</v>
      </c>
      <c r="F22" s="27" t="s">
        <v>80</v>
      </c>
      <c r="G22" s="28" t="s">
        <v>81</v>
      </c>
      <c r="H22" s="9"/>
      <c r="I22" s="7"/>
      <c r="J22" s="27" t="s">
        <v>52</v>
      </c>
      <c r="K22" s="28" t="s">
        <v>1263</v>
      </c>
      <c r="L22" s="171" t="s">
        <v>63</v>
      </c>
    </row>
    <row r="23" spans="1:12">
      <c r="A23" s="24" t="s">
        <v>57</v>
      </c>
      <c r="B23" s="23" t="s">
        <v>696</v>
      </c>
      <c r="C23" s="25" t="s">
        <v>697</v>
      </c>
      <c r="D23" s="7"/>
      <c r="E23" s="9"/>
      <c r="F23" s="27" t="s">
        <v>57</v>
      </c>
      <c r="G23" s="28" t="s">
        <v>292</v>
      </c>
      <c r="H23" s="9"/>
      <c r="I23" s="7"/>
      <c r="J23" s="9"/>
      <c r="K23" s="30"/>
    </row>
    <row r="24" spans="1:12">
      <c r="A24" s="24" t="s">
        <v>57</v>
      </c>
      <c r="B24" s="23" t="s">
        <v>61</v>
      </c>
      <c r="C24" s="25" t="s">
        <v>803</v>
      </c>
      <c r="D24" s="7"/>
      <c r="E24" s="9"/>
      <c r="F24" s="27" t="s">
        <v>634</v>
      </c>
      <c r="G24" s="28" t="s">
        <v>306</v>
      </c>
      <c r="H24" s="9"/>
      <c r="I24" s="7"/>
      <c r="J24" s="9"/>
      <c r="K24" s="30"/>
    </row>
    <row r="25" spans="1:12">
      <c r="A25" s="64" t="s">
        <v>52</v>
      </c>
      <c r="B25" s="65" t="s">
        <v>851</v>
      </c>
      <c r="C25" s="66" t="s">
        <v>853</v>
      </c>
      <c r="D25" s="7"/>
      <c r="E25" s="9"/>
      <c r="F25" s="27" t="s">
        <v>635</v>
      </c>
      <c r="G25" s="28" t="s">
        <v>293</v>
      </c>
      <c r="H25" s="9"/>
      <c r="I25" s="7"/>
      <c r="J25" s="9"/>
      <c r="K25" s="30"/>
    </row>
    <row r="26" spans="1:12">
      <c r="A26" s="22" t="s">
        <v>57</v>
      </c>
      <c r="B26" s="23" t="s">
        <v>855</v>
      </c>
      <c r="C26" s="25" t="s">
        <v>856</v>
      </c>
      <c r="D26" s="7"/>
      <c r="E26" s="9"/>
      <c r="F26" s="27" t="s">
        <v>57</v>
      </c>
      <c r="G26" s="28" t="s">
        <v>294</v>
      </c>
      <c r="H26" s="9"/>
      <c r="I26" s="7"/>
      <c r="J26" s="9"/>
      <c r="K26" s="30"/>
    </row>
    <row r="27" spans="1:12">
      <c r="A27" s="24" t="s">
        <v>52</v>
      </c>
      <c r="B27" s="23" t="s">
        <v>858</v>
      </c>
      <c r="C27" s="25" t="s">
        <v>859</v>
      </c>
      <c r="D27" s="7"/>
      <c r="E27" s="9"/>
      <c r="F27" s="27" t="s">
        <v>57</v>
      </c>
      <c r="G27" s="28" t="s">
        <v>291</v>
      </c>
      <c r="H27" s="9"/>
      <c r="I27" s="7"/>
      <c r="J27" s="9"/>
      <c r="K27" s="30"/>
    </row>
    <row r="28" spans="1:12">
      <c r="A28" s="24" t="s">
        <v>52</v>
      </c>
      <c r="B28" s="23" t="s">
        <v>62</v>
      </c>
      <c r="C28" s="25" t="s">
        <v>871</v>
      </c>
      <c r="D28" s="7"/>
      <c r="E28" s="9" t="s">
        <v>587</v>
      </c>
      <c r="F28" s="27" t="s">
        <v>57</v>
      </c>
      <c r="G28" s="28" t="s">
        <v>94</v>
      </c>
      <c r="H28" s="9"/>
      <c r="I28" s="7"/>
      <c r="J28" s="9"/>
      <c r="K28" s="30"/>
    </row>
    <row r="29" spans="1:12">
      <c r="A29" s="24" t="s">
        <v>57</v>
      </c>
      <c r="B29" s="23" t="s">
        <v>866</v>
      </c>
      <c r="C29" s="25" t="s">
        <v>870</v>
      </c>
      <c r="D29" s="7"/>
      <c r="E29" s="9" t="s">
        <v>587</v>
      </c>
      <c r="F29" s="27" t="s">
        <v>57</v>
      </c>
      <c r="G29" s="28" t="s">
        <v>114</v>
      </c>
      <c r="H29" s="9"/>
      <c r="I29" s="7"/>
      <c r="J29" s="9"/>
      <c r="K29" s="30"/>
    </row>
    <row r="30" spans="1:12">
      <c r="A30" s="24" t="s">
        <v>52</v>
      </c>
      <c r="B30" s="23" t="s">
        <v>867</v>
      </c>
      <c r="C30" s="25" t="s">
        <v>868</v>
      </c>
      <c r="D30" s="7"/>
      <c r="E30" s="9" t="s">
        <v>587</v>
      </c>
      <c r="F30" s="27" t="s">
        <v>57</v>
      </c>
      <c r="G30" s="28" t="s">
        <v>113</v>
      </c>
      <c r="H30" s="9"/>
      <c r="I30" s="7"/>
      <c r="J30" s="9"/>
      <c r="K30" s="30"/>
    </row>
    <row r="31" spans="1:12">
      <c r="A31" s="24" t="s">
        <v>52</v>
      </c>
      <c r="B31" s="23" t="s">
        <v>874</v>
      </c>
      <c r="C31" s="25" t="s">
        <v>875</v>
      </c>
      <c r="D31" s="7"/>
      <c r="E31" s="9" t="s">
        <v>587</v>
      </c>
      <c r="F31" s="27" t="s">
        <v>57</v>
      </c>
      <c r="G31" s="28" t="s">
        <v>87</v>
      </c>
      <c r="H31" s="9"/>
      <c r="I31" s="7"/>
      <c r="J31" s="9"/>
      <c r="K31" s="30"/>
    </row>
    <row r="32" spans="1:12">
      <c r="A32" s="24" t="s">
        <v>52</v>
      </c>
      <c r="B32" s="23" t="s">
        <v>445</v>
      </c>
      <c r="C32" s="25" t="s">
        <v>1036</v>
      </c>
      <c r="D32" s="7"/>
      <c r="E32" s="9" t="s">
        <v>587</v>
      </c>
      <c r="F32" s="27" t="s">
        <v>57</v>
      </c>
      <c r="G32" s="28" t="s">
        <v>88</v>
      </c>
      <c r="H32" s="9"/>
      <c r="I32" s="7"/>
      <c r="J32" s="9"/>
      <c r="K32" s="30"/>
    </row>
    <row r="33" spans="1:11">
      <c r="A33" s="24" t="s">
        <v>52</v>
      </c>
      <c r="B33" s="23" t="s">
        <v>1042</v>
      </c>
      <c r="C33" s="25" t="s">
        <v>1043</v>
      </c>
      <c r="D33" s="7"/>
      <c r="E33" s="9" t="s">
        <v>587</v>
      </c>
      <c r="F33" s="27" t="s">
        <v>57</v>
      </c>
      <c r="G33" s="28" t="s">
        <v>85</v>
      </c>
      <c r="H33" s="9"/>
      <c r="I33" s="7"/>
      <c r="J33" s="9"/>
      <c r="K33" s="30"/>
    </row>
    <row r="34" spans="1:11">
      <c r="A34" s="24" t="s">
        <v>52</v>
      </c>
      <c r="B34" s="23" t="s">
        <v>1044</v>
      </c>
      <c r="C34" s="25" t="s">
        <v>63</v>
      </c>
      <c r="D34" s="7"/>
      <c r="E34" s="9" t="s">
        <v>587</v>
      </c>
      <c r="F34" s="27" t="s">
        <v>57</v>
      </c>
      <c r="G34" s="28" t="s">
        <v>86</v>
      </c>
      <c r="H34" s="9"/>
      <c r="I34" s="7"/>
      <c r="J34" s="9"/>
      <c r="K34" s="30"/>
    </row>
    <row r="35" spans="1:11">
      <c r="A35" s="24" t="s">
        <v>52</v>
      </c>
      <c r="B35" s="23" t="s">
        <v>1045</v>
      </c>
      <c r="C35" s="25" t="s">
        <v>1046</v>
      </c>
      <c r="D35" s="7"/>
      <c r="E35" s="9" t="s">
        <v>587</v>
      </c>
      <c r="F35" s="29" t="s">
        <v>636</v>
      </c>
      <c r="G35" s="28" t="s">
        <v>631</v>
      </c>
      <c r="H35" s="9"/>
      <c r="I35" s="7"/>
      <c r="J35" s="9"/>
      <c r="K35" s="30"/>
    </row>
    <row r="36" spans="1:11">
      <c r="A36" s="24" t="s">
        <v>52</v>
      </c>
      <c r="B36" s="23" t="s">
        <v>1047</v>
      </c>
      <c r="C36" s="25" t="s">
        <v>63</v>
      </c>
      <c r="D36" s="7"/>
      <c r="E36" s="9" t="s">
        <v>587</v>
      </c>
      <c r="F36" s="29" t="s">
        <v>636</v>
      </c>
      <c r="G36" s="28" t="s">
        <v>630</v>
      </c>
      <c r="H36" s="9"/>
      <c r="I36" s="7"/>
      <c r="J36" s="9"/>
      <c r="K36" s="30"/>
    </row>
    <row r="37" spans="1:11">
      <c r="A37" s="99" t="s">
        <v>52</v>
      </c>
      <c r="B37" s="97" t="s">
        <v>1099</v>
      </c>
      <c r="C37" s="25" t="s">
        <v>63</v>
      </c>
      <c r="D37" s="7"/>
      <c r="E37" s="9" t="s">
        <v>587</v>
      </c>
      <c r="F37" s="29" t="s">
        <v>636</v>
      </c>
      <c r="G37" s="28" t="s">
        <v>632</v>
      </c>
      <c r="H37" s="9"/>
      <c r="I37" s="7"/>
      <c r="J37" s="9"/>
      <c r="K37" s="30"/>
    </row>
    <row r="38" spans="1:11">
      <c r="A38" s="24" t="s">
        <v>52</v>
      </c>
      <c r="B38" s="23" t="s">
        <v>64</v>
      </c>
      <c r="C38" s="25" t="s">
        <v>63</v>
      </c>
      <c r="D38" s="7"/>
      <c r="E38" s="9" t="s">
        <v>587</v>
      </c>
      <c r="F38" s="29" t="s">
        <v>636</v>
      </c>
      <c r="G38" s="28" t="s">
        <v>633</v>
      </c>
      <c r="H38" s="9"/>
      <c r="I38" s="7"/>
      <c r="J38" s="9"/>
      <c r="K38" s="30"/>
    </row>
    <row r="39" spans="1:11">
      <c r="A39" s="24" t="s">
        <v>52</v>
      </c>
      <c r="B39" s="23" t="s">
        <v>65</v>
      </c>
      <c r="C39" s="25" t="s">
        <v>63</v>
      </c>
      <c r="D39" s="7"/>
      <c r="E39" s="9" t="s">
        <v>587</v>
      </c>
      <c r="F39" s="29" t="s">
        <v>57</v>
      </c>
      <c r="G39" s="70" t="s">
        <v>97</v>
      </c>
      <c r="H39" s="9"/>
      <c r="I39" s="7"/>
      <c r="J39" s="9"/>
      <c r="K39" s="30"/>
    </row>
    <row r="40" spans="1:11">
      <c r="A40" s="24" t="s">
        <v>52</v>
      </c>
      <c r="B40" s="23" t="s">
        <v>66</v>
      </c>
      <c r="C40" s="25" t="s">
        <v>63</v>
      </c>
      <c r="D40" s="7"/>
      <c r="E40" s="9" t="s">
        <v>587</v>
      </c>
      <c r="F40" s="29" t="s">
        <v>57</v>
      </c>
      <c r="G40" s="70" t="s">
        <v>95</v>
      </c>
      <c r="H40" s="9"/>
      <c r="I40" s="7"/>
      <c r="J40" s="9"/>
      <c r="K40" s="30"/>
    </row>
    <row r="41" spans="1:11">
      <c r="A41" s="24" t="s">
        <v>52</v>
      </c>
      <c r="B41" s="23" t="s">
        <v>67</v>
      </c>
      <c r="C41" s="25" t="s">
        <v>63</v>
      </c>
      <c r="D41" s="7"/>
      <c r="E41" s="9" t="s">
        <v>587</v>
      </c>
      <c r="F41" s="29" t="s">
        <v>57</v>
      </c>
      <c r="G41" s="70" t="s">
        <v>98</v>
      </c>
      <c r="H41" s="9"/>
      <c r="I41" s="7"/>
      <c r="J41" s="9"/>
      <c r="K41" s="30"/>
    </row>
    <row r="42" spans="1:11">
      <c r="A42" s="24" t="s">
        <v>52</v>
      </c>
      <c r="B42" s="23" t="s">
        <v>444</v>
      </c>
      <c r="C42" s="25" t="s">
        <v>63</v>
      </c>
      <c r="D42" s="7"/>
      <c r="E42" s="9" t="s">
        <v>587</v>
      </c>
      <c r="F42" s="29" t="s">
        <v>57</v>
      </c>
      <c r="G42" s="70" t="s">
        <v>96</v>
      </c>
      <c r="H42" s="9"/>
      <c r="I42" s="7"/>
      <c r="J42" s="9"/>
      <c r="K42" s="30"/>
    </row>
    <row r="43" spans="1:11">
      <c r="A43" s="24"/>
      <c r="B43" s="77"/>
      <c r="C43" s="23"/>
      <c r="D43" s="7"/>
      <c r="E43" s="9" t="s">
        <v>587</v>
      </c>
      <c r="F43" s="27" t="s">
        <v>57</v>
      </c>
      <c r="G43" s="28" t="s">
        <v>89</v>
      </c>
      <c r="H43" s="9"/>
      <c r="I43" s="7"/>
      <c r="J43" s="9"/>
      <c r="K43" s="30"/>
    </row>
    <row r="44" spans="1:11">
      <c r="A44" s="24"/>
      <c r="B44" s="77"/>
      <c r="C44" s="23"/>
      <c r="D44" s="7"/>
      <c r="E44" s="9" t="s">
        <v>587</v>
      </c>
      <c r="F44" s="27" t="s">
        <v>57</v>
      </c>
      <c r="G44" s="28" t="s">
        <v>84</v>
      </c>
      <c r="H44" s="9"/>
      <c r="I44" s="7"/>
      <c r="J44" s="9"/>
      <c r="K44" s="30"/>
    </row>
    <row r="45" spans="1:11">
      <c r="A45" s="24"/>
      <c r="B45" s="23"/>
      <c r="C45" s="25"/>
      <c r="D45" s="7"/>
      <c r="E45" s="9"/>
      <c r="F45" s="29" t="s">
        <v>57</v>
      </c>
      <c r="G45" s="30" t="s">
        <v>212</v>
      </c>
      <c r="H45" s="9"/>
      <c r="I45" s="7"/>
      <c r="J45" s="9"/>
      <c r="K45" s="30"/>
    </row>
    <row r="46" spans="1:11">
      <c r="A46" s="24"/>
      <c r="B46" s="23"/>
      <c r="C46" s="25"/>
      <c r="D46" s="7"/>
      <c r="E46" s="9"/>
      <c r="F46" s="29" t="s">
        <v>57</v>
      </c>
      <c r="G46" s="30" t="s">
        <v>214</v>
      </c>
      <c r="H46" s="9"/>
      <c r="I46" s="7"/>
      <c r="J46" s="9"/>
      <c r="K46" s="30"/>
    </row>
    <row r="47" spans="1:11">
      <c r="A47" s="24"/>
      <c r="B47" s="23"/>
      <c r="C47" s="25"/>
      <c r="D47" s="7"/>
      <c r="E47" s="9"/>
      <c r="F47" s="29" t="s">
        <v>57</v>
      </c>
      <c r="G47" s="30" t="s">
        <v>215</v>
      </c>
      <c r="H47" s="9"/>
      <c r="I47" s="7"/>
      <c r="J47" s="9"/>
      <c r="K47" s="30"/>
    </row>
    <row r="48" spans="1:11">
      <c r="A48" s="24"/>
      <c r="B48" s="23"/>
      <c r="C48" s="25"/>
      <c r="D48" s="7"/>
      <c r="E48" s="9"/>
      <c r="F48" s="29" t="s">
        <v>57</v>
      </c>
      <c r="G48" s="30" t="s">
        <v>216</v>
      </c>
      <c r="H48" s="9"/>
      <c r="I48" s="7"/>
      <c r="J48" s="9"/>
      <c r="K48" s="30"/>
    </row>
    <row r="49" spans="1:11">
      <c r="A49" s="24"/>
      <c r="B49" s="23"/>
      <c r="C49" s="25"/>
      <c r="D49" s="7"/>
      <c r="E49" s="9"/>
      <c r="F49" s="29" t="s">
        <v>57</v>
      </c>
      <c r="G49" s="30" t="s">
        <v>211</v>
      </c>
      <c r="H49" s="9"/>
      <c r="I49" s="7"/>
      <c r="J49" s="9"/>
      <c r="K49" s="30"/>
    </row>
    <row r="50" spans="1:11">
      <c r="A50" s="64"/>
      <c r="B50" s="65"/>
      <c r="C50" s="66"/>
      <c r="D50" s="7"/>
      <c r="E50" s="9"/>
      <c r="F50" s="29" t="s">
        <v>57</v>
      </c>
      <c r="G50" s="30" t="s">
        <v>223</v>
      </c>
      <c r="H50" s="9"/>
      <c r="I50" s="7"/>
      <c r="J50" s="9"/>
      <c r="K50" s="30"/>
    </row>
    <row r="51" spans="1:11">
      <c r="A51" s="64"/>
      <c r="B51" s="65"/>
      <c r="C51" s="66"/>
      <c r="D51" s="7"/>
      <c r="E51" s="9"/>
      <c r="F51" s="29" t="s">
        <v>57</v>
      </c>
      <c r="G51" s="4" t="s">
        <v>517</v>
      </c>
      <c r="H51" s="9"/>
      <c r="I51" s="7"/>
      <c r="J51" s="9"/>
      <c r="K51" s="30"/>
    </row>
    <row r="52" spans="1:11">
      <c r="A52" s="64"/>
      <c r="B52" s="65"/>
      <c r="C52" s="66"/>
      <c r="D52" s="7"/>
      <c r="E52" s="9"/>
      <c r="F52" s="29" t="s">
        <v>57</v>
      </c>
      <c r="G52" s="4" t="s">
        <v>518</v>
      </c>
      <c r="H52" s="9"/>
      <c r="I52" s="7"/>
      <c r="J52" s="9"/>
      <c r="K52" s="30"/>
    </row>
    <row r="53" spans="1:11">
      <c r="A53" s="64"/>
      <c r="B53" s="65"/>
      <c r="C53" s="66"/>
      <c r="D53" s="7"/>
      <c r="E53" s="9"/>
      <c r="F53" s="29" t="s">
        <v>57</v>
      </c>
      <c r="G53" s="4" t="s">
        <v>519</v>
      </c>
      <c r="H53" s="9"/>
      <c r="I53" s="7"/>
      <c r="J53" s="9"/>
      <c r="K53" s="30"/>
    </row>
    <row r="54" spans="1:11">
      <c r="A54" s="64"/>
      <c r="B54" s="65"/>
      <c r="C54" s="66"/>
      <c r="D54" s="7"/>
      <c r="E54" s="9"/>
      <c r="F54" s="29" t="s">
        <v>53</v>
      </c>
      <c r="G54" s="4" t="s">
        <v>537</v>
      </c>
      <c r="H54" s="9"/>
      <c r="I54" s="7"/>
      <c r="J54" s="9"/>
      <c r="K54" s="30"/>
    </row>
    <row r="55" spans="1:11">
      <c r="A55" s="64"/>
      <c r="B55" s="65"/>
      <c r="C55" s="66"/>
      <c r="D55" s="7"/>
      <c r="E55" s="9"/>
      <c r="F55" s="29" t="s">
        <v>53</v>
      </c>
      <c r="G55" s="4" t="s">
        <v>538</v>
      </c>
      <c r="H55" s="9"/>
      <c r="I55" s="7"/>
      <c r="J55" s="9"/>
      <c r="K55" s="30"/>
    </row>
    <row r="56" spans="1:11">
      <c r="A56" s="64"/>
      <c r="B56" s="65"/>
      <c r="C56" s="66"/>
      <c r="D56" s="7"/>
      <c r="E56" s="9"/>
      <c r="F56" s="29" t="s">
        <v>57</v>
      </c>
      <c r="G56" s="4" t="s">
        <v>539</v>
      </c>
      <c r="H56" s="9"/>
      <c r="I56" s="7"/>
      <c r="J56" s="9"/>
      <c r="K56" s="30"/>
    </row>
    <row r="57" spans="1:11">
      <c r="A57" s="64"/>
      <c r="B57" s="65"/>
      <c r="C57" s="66"/>
      <c r="D57" s="7"/>
      <c r="E57" s="9"/>
      <c r="F57" s="29" t="s">
        <v>53</v>
      </c>
      <c r="G57" s="4" t="s">
        <v>540</v>
      </c>
      <c r="H57" s="9"/>
      <c r="I57" s="7"/>
      <c r="J57" s="9"/>
      <c r="K57" s="30"/>
    </row>
    <row r="58" spans="1:11">
      <c r="A58" s="64"/>
      <c r="B58" s="65"/>
      <c r="C58" s="66"/>
      <c r="D58" s="7"/>
      <c r="E58" s="9"/>
      <c r="F58" s="27" t="s">
        <v>57</v>
      </c>
      <c r="G58" s="4" t="s">
        <v>527</v>
      </c>
      <c r="H58" s="9"/>
      <c r="I58" s="7"/>
      <c r="J58" s="9"/>
      <c r="K58" s="30"/>
    </row>
    <row r="59" spans="1:11">
      <c r="A59" s="64"/>
      <c r="B59" s="65"/>
      <c r="C59" s="66"/>
      <c r="D59" s="7"/>
      <c r="E59" s="9"/>
      <c r="F59" s="27" t="s">
        <v>57</v>
      </c>
      <c r="G59" s="4" t="s">
        <v>528</v>
      </c>
      <c r="H59" s="9"/>
      <c r="I59" s="7"/>
      <c r="J59" s="9"/>
      <c r="K59" s="30"/>
    </row>
    <row r="60" spans="1:11">
      <c r="A60" s="64"/>
      <c r="B60" s="65"/>
      <c r="C60" s="66"/>
      <c r="D60" s="7"/>
      <c r="E60" s="9"/>
      <c r="F60" s="27" t="s">
        <v>57</v>
      </c>
      <c r="G60" s="28" t="s">
        <v>307</v>
      </c>
      <c r="H60" s="9"/>
      <c r="I60" s="7"/>
      <c r="J60" s="9"/>
      <c r="K60" s="30"/>
    </row>
    <row r="61" spans="1:11">
      <c r="A61" s="64"/>
      <c r="B61" s="65"/>
      <c r="C61" s="66"/>
      <c r="D61" s="7"/>
      <c r="E61" s="9"/>
      <c r="F61" s="27" t="s">
        <v>57</v>
      </c>
      <c r="G61" s="4" t="s">
        <v>101</v>
      </c>
      <c r="H61" s="9"/>
      <c r="I61" s="7"/>
      <c r="J61" s="9"/>
      <c r="K61" s="30"/>
    </row>
    <row r="62" spans="1:11">
      <c r="A62" s="64"/>
      <c r="B62" s="65"/>
      <c r="C62" s="66"/>
      <c r="D62" s="7"/>
      <c r="E62" s="9"/>
      <c r="F62" s="27" t="s">
        <v>57</v>
      </c>
      <c r="G62" s="4" t="s">
        <v>102</v>
      </c>
      <c r="H62" s="9"/>
      <c r="I62" s="7"/>
      <c r="J62" s="9"/>
      <c r="K62" s="30"/>
    </row>
    <row r="63" spans="1:11">
      <c r="A63" s="64"/>
      <c r="B63" s="65"/>
      <c r="C63" s="66"/>
      <c r="D63" s="7"/>
      <c r="E63" s="9"/>
      <c r="F63" s="27" t="s">
        <v>57</v>
      </c>
      <c r="G63" s="4" t="s">
        <v>448</v>
      </c>
      <c r="H63" s="9"/>
      <c r="I63" s="7"/>
      <c r="J63" s="9"/>
      <c r="K63" s="30"/>
    </row>
    <row r="64" spans="1:11">
      <c r="A64" s="64"/>
      <c r="B64" s="65"/>
      <c r="C64" s="66"/>
      <c r="D64" s="7"/>
      <c r="E64" s="9"/>
      <c r="F64" s="27" t="s">
        <v>57</v>
      </c>
      <c r="G64" s="4" t="s">
        <v>449</v>
      </c>
      <c r="H64" s="9"/>
      <c r="I64" s="7"/>
      <c r="J64" s="9"/>
      <c r="K64" s="30"/>
    </row>
    <row r="65" spans="1:11">
      <c r="A65" s="64"/>
      <c r="B65" s="65"/>
      <c r="C65" s="66"/>
      <c r="D65" s="7"/>
      <c r="E65" s="9"/>
      <c r="F65" s="27" t="s">
        <v>57</v>
      </c>
      <c r="G65" s="4" t="s">
        <v>471</v>
      </c>
      <c r="H65" s="9"/>
      <c r="I65" s="7"/>
      <c r="J65" s="9"/>
      <c r="K65" s="30"/>
    </row>
    <row r="66" spans="1:11">
      <c r="A66" s="64"/>
      <c r="B66" s="65"/>
      <c r="C66" s="66"/>
      <c r="D66" s="7"/>
      <c r="E66" s="9"/>
      <c r="F66" s="27" t="s">
        <v>57</v>
      </c>
      <c r="G66" s="4" t="s">
        <v>472</v>
      </c>
      <c r="H66" s="9"/>
      <c r="I66" s="7"/>
      <c r="J66" s="9"/>
      <c r="K66" s="30"/>
    </row>
    <row r="67" spans="1:11">
      <c r="A67" s="64"/>
      <c r="B67" s="65"/>
      <c r="C67" s="66"/>
      <c r="D67" s="7"/>
      <c r="E67" s="9"/>
      <c r="F67" s="27" t="s">
        <v>57</v>
      </c>
      <c r="G67" s="4" t="s">
        <v>473</v>
      </c>
      <c r="H67" s="9"/>
      <c r="I67" s="7"/>
      <c r="J67" s="9"/>
      <c r="K67" s="30"/>
    </row>
    <row r="68" spans="1:11">
      <c r="A68" s="64"/>
      <c r="B68" s="65"/>
      <c r="C68" s="66"/>
      <c r="D68" s="7"/>
      <c r="E68" s="9"/>
      <c r="F68" s="27" t="s">
        <v>57</v>
      </c>
      <c r="G68" s="4" t="s">
        <v>474</v>
      </c>
      <c r="H68" s="9"/>
      <c r="I68" s="7"/>
      <c r="J68" s="9"/>
      <c r="K68" s="30"/>
    </row>
    <row r="69" spans="1:11">
      <c r="A69" s="64"/>
      <c r="B69" s="65"/>
      <c r="C69" s="66"/>
      <c r="D69" s="7"/>
      <c r="E69" s="9"/>
      <c r="F69" s="27" t="s">
        <v>57</v>
      </c>
      <c r="G69" s="4" t="s">
        <v>475</v>
      </c>
      <c r="H69" s="9"/>
      <c r="I69" s="7"/>
      <c r="J69" s="9"/>
      <c r="K69" s="30"/>
    </row>
    <row r="70" spans="1:11">
      <c r="A70" s="64"/>
      <c r="B70" s="65"/>
      <c r="C70" s="66"/>
      <c r="D70" s="7"/>
      <c r="E70" s="9"/>
      <c r="F70" s="27" t="s">
        <v>57</v>
      </c>
      <c r="G70" s="4" t="s">
        <v>476</v>
      </c>
      <c r="H70" s="9"/>
      <c r="I70" s="7"/>
      <c r="J70" s="9"/>
      <c r="K70" s="30"/>
    </row>
    <row r="71" spans="1:11">
      <c r="A71" s="64"/>
      <c r="B71" s="65"/>
      <c r="C71" s="66"/>
      <c r="D71" s="7"/>
      <c r="E71" s="9"/>
      <c r="F71" s="27" t="s">
        <v>57</v>
      </c>
      <c r="G71" s="4" t="s">
        <v>477</v>
      </c>
      <c r="H71" s="9"/>
      <c r="I71" s="7"/>
      <c r="J71" s="9"/>
      <c r="K71" s="30"/>
    </row>
    <row r="72" spans="1:11">
      <c r="A72" s="64"/>
      <c r="B72" s="65"/>
      <c r="C72" s="66"/>
      <c r="D72" s="7"/>
      <c r="E72" s="9"/>
      <c r="F72" s="9" t="s">
        <v>57</v>
      </c>
      <c r="G72" s="30" t="s">
        <v>304</v>
      </c>
      <c r="H72" s="9"/>
      <c r="I72" s="7"/>
      <c r="J72" s="9"/>
      <c r="K72" s="30"/>
    </row>
    <row r="73" spans="1:11">
      <c r="A73" s="64"/>
      <c r="B73" s="65"/>
      <c r="C73" s="66"/>
      <c r="D73" s="7"/>
      <c r="E73" s="9"/>
      <c r="F73" s="9" t="s">
        <v>57</v>
      </c>
      <c r="G73" s="4" t="s">
        <v>302</v>
      </c>
      <c r="H73" s="9"/>
      <c r="I73" s="7"/>
      <c r="J73" s="9"/>
      <c r="K73" s="30"/>
    </row>
    <row r="74" spans="1:11">
      <c r="A74" s="64"/>
      <c r="B74" s="65"/>
      <c r="C74" s="66"/>
      <c r="D74" s="7"/>
      <c r="E74" s="9"/>
      <c r="F74" s="9" t="s">
        <v>57</v>
      </c>
      <c r="G74" s="70" t="s">
        <v>303</v>
      </c>
      <c r="H74" s="9"/>
      <c r="I74" s="7"/>
      <c r="J74" s="9"/>
      <c r="K74" s="30"/>
    </row>
    <row r="75" spans="1:11">
      <c r="A75" s="64"/>
      <c r="B75" s="65"/>
      <c r="C75" s="66"/>
      <c r="D75" s="7"/>
      <c r="E75" s="9"/>
      <c r="F75" s="9" t="s">
        <v>57</v>
      </c>
      <c r="G75" s="70" t="s">
        <v>305</v>
      </c>
      <c r="H75" s="9"/>
      <c r="I75" s="7"/>
      <c r="J75" s="9"/>
      <c r="K75" s="30"/>
    </row>
    <row r="76" spans="1:11">
      <c r="A76" s="64"/>
      <c r="B76" s="65"/>
      <c r="C76" s="66"/>
      <c r="D76" s="7"/>
      <c r="E76" s="9"/>
      <c r="F76" s="29" t="s">
        <v>57</v>
      </c>
      <c r="G76" s="70" t="s">
        <v>116</v>
      </c>
      <c r="H76" s="9"/>
      <c r="I76" s="7"/>
      <c r="J76" s="9"/>
      <c r="K76" s="30"/>
    </row>
    <row r="77" spans="1:11">
      <c r="A77" s="64"/>
      <c r="B77" s="65"/>
      <c r="C77" s="66"/>
      <c r="D77" s="7"/>
      <c r="E77" s="9"/>
      <c r="F77" s="29" t="s">
        <v>57</v>
      </c>
      <c r="G77" s="70" t="s">
        <v>115</v>
      </c>
      <c r="H77" s="9"/>
      <c r="I77" s="7"/>
      <c r="J77" s="9"/>
      <c r="K77" s="30"/>
    </row>
    <row r="78" spans="1:11">
      <c r="A78" s="64"/>
      <c r="B78" s="65"/>
      <c r="C78" s="66"/>
      <c r="D78" s="7"/>
      <c r="E78" s="9"/>
      <c r="F78" s="29" t="s">
        <v>57</v>
      </c>
      <c r="G78" s="70" t="s">
        <v>233</v>
      </c>
      <c r="H78" s="9"/>
      <c r="I78" s="7"/>
      <c r="J78" s="9"/>
      <c r="K78" s="30"/>
    </row>
    <row r="79" spans="1:11">
      <c r="A79" s="64"/>
      <c r="B79" s="65"/>
      <c r="C79" s="66"/>
      <c r="D79" s="7"/>
      <c r="E79" s="9"/>
      <c r="F79" s="27" t="s">
        <v>57</v>
      </c>
      <c r="G79" s="28" t="s">
        <v>234</v>
      </c>
      <c r="H79" s="9"/>
      <c r="I79" s="7"/>
      <c r="J79" s="9"/>
      <c r="K79" s="30"/>
    </row>
    <row r="80" spans="1:11">
      <c r="A80" s="64"/>
      <c r="B80" s="65"/>
      <c r="C80" s="66"/>
      <c r="D80" s="7"/>
      <c r="E80" s="9"/>
      <c r="F80" s="27" t="s">
        <v>57</v>
      </c>
      <c r="G80" s="28" t="s">
        <v>117</v>
      </c>
      <c r="H80" s="9"/>
      <c r="I80" s="7"/>
      <c r="J80" s="9"/>
      <c r="K80" s="30"/>
    </row>
    <row r="81" spans="1:11">
      <c r="A81" s="64"/>
      <c r="B81" s="65"/>
      <c r="C81" s="66"/>
      <c r="D81" s="7"/>
      <c r="E81" s="9"/>
      <c r="F81" s="27" t="s">
        <v>57</v>
      </c>
      <c r="G81" s="28" t="s">
        <v>118</v>
      </c>
      <c r="H81" s="9"/>
      <c r="I81" s="7"/>
      <c r="J81" s="9"/>
      <c r="K81" s="30"/>
    </row>
    <row r="82" spans="1:11">
      <c r="A82" s="64"/>
      <c r="B82" s="65"/>
      <c r="C82" s="66"/>
      <c r="D82" s="7"/>
      <c r="E82" s="9"/>
      <c r="F82" s="29" t="s">
        <v>57</v>
      </c>
      <c r="G82" s="70" t="s">
        <v>90</v>
      </c>
      <c r="H82" s="9"/>
      <c r="I82" s="7"/>
      <c r="J82" s="9"/>
      <c r="K82" s="30"/>
    </row>
    <row r="83" spans="1:11">
      <c r="A83" s="64"/>
      <c r="B83" s="65"/>
      <c r="C83" s="66"/>
      <c r="D83" s="7"/>
      <c r="E83" s="9"/>
      <c r="F83" s="29" t="s">
        <v>57</v>
      </c>
      <c r="G83" s="70" t="s">
        <v>91</v>
      </c>
      <c r="H83" s="9"/>
      <c r="I83" s="7"/>
      <c r="J83" s="9"/>
      <c r="K83" s="30"/>
    </row>
    <row r="84" spans="1:11">
      <c r="A84" s="64"/>
      <c r="B84" s="65"/>
      <c r="C84" s="66"/>
      <c r="D84" s="7"/>
      <c r="E84" s="9"/>
      <c r="F84" s="29" t="s">
        <v>57</v>
      </c>
      <c r="G84" s="70" t="s">
        <v>92</v>
      </c>
      <c r="H84" s="9"/>
      <c r="I84" s="7"/>
      <c r="J84" s="9"/>
      <c r="K84" s="30"/>
    </row>
    <row r="85" spans="1:11">
      <c r="A85" s="64"/>
      <c r="B85" s="65"/>
      <c r="C85" s="66"/>
      <c r="D85" s="7"/>
      <c r="E85" s="9"/>
      <c r="F85" s="29" t="s">
        <v>57</v>
      </c>
      <c r="G85" s="70" t="s">
        <v>93</v>
      </c>
      <c r="H85" s="9"/>
      <c r="I85" s="7"/>
      <c r="J85" s="9"/>
      <c r="K85" s="30"/>
    </row>
    <row r="86" spans="1:11">
      <c r="A86" s="64"/>
      <c r="B86" s="65"/>
      <c r="C86" s="66"/>
      <c r="D86" s="7"/>
      <c r="E86" s="9"/>
      <c r="F86" s="27" t="s">
        <v>57</v>
      </c>
      <c r="G86" s="28" t="s">
        <v>99</v>
      </c>
      <c r="H86" s="9"/>
      <c r="I86" s="7"/>
      <c r="J86" s="9"/>
      <c r="K86" s="30"/>
    </row>
    <row r="87" spans="1:11">
      <c r="A87" s="64"/>
      <c r="B87" s="65"/>
      <c r="C87" s="66"/>
      <c r="D87" s="7"/>
      <c r="E87" s="9"/>
      <c r="F87" s="27" t="s">
        <v>57</v>
      </c>
      <c r="G87" s="28" t="s">
        <v>100</v>
      </c>
      <c r="H87" s="9"/>
      <c r="I87" s="7"/>
      <c r="J87" s="9"/>
      <c r="K87" s="30"/>
    </row>
    <row r="88" spans="1:11">
      <c r="A88" s="64"/>
      <c r="B88" s="65"/>
      <c r="C88" s="66"/>
      <c r="D88" s="7"/>
      <c r="E88" s="9"/>
      <c r="F88" s="27" t="s">
        <v>57</v>
      </c>
      <c r="G88" s="28" t="s">
        <v>107</v>
      </c>
      <c r="H88" s="9"/>
      <c r="I88" s="7"/>
      <c r="J88" s="9"/>
      <c r="K88" s="30"/>
    </row>
    <row r="89" spans="1:11">
      <c r="A89" s="64"/>
      <c r="B89" s="65"/>
      <c r="C89" s="66"/>
      <c r="D89" s="7"/>
      <c r="E89" s="9"/>
      <c r="F89" s="27" t="s">
        <v>57</v>
      </c>
      <c r="G89" s="28" t="s">
        <v>108</v>
      </c>
      <c r="H89" s="9"/>
      <c r="I89" s="7"/>
      <c r="J89" s="9"/>
      <c r="K89" s="30"/>
    </row>
    <row r="90" spans="1:11">
      <c r="A90" s="64"/>
      <c r="B90" s="65"/>
      <c r="C90" s="66"/>
      <c r="D90" s="7"/>
      <c r="E90" s="9" t="s">
        <v>587</v>
      </c>
      <c r="F90" s="27" t="s">
        <v>57</v>
      </c>
      <c r="G90" s="28" t="s">
        <v>235</v>
      </c>
      <c r="H90" s="9"/>
      <c r="I90" s="7"/>
      <c r="J90" s="9"/>
      <c r="K90" s="30"/>
    </row>
    <row r="91" spans="1:11">
      <c r="A91" s="64"/>
      <c r="B91" s="65"/>
      <c r="C91" s="66"/>
      <c r="D91" s="7"/>
      <c r="E91" s="9" t="s">
        <v>587</v>
      </c>
      <c r="F91" s="27" t="s">
        <v>57</v>
      </c>
      <c r="G91" s="28" t="s">
        <v>236</v>
      </c>
      <c r="H91" s="9"/>
      <c r="I91" s="7"/>
      <c r="J91" s="9"/>
      <c r="K91" s="30"/>
    </row>
    <row r="92" spans="1:11">
      <c r="A92" s="64"/>
      <c r="B92" s="65"/>
      <c r="C92" s="66"/>
      <c r="D92" s="7"/>
      <c r="E92" s="9" t="s">
        <v>587</v>
      </c>
      <c r="F92" s="27" t="s">
        <v>57</v>
      </c>
      <c r="G92" s="28" t="s">
        <v>297</v>
      </c>
      <c r="H92" s="9"/>
      <c r="I92" s="7"/>
      <c r="J92" s="9"/>
      <c r="K92" s="30"/>
    </row>
    <row r="93" spans="1:11">
      <c r="A93" s="64"/>
      <c r="B93" s="65"/>
      <c r="C93" s="66"/>
      <c r="D93" s="7"/>
      <c r="E93" s="9"/>
      <c r="F93" s="27" t="s">
        <v>634</v>
      </c>
      <c r="G93" s="70" t="s">
        <v>111</v>
      </c>
      <c r="H93" s="9"/>
      <c r="I93" s="7"/>
      <c r="J93" s="9"/>
      <c r="K93" s="30"/>
    </row>
    <row r="94" spans="1:11">
      <c r="A94" s="64"/>
      <c r="B94" s="65"/>
      <c r="C94" s="66"/>
      <c r="D94" s="7"/>
      <c r="E94" s="9"/>
      <c r="F94" s="27" t="s">
        <v>57</v>
      </c>
      <c r="G94" s="28" t="s">
        <v>298</v>
      </c>
      <c r="H94" s="9"/>
      <c r="I94" s="7"/>
      <c r="J94" s="9"/>
      <c r="K94" s="30"/>
    </row>
    <row r="95" spans="1:11">
      <c r="A95" s="64"/>
      <c r="B95" s="65"/>
      <c r="C95" s="66"/>
      <c r="D95" s="7"/>
      <c r="E95" s="9"/>
      <c r="F95" s="27" t="s">
        <v>57</v>
      </c>
      <c r="G95" s="70" t="s">
        <v>334</v>
      </c>
      <c r="H95" s="9"/>
      <c r="I95" s="7"/>
      <c r="J95" s="9"/>
      <c r="K95" s="30"/>
    </row>
    <row r="96" spans="1:11">
      <c r="A96" s="64"/>
      <c r="B96" s="65"/>
      <c r="C96" s="66"/>
      <c r="D96" s="7"/>
      <c r="E96" s="9" t="s">
        <v>587</v>
      </c>
      <c r="F96" s="27" t="s">
        <v>57</v>
      </c>
      <c r="G96" s="28" t="s">
        <v>112</v>
      </c>
      <c r="H96" s="9"/>
      <c r="I96" s="7"/>
      <c r="J96" s="9"/>
      <c r="K96" s="30"/>
    </row>
    <row r="97" spans="1:11">
      <c r="A97" s="64"/>
      <c r="B97" s="65"/>
      <c r="C97" s="66"/>
      <c r="D97" s="7"/>
      <c r="E97" s="9"/>
      <c r="F97" s="27" t="s">
        <v>57</v>
      </c>
      <c r="G97" s="28" t="s">
        <v>300</v>
      </c>
      <c r="H97" s="9"/>
      <c r="I97" s="7"/>
      <c r="J97" s="9"/>
      <c r="K97" s="30"/>
    </row>
    <row r="98" spans="1:11">
      <c r="A98" s="64"/>
      <c r="B98" s="65"/>
      <c r="C98" s="66"/>
      <c r="D98" s="7"/>
      <c r="E98" s="9"/>
      <c r="F98" s="27" t="s">
        <v>57</v>
      </c>
      <c r="G98" s="28" t="s">
        <v>301</v>
      </c>
      <c r="H98" s="9"/>
      <c r="I98" s="7"/>
      <c r="J98" s="9"/>
      <c r="K98" s="30"/>
    </row>
    <row r="99" spans="1:11">
      <c r="A99" s="64"/>
      <c r="B99" s="65"/>
      <c r="C99" s="66"/>
      <c r="D99" s="7"/>
      <c r="E99" s="9"/>
      <c r="F99" s="29" t="s">
        <v>805</v>
      </c>
      <c r="G99" s="4" t="s">
        <v>455</v>
      </c>
      <c r="H99" s="9"/>
      <c r="I99" s="7"/>
      <c r="J99" s="9"/>
      <c r="K99" s="30"/>
    </row>
    <row r="100" spans="1:11">
      <c r="A100" s="64"/>
      <c r="B100" s="65"/>
      <c r="C100" s="66"/>
      <c r="D100" s="7"/>
      <c r="E100" s="9"/>
      <c r="F100" s="27" t="s">
        <v>286</v>
      </c>
      <c r="G100" s="28" t="s">
        <v>309</v>
      </c>
      <c r="H100" s="9"/>
      <c r="I100" s="7"/>
      <c r="J100" s="9"/>
      <c r="K100" s="30"/>
    </row>
    <row r="101" spans="1:11">
      <c r="A101" s="64"/>
      <c r="B101" s="65"/>
      <c r="C101" s="66"/>
      <c r="D101" s="7"/>
      <c r="E101" s="9"/>
      <c r="F101" s="27" t="s">
        <v>806</v>
      </c>
      <c r="G101" s="28" t="s">
        <v>310</v>
      </c>
      <c r="H101" s="9"/>
      <c r="I101" s="7"/>
      <c r="J101" s="9"/>
      <c r="K101" s="30"/>
    </row>
    <row r="102" spans="1:11">
      <c r="A102" s="64"/>
      <c r="B102" s="65"/>
      <c r="C102" s="66"/>
      <c r="D102" s="7"/>
      <c r="E102" s="9"/>
      <c r="F102" s="27" t="s">
        <v>57</v>
      </c>
      <c r="G102" s="28" t="s">
        <v>123</v>
      </c>
      <c r="H102" s="9"/>
      <c r="I102" s="7"/>
      <c r="J102" s="9"/>
      <c r="K102" s="30"/>
    </row>
    <row r="103" spans="1:11">
      <c r="A103" s="64"/>
      <c r="B103" s="65"/>
      <c r="C103" s="66"/>
      <c r="D103" s="7"/>
      <c r="E103" s="9"/>
      <c r="F103" s="27" t="s">
        <v>57</v>
      </c>
      <c r="G103" s="28" t="s">
        <v>124</v>
      </c>
      <c r="H103" s="9"/>
      <c r="I103" s="7"/>
      <c r="J103" s="9"/>
      <c r="K103" s="30"/>
    </row>
    <row r="104" spans="1:11">
      <c r="A104" s="64"/>
      <c r="B104" s="65"/>
      <c r="C104" s="66"/>
      <c r="D104" s="7"/>
      <c r="E104" s="9"/>
      <c r="F104" s="27" t="s">
        <v>57</v>
      </c>
      <c r="G104" s="28" t="s">
        <v>125</v>
      </c>
      <c r="H104" s="9"/>
      <c r="I104" s="7"/>
      <c r="J104" s="9"/>
      <c r="K104" s="30"/>
    </row>
    <row r="105" spans="1:11">
      <c r="A105" s="64"/>
      <c r="B105" s="65"/>
      <c r="C105" s="66"/>
      <c r="D105" s="7"/>
      <c r="E105" s="9"/>
      <c r="F105" s="27" t="s">
        <v>57</v>
      </c>
      <c r="G105" s="28" t="s">
        <v>126</v>
      </c>
      <c r="H105" s="9"/>
      <c r="I105" s="7"/>
      <c r="J105" s="9"/>
      <c r="K105" s="30"/>
    </row>
    <row r="106" spans="1:11">
      <c r="A106" s="64"/>
      <c r="B106" s="65"/>
      <c r="C106" s="66"/>
      <c r="D106" s="7"/>
      <c r="E106" s="9" t="s">
        <v>587</v>
      </c>
      <c r="F106" s="27" t="s">
        <v>57</v>
      </c>
      <c r="G106" s="4" t="s">
        <v>119</v>
      </c>
      <c r="H106" s="9"/>
      <c r="I106" s="7"/>
      <c r="J106" s="9"/>
      <c r="K106" s="30"/>
    </row>
    <row r="107" spans="1:11">
      <c r="A107" s="64"/>
      <c r="B107" s="65"/>
      <c r="C107" s="66"/>
      <c r="D107" s="7"/>
      <c r="E107" s="9" t="s">
        <v>587</v>
      </c>
      <c r="F107" s="27" t="s">
        <v>57</v>
      </c>
      <c r="G107" s="4" t="s">
        <v>120</v>
      </c>
      <c r="H107" s="9"/>
      <c r="I107" s="7"/>
      <c r="J107" s="9"/>
      <c r="K107" s="30"/>
    </row>
    <row r="108" spans="1:11">
      <c r="A108" s="64"/>
      <c r="B108" s="65"/>
      <c r="C108" s="66"/>
      <c r="D108" s="7"/>
      <c r="E108" s="9" t="s">
        <v>587</v>
      </c>
      <c r="F108" s="27" t="s">
        <v>57</v>
      </c>
      <c r="G108" s="4" t="s">
        <v>121</v>
      </c>
      <c r="H108" s="9"/>
      <c r="I108" s="7"/>
      <c r="J108" s="9"/>
      <c r="K108" s="30"/>
    </row>
    <row r="109" spans="1:11">
      <c r="A109" s="64"/>
      <c r="B109" s="65"/>
      <c r="C109" s="66"/>
      <c r="D109" s="7"/>
      <c r="E109" s="9" t="s">
        <v>587</v>
      </c>
      <c r="F109" s="27" t="s">
        <v>57</v>
      </c>
      <c r="G109" s="4" t="s">
        <v>122</v>
      </c>
      <c r="H109" s="9"/>
      <c r="I109" s="7"/>
      <c r="J109" s="9"/>
      <c r="K109" s="30"/>
    </row>
    <row r="110" spans="1:11">
      <c r="A110" s="64"/>
      <c r="B110" s="65"/>
      <c r="C110" s="66"/>
      <c r="D110" s="7"/>
      <c r="E110" s="9"/>
      <c r="F110" s="27" t="s">
        <v>57</v>
      </c>
      <c r="G110" s="70" t="s">
        <v>485</v>
      </c>
      <c r="H110" s="9"/>
      <c r="I110" s="7"/>
      <c r="J110" s="9"/>
      <c r="K110" s="30"/>
    </row>
    <row r="111" spans="1:11">
      <c r="A111" s="64"/>
      <c r="B111" s="65"/>
      <c r="C111" s="66"/>
      <c r="D111" s="7"/>
      <c r="E111" s="9"/>
      <c r="F111" s="27" t="s">
        <v>57</v>
      </c>
      <c r="G111" s="28" t="s">
        <v>486</v>
      </c>
      <c r="H111" s="9"/>
      <c r="I111" s="7"/>
      <c r="J111" s="9"/>
      <c r="K111" s="30"/>
    </row>
    <row r="112" spans="1:11">
      <c r="A112" s="64"/>
      <c r="B112" s="65"/>
      <c r="C112" s="66"/>
      <c r="E112" s="9"/>
      <c r="F112" s="27" t="s">
        <v>57</v>
      </c>
      <c r="G112" s="28" t="s">
        <v>487</v>
      </c>
      <c r="H112" s="9"/>
      <c r="J112" s="9"/>
      <c r="K112" s="30"/>
    </row>
    <row r="113" spans="1:11">
      <c r="A113" s="64"/>
      <c r="B113" s="65"/>
      <c r="C113" s="66"/>
      <c r="E113" s="9"/>
      <c r="F113" s="27" t="s">
        <v>57</v>
      </c>
      <c r="G113" s="28" t="s">
        <v>488</v>
      </c>
      <c r="H113" s="9"/>
      <c r="J113" s="9"/>
      <c r="K113" s="30"/>
    </row>
    <row r="114" spans="1:11">
      <c r="F114" s="27" t="s">
        <v>57</v>
      </c>
      <c r="G114" s="28" t="s">
        <v>489</v>
      </c>
    </row>
    <row r="115" spans="1:11">
      <c r="F115" s="27" t="s">
        <v>57</v>
      </c>
      <c r="G115" s="28" t="s">
        <v>490</v>
      </c>
    </row>
    <row r="116" spans="1:11">
      <c r="F116" s="27" t="s">
        <v>57</v>
      </c>
      <c r="G116" s="28" t="s">
        <v>491</v>
      </c>
    </row>
    <row r="117" spans="1:11">
      <c r="F117" s="27" t="s">
        <v>57</v>
      </c>
      <c r="G117" s="4" t="s">
        <v>127</v>
      </c>
    </row>
    <row r="118" spans="1:11">
      <c r="F118" s="27" t="s">
        <v>57</v>
      </c>
      <c r="G118" s="4" t="s">
        <v>128</v>
      </c>
    </row>
    <row r="119" spans="1:11">
      <c r="F119" s="29" t="s">
        <v>57</v>
      </c>
      <c r="G119" s="4" t="s">
        <v>227</v>
      </c>
    </row>
    <row r="120" spans="1:11">
      <c r="F120" s="29" t="s">
        <v>864</v>
      </c>
      <c r="G120" s="4" t="s">
        <v>314</v>
      </c>
    </row>
    <row r="121" spans="1:11">
      <c r="F121" s="29" t="s">
        <v>864</v>
      </c>
      <c r="G121" s="4" t="s">
        <v>315</v>
      </c>
    </row>
    <row r="122" spans="1:11">
      <c r="F122" s="29" t="s">
        <v>864</v>
      </c>
      <c r="G122" s="4" t="s">
        <v>316</v>
      </c>
    </row>
    <row r="123" spans="1:11">
      <c r="E123" s="9" t="s">
        <v>587</v>
      </c>
      <c r="F123" s="29" t="s">
        <v>636</v>
      </c>
      <c r="G123" s="70" t="s">
        <v>860</v>
      </c>
    </row>
    <row r="124" spans="1:11">
      <c r="E124" s="9" t="s">
        <v>587</v>
      </c>
      <c r="F124" s="29" t="s">
        <v>636</v>
      </c>
      <c r="G124" s="70" t="s">
        <v>861</v>
      </c>
    </row>
    <row r="125" spans="1:11">
      <c r="E125" s="9" t="s">
        <v>587</v>
      </c>
      <c r="F125" s="29" t="s">
        <v>636</v>
      </c>
      <c r="G125" s="70" t="s">
        <v>862</v>
      </c>
    </row>
    <row r="126" spans="1:11">
      <c r="E126" s="9" t="s">
        <v>587</v>
      </c>
      <c r="F126" s="29" t="s">
        <v>636</v>
      </c>
      <c r="G126" s="70" t="s">
        <v>863</v>
      </c>
    </row>
    <row r="127" spans="1:11">
      <c r="F127" s="29" t="s">
        <v>57</v>
      </c>
      <c r="G127" s="70" t="s">
        <v>313</v>
      </c>
    </row>
    <row r="128" spans="1:11">
      <c r="E128" s="9" t="s">
        <v>587</v>
      </c>
      <c r="F128" s="29" t="s">
        <v>635</v>
      </c>
      <c r="G128" s="70" t="s">
        <v>134</v>
      </c>
    </row>
    <row r="129" spans="5:8">
      <c r="E129" s="9" t="s">
        <v>587</v>
      </c>
      <c r="F129" s="27" t="s">
        <v>417</v>
      </c>
      <c r="G129" s="28" t="s">
        <v>176</v>
      </c>
    </row>
    <row r="130" spans="5:8">
      <c r="E130" s="9" t="s">
        <v>587</v>
      </c>
      <c r="F130" s="27" t="s">
        <v>418</v>
      </c>
      <c r="G130" s="28" t="s">
        <v>177</v>
      </c>
    </row>
    <row r="131" spans="5:8">
      <c r="E131" s="9" t="s">
        <v>587</v>
      </c>
      <c r="F131" s="27" t="s">
        <v>418</v>
      </c>
      <c r="G131" s="70" t="s">
        <v>178</v>
      </c>
    </row>
    <row r="132" spans="5:8">
      <c r="E132" s="9" t="s">
        <v>587</v>
      </c>
      <c r="F132" s="27" t="s">
        <v>418</v>
      </c>
      <c r="G132" s="28" t="s">
        <v>179</v>
      </c>
    </row>
    <row r="133" spans="5:8">
      <c r="E133" s="9" t="s">
        <v>587</v>
      </c>
      <c r="F133" s="27" t="s">
        <v>419</v>
      </c>
      <c r="G133" s="70" t="s">
        <v>180</v>
      </c>
    </row>
    <row r="134" spans="5:8">
      <c r="E134" s="9" t="s">
        <v>587</v>
      </c>
      <c r="F134" s="27" t="s">
        <v>417</v>
      </c>
      <c r="G134" s="28" t="s">
        <v>181</v>
      </c>
    </row>
    <row r="135" spans="5:8">
      <c r="E135" s="9" t="s">
        <v>587</v>
      </c>
      <c r="F135" s="27" t="s">
        <v>418</v>
      </c>
      <c r="G135" s="28" t="s">
        <v>182</v>
      </c>
    </row>
    <row r="136" spans="5:8">
      <c r="E136" s="9" t="s">
        <v>587</v>
      </c>
      <c r="F136" s="27" t="s">
        <v>418</v>
      </c>
      <c r="G136" s="28" t="s">
        <v>183</v>
      </c>
    </row>
    <row r="137" spans="5:8">
      <c r="E137" s="9" t="s">
        <v>587</v>
      </c>
      <c r="F137" s="27" t="s">
        <v>418</v>
      </c>
      <c r="G137" s="28" t="s">
        <v>184</v>
      </c>
    </row>
    <row r="138" spans="5:8">
      <c r="E138" s="9" t="s">
        <v>587</v>
      </c>
      <c r="F138" s="27" t="s">
        <v>419</v>
      </c>
      <c r="G138" s="28" t="s">
        <v>185</v>
      </c>
    </row>
    <row r="139" spans="5:8">
      <c r="E139" s="9" t="s">
        <v>587</v>
      </c>
      <c r="F139" s="27" t="s">
        <v>417</v>
      </c>
      <c r="G139" s="28" t="s">
        <v>186</v>
      </c>
    </row>
    <row r="140" spans="5:8">
      <c r="E140" s="9" t="s">
        <v>587</v>
      </c>
      <c r="F140" s="27" t="s">
        <v>418</v>
      </c>
      <c r="G140" s="28" t="s">
        <v>187</v>
      </c>
    </row>
    <row r="141" spans="5:8">
      <c r="E141" s="9" t="s">
        <v>587</v>
      </c>
      <c r="F141" s="27" t="s">
        <v>418</v>
      </c>
      <c r="G141" s="28" t="s">
        <v>188</v>
      </c>
    </row>
    <row r="142" spans="5:8">
      <c r="E142" s="9" t="s">
        <v>587</v>
      </c>
      <c r="F142" s="27" t="s">
        <v>418</v>
      </c>
      <c r="G142" s="28" t="s">
        <v>189</v>
      </c>
      <c r="H142" s="2"/>
    </row>
    <row r="143" spans="5:8">
      <c r="E143" s="9" t="s">
        <v>587</v>
      </c>
      <c r="F143" s="27" t="s">
        <v>419</v>
      </c>
      <c r="G143" s="28" t="s">
        <v>190</v>
      </c>
      <c r="H143" s="2"/>
    </row>
    <row r="144" spans="5:8">
      <c r="E144" s="9" t="s">
        <v>587</v>
      </c>
      <c r="F144" s="27" t="s">
        <v>417</v>
      </c>
      <c r="G144" s="28" t="s">
        <v>196</v>
      </c>
      <c r="H144" s="2"/>
    </row>
    <row r="145" spans="5:8">
      <c r="E145" s="9" t="s">
        <v>587</v>
      </c>
      <c r="F145" s="27" t="s">
        <v>418</v>
      </c>
      <c r="G145" s="28" t="s">
        <v>197</v>
      </c>
      <c r="H145" s="2"/>
    </row>
    <row r="146" spans="5:8">
      <c r="E146" s="9" t="s">
        <v>587</v>
      </c>
      <c r="F146" s="27" t="s">
        <v>418</v>
      </c>
      <c r="G146" s="28" t="s">
        <v>198</v>
      </c>
      <c r="H146" s="2"/>
    </row>
    <row r="147" spans="5:8">
      <c r="E147" s="9" t="s">
        <v>587</v>
      </c>
      <c r="F147" s="27" t="s">
        <v>418</v>
      </c>
      <c r="G147" s="28" t="s">
        <v>199</v>
      </c>
      <c r="H147" s="2"/>
    </row>
    <row r="148" spans="5:8">
      <c r="E148" s="9" t="s">
        <v>587</v>
      </c>
      <c r="F148" s="27" t="s">
        <v>419</v>
      </c>
      <c r="G148" s="28" t="s">
        <v>200</v>
      </c>
      <c r="H148" s="2"/>
    </row>
    <row r="149" spans="5:8">
      <c r="E149" s="9" t="s">
        <v>587</v>
      </c>
      <c r="F149" s="27" t="s">
        <v>417</v>
      </c>
      <c r="G149" s="28" t="s">
        <v>201</v>
      </c>
      <c r="H149" s="2"/>
    </row>
    <row r="150" spans="5:8">
      <c r="E150" s="9" t="s">
        <v>587</v>
      </c>
      <c r="F150" s="27" t="s">
        <v>418</v>
      </c>
      <c r="G150" s="28" t="s">
        <v>202</v>
      </c>
      <c r="H150" s="2"/>
    </row>
    <row r="151" spans="5:8">
      <c r="E151" s="9" t="s">
        <v>587</v>
      </c>
      <c r="F151" s="27" t="s">
        <v>418</v>
      </c>
      <c r="G151" s="28" t="s">
        <v>203</v>
      </c>
      <c r="H151" s="2"/>
    </row>
    <row r="152" spans="5:8">
      <c r="E152" s="9" t="s">
        <v>587</v>
      </c>
      <c r="F152" s="27" t="s">
        <v>418</v>
      </c>
      <c r="G152" s="28" t="s">
        <v>204</v>
      </c>
      <c r="H152" s="2"/>
    </row>
    <row r="153" spans="5:8">
      <c r="E153" s="9" t="s">
        <v>587</v>
      </c>
      <c r="F153" s="27" t="s">
        <v>419</v>
      </c>
      <c r="G153" s="28" t="s">
        <v>205</v>
      </c>
      <c r="H153" s="2"/>
    </row>
    <row r="154" spans="5:8">
      <c r="E154" s="9" t="s">
        <v>587</v>
      </c>
      <c r="F154" s="29" t="s">
        <v>57</v>
      </c>
      <c r="G154" s="70" t="s">
        <v>172</v>
      </c>
      <c r="H154" s="2"/>
    </row>
    <row r="155" spans="5:8">
      <c r="F155" s="29" t="s">
        <v>57</v>
      </c>
      <c r="G155" s="70" t="s">
        <v>456</v>
      </c>
      <c r="H155" s="2"/>
    </row>
    <row r="156" spans="5:8">
      <c r="F156" s="29" t="s">
        <v>636</v>
      </c>
      <c r="G156" s="70" t="s">
        <v>576</v>
      </c>
      <c r="H156" s="2"/>
    </row>
    <row r="157" spans="5:8">
      <c r="F157" s="29" t="s">
        <v>636</v>
      </c>
      <c r="G157" s="70" t="s">
        <v>577</v>
      </c>
      <c r="H157" s="2"/>
    </row>
    <row r="158" spans="5:8">
      <c r="F158" s="29" t="s">
        <v>636</v>
      </c>
      <c r="G158" s="70" t="s">
        <v>578</v>
      </c>
      <c r="H158" s="2"/>
    </row>
    <row r="159" spans="5:8">
      <c r="F159" s="29" t="s">
        <v>636</v>
      </c>
      <c r="G159" s="70" t="s">
        <v>579</v>
      </c>
      <c r="H159" s="2"/>
    </row>
    <row r="160" spans="5:8">
      <c r="F160" s="29" t="s">
        <v>57</v>
      </c>
      <c r="G160" s="70" t="s">
        <v>492</v>
      </c>
      <c r="H160" s="110">
        <v>0</v>
      </c>
    </row>
    <row r="161" spans="5:8">
      <c r="F161" s="29" t="s">
        <v>57</v>
      </c>
      <c r="G161" s="70" t="s">
        <v>493</v>
      </c>
      <c r="H161" s="110">
        <v>0</v>
      </c>
    </row>
    <row r="162" spans="5:8">
      <c r="F162" s="29" t="s">
        <v>57</v>
      </c>
      <c r="G162" s="70" t="s">
        <v>494</v>
      </c>
      <c r="H162" s="110">
        <v>0</v>
      </c>
    </row>
    <row r="163" spans="5:8">
      <c r="F163" s="29" t="s">
        <v>57</v>
      </c>
      <c r="G163" s="70" t="s">
        <v>495</v>
      </c>
      <c r="H163" s="110">
        <v>0</v>
      </c>
    </row>
    <row r="164" spans="5:8">
      <c r="F164" s="29" t="s">
        <v>57</v>
      </c>
      <c r="G164" s="70" t="s">
        <v>496</v>
      </c>
      <c r="H164" s="110">
        <v>0</v>
      </c>
    </row>
    <row r="165" spans="5:8">
      <c r="E165" s="9" t="s">
        <v>587</v>
      </c>
      <c r="F165" s="29" t="s">
        <v>636</v>
      </c>
      <c r="G165" s="70" t="s">
        <v>878</v>
      </c>
      <c r="H165" s="2"/>
    </row>
    <row r="166" spans="5:8">
      <c r="E166" s="9" t="s">
        <v>587</v>
      </c>
      <c r="F166" s="29" t="s">
        <v>636</v>
      </c>
      <c r="G166" s="70" t="s">
        <v>879</v>
      </c>
      <c r="H166" s="2"/>
    </row>
    <row r="167" spans="5:8">
      <c r="E167" s="9" t="s">
        <v>587</v>
      </c>
      <c r="F167" s="29" t="s">
        <v>80</v>
      </c>
      <c r="G167" s="70" t="s">
        <v>142</v>
      </c>
      <c r="H167" s="2"/>
    </row>
    <row r="168" spans="5:8">
      <c r="F168" s="29" t="s">
        <v>57</v>
      </c>
      <c r="G168" s="70" t="s">
        <v>319</v>
      </c>
      <c r="H168" s="2"/>
    </row>
    <row r="169" spans="5:8">
      <c r="F169" s="29" t="s">
        <v>57</v>
      </c>
      <c r="G169" s="70" t="s">
        <v>320</v>
      </c>
      <c r="H169" s="2"/>
    </row>
    <row r="170" spans="5:8">
      <c r="F170" s="29" t="s">
        <v>289</v>
      </c>
      <c r="G170" s="70" t="s">
        <v>321</v>
      </c>
      <c r="H170" s="2"/>
    </row>
    <row r="171" spans="5:8">
      <c r="F171" s="29" t="s">
        <v>634</v>
      </c>
      <c r="G171" s="70" t="s">
        <v>308</v>
      </c>
      <c r="H171" s="2"/>
    </row>
    <row r="172" spans="5:8">
      <c r="E172" s="9" t="s">
        <v>587</v>
      </c>
      <c r="F172" s="27" t="s">
        <v>57</v>
      </c>
      <c r="G172" s="70" t="s">
        <v>139</v>
      </c>
      <c r="H172" s="2"/>
    </row>
    <row r="173" spans="5:8">
      <c r="E173" s="9" t="s">
        <v>587</v>
      </c>
      <c r="F173" s="27" t="s">
        <v>57</v>
      </c>
      <c r="G173" s="70" t="s">
        <v>140</v>
      </c>
      <c r="H173" s="2"/>
    </row>
    <row r="174" spans="5:8">
      <c r="F174" s="29" t="s">
        <v>57</v>
      </c>
      <c r="G174" s="70" t="s">
        <v>317</v>
      </c>
      <c r="H174" s="2"/>
    </row>
    <row r="175" spans="5:8">
      <c r="F175" s="29" t="s">
        <v>57</v>
      </c>
      <c r="G175" s="70" t="s">
        <v>512</v>
      </c>
      <c r="H175" s="2"/>
    </row>
    <row r="176" spans="5:8">
      <c r="F176" s="29" t="s">
        <v>57</v>
      </c>
      <c r="G176" s="70" t="s">
        <v>513</v>
      </c>
      <c r="H176" s="2"/>
    </row>
    <row r="177" spans="5:8">
      <c r="F177" s="29" t="s">
        <v>57</v>
      </c>
      <c r="G177" s="70" t="s">
        <v>514</v>
      </c>
      <c r="H177" s="2"/>
    </row>
    <row r="178" spans="5:8">
      <c r="F178" s="29" t="s">
        <v>57</v>
      </c>
      <c r="G178" s="70" t="s">
        <v>515</v>
      </c>
      <c r="H178" s="2"/>
    </row>
    <row r="179" spans="5:8">
      <c r="F179" s="29" t="s">
        <v>57</v>
      </c>
      <c r="G179" s="70" t="s">
        <v>516</v>
      </c>
      <c r="H179" s="2"/>
    </row>
    <row r="180" spans="5:8">
      <c r="F180" s="29" t="s">
        <v>805</v>
      </c>
      <c r="G180" s="70" t="s">
        <v>450</v>
      </c>
      <c r="H180" s="2"/>
    </row>
    <row r="181" spans="5:8">
      <c r="E181" s="9" t="s">
        <v>587</v>
      </c>
      <c r="F181" s="29" t="s">
        <v>636</v>
      </c>
      <c r="G181" s="70" t="s">
        <v>881</v>
      </c>
      <c r="H181" s="2"/>
    </row>
    <row r="182" spans="5:8">
      <c r="E182" s="9" t="s">
        <v>587</v>
      </c>
      <c r="F182" s="29" t="s">
        <v>636</v>
      </c>
      <c r="G182" s="70" t="s">
        <v>882</v>
      </c>
      <c r="H182" s="2"/>
    </row>
    <row r="183" spans="5:8">
      <c r="F183" s="29" t="s">
        <v>57</v>
      </c>
      <c r="G183" s="70" t="s">
        <v>323</v>
      </c>
      <c r="H183" s="2"/>
    </row>
    <row r="184" spans="5:8">
      <c r="F184" s="29" t="s">
        <v>57</v>
      </c>
      <c r="G184" s="70" t="s">
        <v>324</v>
      </c>
      <c r="H184" s="2"/>
    </row>
    <row r="185" spans="5:8">
      <c r="E185" s="9" t="s">
        <v>587</v>
      </c>
      <c r="F185" s="29" t="s">
        <v>80</v>
      </c>
      <c r="G185" s="70" t="s">
        <v>144</v>
      </c>
      <c r="H185" s="2"/>
    </row>
    <row r="186" spans="5:8">
      <c r="F186" s="29" t="s">
        <v>57</v>
      </c>
      <c r="G186" s="70" t="s">
        <v>572</v>
      </c>
      <c r="H186" s="2"/>
    </row>
    <row r="187" spans="5:8">
      <c r="E187" s="9" t="s">
        <v>587</v>
      </c>
      <c r="F187" s="29" t="s">
        <v>80</v>
      </c>
      <c r="G187" s="70" t="s">
        <v>563</v>
      </c>
      <c r="H187" s="2"/>
    </row>
    <row r="188" spans="5:8">
      <c r="E188" s="9"/>
      <c r="F188" s="29" t="s">
        <v>57</v>
      </c>
      <c r="G188" s="70" t="s">
        <v>573</v>
      </c>
      <c r="H188" s="2"/>
    </row>
    <row r="189" spans="5:8">
      <c r="F189" s="29" t="s">
        <v>1034</v>
      </c>
      <c r="G189" s="70" t="s">
        <v>218</v>
      </c>
      <c r="H189" s="2"/>
    </row>
    <row r="190" spans="5:8">
      <c r="F190" s="29" t="s">
        <v>1034</v>
      </c>
      <c r="G190" s="70" t="s">
        <v>219</v>
      </c>
      <c r="H190" s="2"/>
    </row>
    <row r="191" spans="5:8">
      <c r="F191" s="29" t="s">
        <v>419</v>
      </c>
      <c r="G191" s="70" t="s">
        <v>220</v>
      </c>
      <c r="H191" s="2"/>
    </row>
    <row r="192" spans="5:8">
      <c r="F192" s="29" t="s">
        <v>1034</v>
      </c>
      <c r="G192" s="70" t="s">
        <v>221</v>
      </c>
      <c r="H192" s="2"/>
    </row>
    <row r="193" spans="5:8">
      <c r="F193" s="29" t="s">
        <v>417</v>
      </c>
      <c r="G193" s="70" t="s">
        <v>222</v>
      </c>
      <c r="H193" s="2"/>
    </row>
    <row r="194" spans="5:8">
      <c r="F194" s="29" t="s">
        <v>71</v>
      </c>
      <c r="G194" s="70" t="s">
        <v>206</v>
      </c>
      <c r="H194" s="2"/>
    </row>
    <row r="195" spans="5:8">
      <c r="E195" s="9" t="s">
        <v>587</v>
      </c>
      <c r="F195" s="29" t="s">
        <v>146</v>
      </c>
      <c r="G195" s="70" t="s">
        <v>237</v>
      </c>
      <c r="H195" s="2"/>
    </row>
    <row r="196" spans="5:8">
      <c r="E196" s="9" t="s">
        <v>587</v>
      </c>
      <c r="F196" s="29" t="s">
        <v>57</v>
      </c>
      <c r="G196" s="70" t="s">
        <v>238</v>
      </c>
      <c r="H196" s="2"/>
    </row>
    <row r="197" spans="5:8">
      <c r="F197" s="29" t="s">
        <v>71</v>
      </c>
      <c r="G197" s="70" t="s">
        <v>325</v>
      </c>
      <c r="H197" s="2"/>
    </row>
    <row r="198" spans="5:8">
      <c r="F198" s="27" t="s">
        <v>805</v>
      </c>
      <c r="G198" s="70" t="s">
        <v>1100</v>
      </c>
    </row>
    <row r="199" spans="5:8">
      <c r="F199" s="27" t="s">
        <v>805</v>
      </c>
      <c r="G199" s="70" t="s">
        <v>1101</v>
      </c>
    </row>
    <row r="200" spans="5:8">
      <c r="F200" s="27" t="s">
        <v>805</v>
      </c>
      <c r="G200" s="70" t="s">
        <v>1102</v>
      </c>
    </row>
    <row r="201" spans="5:8">
      <c r="E201" s="9" t="s">
        <v>587</v>
      </c>
      <c r="F201" s="29" t="s">
        <v>636</v>
      </c>
      <c r="G201" s="70" t="s">
        <v>1105</v>
      </c>
    </row>
    <row r="202" spans="5:8">
      <c r="E202" s="9" t="s">
        <v>587</v>
      </c>
      <c r="F202" s="29" t="s">
        <v>636</v>
      </c>
      <c r="G202" s="70" t="s">
        <v>1106</v>
      </c>
    </row>
    <row r="203" spans="5:8">
      <c r="E203" s="9" t="s">
        <v>587</v>
      </c>
      <c r="F203" s="29" t="s">
        <v>636</v>
      </c>
      <c r="G203" s="70" t="s">
        <v>1107</v>
      </c>
    </row>
    <row r="204" spans="5:8">
      <c r="E204" s="9" t="s">
        <v>587</v>
      </c>
      <c r="F204" s="29" t="s">
        <v>636</v>
      </c>
      <c r="G204" s="70" t="s">
        <v>1108</v>
      </c>
    </row>
    <row r="205" spans="5:8">
      <c r="E205" s="9" t="s">
        <v>587</v>
      </c>
      <c r="F205" s="29" t="s">
        <v>57</v>
      </c>
      <c r="G205" s="70" t="s">
        <v>104</v>
      </c>
    </row>
    <row r="206" spans="5:8">
      <c r="E206" s="9" t="s">
        <v>587</v>
      </c>
      <c r="F206" s="27" t="s">
        <v>71</v>
      </c>
      <c r="G206" s="70" t="s">
        <v>154</v>
      </c>
    </row>
    <row r="207" spans="5:8">
      <c r="F207" s="29" t="s">
        <v>57</v>
      </c>
      <c r="G207" s="70" t="s">
        <v>565</v>
      </c>
    </row>
    <row r="208" spans="5:8">
      <c r="F208" s="29" t="s">
        <v>57</v>
      </c>
      <c r="G208" s="70" t="s">
        <v>570</v>
      </c>
    </row>
    <row r="209" spans="5:7">
      <c r="F209" s="29" t="s">
        <v>57</v>
      </c>
      <c r="G209" s="70" t="s">
        <v>571</v>
      </c>
    </row>
    <row r="210" spans="5:7">
      <c r="F210" s="29" t="s">
        <v>57</v>
      </c>
      <c r="G210" s="70" t="s">
        <v>566</v>
      </c>
    </row>
    <row r="211" spans="5:7">
      <c r="F211" s="29" t="s">
        <v>57</v>
      </c>
      <c r="G211" s="70" t="s">
        <v>567</v>
      </c>
    </row>
    <row r="212" spans="5:7">
      <c r="F212" s="29" t="s">
        <v>57</v>
      </c>
      <c r="G212" s="70" t="s">
        <v>564</v>
      </c>
    </row>
    <row r="213" spans="5:7">
      <c r="F213" s="29" t="s">
        <v>57</v>
      </c>
      <c r="G213" s="70" t="s">
        <v>569</v>
      </c>
    </row>
    <row r="214" spans="5:7">
      <c r="F214" s="29" t="s">
        <v>57</v>
      </c>
      <c r="G214" s="70" t="s">
        <v>568</v>
      </c>
    </row>
    <row r="215" spans="5:7">
      <c r="E215" s="9" t="s">
        <v>587</v>
      </c>
      <c r="F215" s="29" t="s">
        <v>636</v>
      </c>
      <c r="G215" s="70" t="s">
        <v>1117</v>
      </c>
    </row>
    <row r="216" spans="5:7">
      <c r="E216" s="9" t="s">
        <v>587</v>
      </c>
      <c r="F216" s="29" t="s">
        <v>636</v>
      </c>
      <c r="G216" s="70" t="s">
        <v>1118</v>
      </c>
    </row>
    <row r="217" spans="5:7">
      <c r="E217" s="9" t="s">
        <v>587</v>
      </c>
      <c r="F217" s="29" t="s">
        <v>636</v>
      </c>
      <c r="G217" s="70" t="s">
        <v>1119</v>
      </c>
    </row>
    <row r="218" spans="5:7">
      <c r="E218" s="9" t="s">
        <v>587</v>
      </c>
      <c r="F218" s="29" t="s">
        <v>636</v>
      </c>
      <c r="G218" s="70" t="s">
        <v>1120</v>
      </c>
    </row>
    <row r="219" spans="5:7">
      <c r="F219" s="29" t="s">
        <v>1123</v>
      </c>
      <c r="G219" s="70" t="s">
        <v>247</v>
      </c>
    </row>
    <row r="220" spans="5:7">
      <c r="F220" s="29" t="s">
        <v>1123</v>
      </c>
      <c r="G220" s="70" t="s">
        <v>248</v>
      </c>
    </row>
    <row r="221" spans="5:7">
      <c r="F221" s="29" t="s">
        <v>1123</v>
      </c>
      <c r="G221" s="70" t="s">
        <v>249</v>
      </c>
    </row>
    <row r="222" spans="5:7">
      <c r="F222" s="29" t="s">
        <v>635</v>
      </c>
      <c r="G222" s="70" t="s">
        <v>250</v>
      </c>
    </row>
    <row r="223" spans="5:7">
      <c r="F223" s="29" t="s">
        <v>57</v>
      </c>
      <c r="G223" s="70" t="s">
        <v>251</v>
      </c>
    </row>
    <row r="224" spans="5:7">
      <c r="F224" s="29" t="s">
        <v>57</v>
      </c>
      <c r="G224" s="70" t="s">
        <v>441</v>
      </c>
    </row>
    <row r="225" spans="5:8">
      <c r="F225" s="29" t="s">
        <v>289</v>
      </c>
      <c r="G225" s="70" t="s">
        <v>295</v>
      </c>
    </row>
    <row r="226" spans="5:8">
      <c r="E226" s="9" t="s">
        <v>587</v>
      </c>
      <c r="F226" s="29" t="s">
        <v>80</v>
      </c>
      <c r="G226" s="70" t="s">
        <v>103</v>
      </c>
    </row>
    <row r="227" spans="5:8">
      <c r="F227" s="29" t="s">
        <v>805</v>
      </c>
      <c r="G227" s="70" t="s">
        <v>454</v>
      </c>
    </row>
    <row r="228" spans="5:8">
      <c r="F228" s="29" t="s">
        <v>57</v>
      </c>
      <c r="G228" s="70" t="s">
        <v>502</v>
      </c>
      <c r="H228" s="110">
        <v>0</v>
      </c>
    </row>
    <row r="229" spans="5:8">
      <c r="F229" s="29" t="s">
        <v>57</v>
      </c>
      <c r="G229" s="70" t="s">
        <v>503</v>
      </c>
      <c r="H229" s="110">
        <v>0</v>
      </c>
    </row>
    <row r="230" spans="5:8">
      <c r="F230" s="29" t="s">
        <v>57</v>
      </c>
      <c r="G230" s="70" t="s">
        <v>504</v>
      </c>
      <c r="H230" s="110">
        <v>0</v>
      </c>
    </row>
    <row r="231" spans="5:8">
      <c r="F231" s="29" t="s">
        <v>53</v>
      </c>
      <c r="G231" s="70" t="s">
        <v>505</v>
      </c>
      <c r="H231" s="110">
        <v>0</v>
      </c>
    </row>
    <row r="232" spans="5:8">
      <c r="F232" s="29" t="s">
        <v>53</v>
      </c>
      <c r="G232" s="70" t="s">
        <v>506</v>
      </c>
      <c r="H232" s="110">
        <v>0</v>
      </c>
    </row>
    <row r="233" spans="5:8">
      <c r="F233" s="29" t="s">
        <v>57</v>
      </c>
      <c r="G233" s="70" t="s">
        <v>507</v>
      </c>
      <c r="H233" s="110">
        <v>0</v>
      </c>
    </row>
    <row r="234" spans="5:8">
      <c r="F234" s="29" t="s">
        <v>53</v>
      </c>
      <c r="G234" s="70" t="s">
        <v>508</v>
      </c>
      <c r="H234" s="110">
        <v>0</v>
      </c>
    </row>
    <row r="235" spans="5:8">
      <c r="F235" s="29" t="s">
        <v>1211</v>
      </c>
      <c r="G235" s="70" t="s">
        <v>299</v>
      </c>
    </row>
    <row r="236" spans="5:8">
      <c r="F236" s="29" t="s">
        <v>57</v>
      </c>
      <c r="G236" s="70" t="s">
        <v>173</v>
      </c>
    </row>
    <row r="237" spans="5:8">
      <c r="F237" s="29" t="s">
        <v>57</v>
      </c>
      <c r="G237" s="70" t="s">
        <v>328</v>
      </c>
    </row>
    <row r="238" spans="5:8">
      <c r="F238" s="29" t="s">
        <v>57</v>
      </c>
      <c r="G238" s="70" t="s">
        <v>329</v>
      </c>
    </row>
    <row r="239" spans="5:8">
      <c r="F239" s="29" t="s">
        <v>57</v>
      </c>
      <c r="G239" s="70" t="s">
        <v>330</v>
      </c>
    </row>
    <row r="240" spans="5:8">
      <c r="F240" s="29" t="s">
        <v>57</v>
      </c>
      <c r="G240" s="70" t="s">
        <v>331</v>
      </c>
    </row>
    <row r="241" spans="6:7">
      <c r="F241" s="29" t="s">
        <v>57</v>
      </c>
      <c r="G241" s="70" t="s">
        <v>332</v>
      </c>
    </row>
    <row r="242" spans="6:7">
      <c r="F242" s="29" t="s">
        <v>57</v>
      </c>
      <c r="G242" s="70" t="s">
        <v>333</v>
      </c>
    </row>
    <row r="243" spans="6:7">
      <c r="F243" s="29" t="s">
        <v>805</v>
      </c>
      <c r="G243" s="70" t="s">
        <v>326</v>
      </c>
    </row>
    <row r="244" spans="6:7">
      <c r="F244" s="29" t="s">
        <v>57</v>
      </c>
      <c r="G244" s="70" t="s">
        <v>327</v>
      </c>
    </row>
    <row r="245" spans="6:7">
      <c r="F245" s="29" t="s">
        <v>805</v>
      </c>
      <c r="G245" s="70" t="s">
        <v>451</v>
      </c>
    </row>
    <row r="246" spans="6:7">
      <c r="F246" s="29" t="s">
        <v>805</v>
      </c>
      <c r="G246" s="70" t="s">
        <v>453</v>
      </c>
    </row>
    <row r="247" spans="6:7">
      <c r="F247" s="29" t="s">
        <v>805</v>
      </c>
      <c r="G247" s="70" t="s">
        <v>452</v>
      </c>
    </row>
    <row r="248" spans="6:7">
      <c r="F248" s="29" t="s">
        <v>57</v>
      </c>
      <c r="G248" s="70" t="s">
        <v>520</v>
      </c>
    </row>
    <row r="249" spans="6:7">
      <c r="F249" s="29" t="s">
        <v>57</v>
      </c>
      <c r="G249" s="70" t="s">
        <v>521</v>
      </c>
    </row>
    <row r="250" spans="6:7">
      <c r="F250" s="29" t="s">
        <v>57</v>
      </c>
      <c r="G250" s="70" t="s">
        <v>522</v>
      </c>
    </row>
    <row r="251" spans="6:7">
      <c r="F251" s="29" t="s">
        <v>57</v>
      </c>
      <c r="G251" s="70" t="s">
        <v>523</v>
      </c>
    </row>
    <row r="252" spans="6:7">
      <c r="F252" s="29" t="s">
        <v>57</v>
      </c>
      <c r="G252" s="70" t="s">
        <v>529</v>
      </c>
    </row>
    <row r="253" spans="6:7">
      <c r="F253" s="29" t="s">
        <v>57</v>
      </c>
      <c r="G253" s="70" t="s">
        <v>530</v>
      </c>
    </row>
    <row r="254" spans="6:7">
      <c r="F254" s="29" t="s">
        <v>57</v>
      </c>
      <c r="G254" s="70" t="s">
        <v>526</v>
      </c>
    </row>
    <row r="255" spans="6:7">
      <c r="F255" s="29" t="s">
        <v>57</v>
      </c>
      <c r="G255" s="70" t="s">
        <v>531</v>
      </c>
    </row>
    <row r="256" spans="6:7">
      <c r="F256" s="29" t="s">
        <v>57</v>
      </c>
      <c r="G256" s="70" t="s">
        <v>532</v>
      </c>
    </row>
    <row r="257" spans="6:8">
      <c r="F257" s="29" t="s">
        <v>1340</v>
      </c>
      <c r="G257" s="70" t="s">
        <v>1341</v>
      </c>
    </row>
    <row r="258" spans="6:8">
      <c r="F258" s="29" t="s">
        <v>57</v>
      </c>
      <c r="G258" s="70" t="s">
        <v>213</v>
      </c>
    </row>
    <row r="259" spans="6:8">
      <c r="F259" s="29" t="s">
        <v>634</v>
      </c>
      <c r="G259" s="70" t="s">
        <v>542</v>
      </c>
    </row>
    <row r="260" spans="6:8">
      <c r="F260" s="29" t="s">
        <v>57</v>
      </c>
      <c r="G260" s="70" t="s">
        <v>160</v>
      </c>
    </row>
    <row r="261" spans="6:8">
      <c r="F261" s="29" t="s">
        <v>57</v>
      </c>
      <c r="G261" s="70" t="s">
        <v>239</v>
      </c>
    </row>
    <row r="262" spans="6:8">
      <c r="F262" s="29" t="s">
        <v>57</v>
      </c>
      <c r="G262" s="70" t="s">
        <v>241</v>
      </c>
    </row>
    <row r="263" spans="6:8">
      <c r="F263" s="29" t="s">
        <v>57</v>
      </c>
      <c r="G263" s="70" t="s">
        <v>242</v>
      </c>
    </row>
    <row r="264" spans="6:8">
      <c r="F264" s="29" t="s">
        <v>634</v>
      </c>
      <c r="G264" s="70" t="s">
        <v>245</v>
      </c>
    </row>
    <row r="265" spans="6:8">
      <c r="F265" s="29" t="s">
        <v>634</v>
      </c>
      <c r="G265" s="70" t="s">
        <v>240</v>
      </c>
      <c r="H265" s="2"/>
    </row>
    <row r="266" spans="6:8">
      <c r="F266" s="29" t="s">
        <v>634</v>
      </c>
      <c r="G266" s="70" t="s">
        <v>243</v>
      </c>
      <c r="H266" s="2"/>
    </row>
    <row r="267" spans="6:8">
      <c r="F267" s="29" t="s">
        <v>57</v>
      </c>
      <c r="G267" s="70" t="s">
        <v>230</v>
      </c>
      <c r="H267" s="2"/>
    </row>
    <row r="268" spans="6:8">
      <c r="F268" s="29" t="s">
        <v>57</v>
      </c>
      <c r="G268" s="70" t="s">
        <v>509</v>
      </c>
    </row>
    <row r="269" spans="6:8">
      <c r="F269" s="29" t="s">
        <v>57</v>
      </c>
      <c r="G269" s="70" t="s">
        <v>510</v>
      </c>
    </row>
    <row r="270" spans="6:8">
      <c r="F270" s="29" t="s">
        <v>57</v>
      </c>
      <c r="G270" s="70" t="s">
        <v>511</v>
      </c>
    </row>
    <row r="271" spans="6:8">
      <c r="F271" s="29" t="s">
        <v>57</v>
      </c>
      <c r="G271" s="70" t="s">
        <v>533</v>
      </c>
    </row>
    <row r="272" spans="6:8">
      <c r="F272" s="29" t="s">
        <v>53</v>
      </c>
      <c r="G272" s="70" t="s">
        <v>534</v>
      </c>
    </row>
    <row r="273" spans="6:7">
      <c r="F273" s="29" t="s">
        <v>53</v>
      </c>
      <c r="G273" s="70" t="s">
        <v>535</v>
      </c>
    </row>
    <row r="274" spans="6:7">
      <c r="F274" s="29" t="s">
        <v>53</v>
      </c>
      <c r="G274" s="70" t="s">
        <v>536</v>
      </c>
    </row>
    <row r="275" spans="6:7">
      <c r="F275" s="29" t="s">
        <v>57</v>
      </c>
      <c r="G275" s="70" t="s">
        <v>270</v>
      </c>
    </row>
    <row r="276" spans="6:7">
      <c r="F276" s="29" t="s">
        <v>805</v>
      </c>
      <c r="G276" s="70" t="s">
        <v>457</v>
      </c>
    </row>
    <row r="277" spans="6:7">
      <c r="F277" s="29" t="s">
        <v>57</v>
      </c>
      <c r="G277" s="70" t="s">
        <v>231</v>
      </c>
    </row>
    <row r="278" spans="6:7">
      <c r="F278" s="29" t="s">
        <v>57</v>
      </c>
      <c r="G278" s="70" t="s">
        <v>246</v>
      </c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E226 E215:E218 E201:E206 E195:E196 E187:E188 E185 E181:E182 E172:E173 E165:E167 E128:E154 E123:E126 E13:E111">
      <formula1>"G,M"</formula1>
    </dataValidation>
    <dataValidation type="list" allowBlank="1" showInputMessage="1" showErrorMessage="1" sqref="G61:G71 G106:G116">
      <formula1>VariableNameList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498"/>
  <sheetViews>
    <sheetView topLeftCell="A379" workbookViewId="0">
      <selection activeCell="A17" sqref="A17"/>
    </sheetView>
  </sheetViews>
  <sheetFormatPr defaultRowHeight="15"/>
  <cols>
    <col min="1" max="1" width="52.14062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215" t="s">
        <v>0</v>
      </c>
      <c r="B5" s="215"/>
      <c r="C5" s="215"/>
      <c r="D5" s="215"/>
      <c r="E5" s="215"/>
      <c r="F5" s="215"/>
      <c r="G5" s="215"/>
      <c r="H5" s="215"/>
      <c r="I5" s="215"/>
      <c r="J5" s="215"/>
      <c r="K5" s="215"/>
      <c r="L5" s="215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216" t="s">
        <v>1</v>
      </c>
      <c r="B7" s="216"/>
      <c r="C7" s="216"/>
      <c r="D7" s="216"/>
      <c r="E7" s="216"/>
      <c r="F7" s="216"/>
      <c r="G7" s="216"/>
      <c r="H7" s="216"/>
      <c r="I7" s="216"/>
      <c r="J7" s="216"/>
      <c r="K7" s="216"/>
      <c r="L7" s="216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230" t="s">
        <v>32</v>
      </c>
      <c r="B10" s="219"/>
      <c r="C10" s="231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68</v>
      </c>
      <c r="B12" s="56"/>
      <c r="C12" s="56"/>
    </row>
    <row r="13" spans="1:12">
      <c r="A13" t="s">
        <v>69</v>
      </c>
      <c r="B13" s="56"/>
      <c r="C13" s="56"/>
    </row>
    <row r="14" spans="1:12">
      <c r="A14" t="s">
        <v>70</v>
      </c>
      <c r="B14" s="56"/>
      <c r="C14" s="56"/>
    </row>
    <row r="15" spans="1:12">
      <c r="A15" t="s">
        <v>72</v>
      </c>
      <c r="B15" s="56"/>
      <c r="C15" s="56"/>
    </row>
    <row r="16" spans="1:12">
      <c r="A16" t="s">
        <v>73</v>
      </c>
      <c r="B16" s="56"/>
      <c r="C16" s="56"/>
    </row>
    <row r="17" spans="1:3">
      <c r="A17" t="s">
        <v>74</v>
      </c>
      <c r="B17" s="56"/>
      <c r="C17" s="56"/>
    </row>
    <row r="18" spans="1:3">
      <c r="A18" t="s">
        <v>75</v>
      </c>
      <c r="B18" s="56"/>
      <c r="C18" s="56"/>
    </row>
    <row r="19" spans="1:3">
      <c r="A19" t="s">
        <v>76</v>
      </c>
      <c r="B19" s="56"/>
      <c r="C19" s="56"/>
    </row>
    <row r="20" spans="1:3">
      <c r="A20" t="s">
        <v>77</v>
      </c>
      <c r="B20" s="56"/>
      <c r="C20" s="56"/>
    </row>
    <row r="21" spans="1:3">
      <c r="A21" t="s">
        <v>78</v>
      </c>
      <c r="B21" s="56"/>
      <c r="C21" s="56"/>
    </row>
    <row r="22" spans="1:3">
      <c r="A22" t="s">
        <v>79</v>
      </c>
      <c r="B22" s="56"/>
      <c r="C22" s="56"/>
    </row>
    <row r="23" spans="1:3">
      <c r="A23" t="s">
        <v>81</v>
      </c>
      <c r="B23" s="56"/>
      <c r="C23" s="56"/>
    </row>
    <row r="24" spans="1:3">
      <c r="A24" t="s">
        <v>82</v>
      </c>
      <c r="B24" s="56"/>
      <c r="C24" s="56"/>
    </row>
    <row r="25" spans="1:3">
      <c r="A25" t="s">
        <v>83</v>
      </c>
      <c r="B25" s="56"/>
      <c r="C25" s="56"/>
    </row>
    <row r="26" spans="1:3">
      <c r="A26" t="s">
        <v>84</v>
      </c>
      <c r="B26" s="56"/>
      <c r="C26" s="56"/>
    </row>
    <row r="27" spans="1:3">
      <c r="A27" t="s">
        <v>85</v>
      </c>
      <c r="B27" s="56"/>
      <c r="C27" s="56"/>
    </row>
    <row r="28" spans="1:3">
      <c r="A28" t="s">
        <v>86</v>
      </c>
      <c r="B28" s="56"/>
      <c r="C28" s="56"/>
    </row>
    <row r="29" spans="1:3">
      <c r="A29" t="s">
        <v>87</v>
      </c>
      <c r="B29" s="56"/>
      <c r="C29" s="56"/>
    </row>
    <row r="30" spans="1:3">
      <c r="A30" t="s">
        <v>88</v>
      </c>
      <c r="B30" s="56"/>
      <c r="C30" s="56"/>
    </row>
    <row r="31" spans="1:3">
      <c r="A31" t="s">
        <v>89</v>
      </c>
      <c r="B31" s="56"/>
      <c r="C31" s="56"/>
    </row>
    <row r="32" spans="1:3">
      <c r="A32" t="s">
        <v>90</v>
      </c>
      <c r="B32" s="56"/>
      <c r="C32" s="56"/>
    </row>
    <row r="33" spans="1:3">
      <c r="A33" t="s">
        <v>91</v>
      </c>
      <c r="B33" s="56"/>
      <c r="C33" s="56"/>
    </row>
    <row r="34" spans="1:3">
      <c r="A34" t="s">
        <v>92</v>
      </c>
      <c r="B34" s="56"/>
      <c r="C34" s="56"/>
    </row>
    <row r="35" spans="1:3">
      <c r="A35" t="s">
        <v>93</v>
      </c>
      <c r="B35" s="56"/>
      <c r="C35" s="56"/>
    </row>
    <row r="36" spans="1:3">
      <c r="A36" t="s">
        <v>94</v>
      </c>
      <c r="B36" s="56"/>
      <c r="C36" s="56"/>
    </row>
    <row r="37" spans="1:3">
      <c r="A37" t="s">
        <v>95</v>
      </c>
      <c r="B37" s="56"/>
      <c r="C37" s="56"/>
    </row>
    <row r="38" spans="1:3">
      <c r="A38" t="s">
        <v>96</v>
      </c>
      <c r="B38" s="56"/>
      <c r="C38" s="56"/>
    </row>
    <row r="39" spans="1:3">
      <c r="A39" t="s">
        <v>97</v>
      </c>
      <c r="B39" s="56"/>
      <c r="C39" s="56"/>
    </row>
    <row r="40" spans="1:3">
      <c r="A40" t="s">
        <v>98</v>
      </c>
      <c r="B40" s="56"/>
      <c r="C40" s="56"/>
    </row>
    <row r="41" spans="1:3">
      <c r="A41" t="s">
        <v>99</v>
      </c>
      <c r="B41" s="56"/>
      <c r="C41" s="56"/>
    </row>
    <row r="42" spans="1:3">
      <c r="A42" t="s">
        <v>100</v>
      </c>
      <c r="B42" s="56"/>
      <c r="C42" s="56"/>
    </row>
    <row r="43" spans="1:3">
      <c r="A43" t="s">
        <v>101</v>
      </c>
      <c r="B43" s="56"/>
      <c r="C43" s="56"/>
    </row>
    <row r="44" spans="1:3">
      <c r="A44" t="s">
        <v>102</v>
      </c>
      <c r="B44" s="56"/>
      <c r="C44" s="56"/>
    </row>
    <row r="45" spans="1:3">
      <c r="A45" t="s">
        <v>103</v>
      </c>
      <c r="B45" s="56"/>
      <c r="C45" s="56"/>
    </row>
    <row r="46" spans="1:3">
      <c r="A46" t="s">
        <v>104</v>
      </c>
      <c r="B46" s="56"/>
      <c r="C46" s="56"/>
    </row>
    <row r="47" spans="1:3">
      <c r="A47" t="s">
        <v>105</v>
      </c>
      <c r="B47" s="56"/>
      <c r="C47" s="56"/>
    </row>
    <row r="48" spans="1:3">
      <c r="A48" t="s">
        <v>106</v>
      </c>
      <c r="B48" s="56"/>
      <c r="C48" s="56"/>
    </row>
    <row r="49" spans="1:3">
      <c r="A49" t="s">
        <v>107</v>
      </c>
      <c r="B49" s="56"/>
      <c r="C49" s="56"/>
    </row>
    <row r="50" spans="1:3">
      <c r="A50" t="s">
        <v>108</v>
      </c>
      <c r="B50" s="56"/>
      <c r="C50" s="56"/>
    </row>
    <row r="51" spans="1:3">
      <c r="A51" t="s">
        <v>109</v>
      </c>
      <c r="B51" s="56"/>
      <c r="C51" s="56"/>
    </row>
    <row r="52" spans="1:3">
      <c r="A52" t="s">
        <v>110</v>
      </c>
      <c r="B52" s="56"/>
      <c r="C52" s="56"/>
    </row>
    <row r="53" spans="1:3">
      <c r="A53" t="s">
        <v>111</v>
      </c>
      <c r="B53" s="56"/>
      <c r="C53" s="56"/>
    </row>
    <row r="54" spans="1:3">
      <c r="A54" t="s">
        <v>112</v>
      </c>
      <c r="B54" s="56"/>
      <c r="C54" s="56"/>
    </row>
    <row r="55" spans="1:3">
      <c r="A55" t="s">
        <v>113</v>
      </c>
      <c r="B55" s="56"/>
      <c r="C55" s="56"/>
    </row>
    <row r="56" spans="1:3">
      <c r="A56" t="s">
        <v>114</v>
      </c>
      <c r="B56" s="56"/>
      <c r="C56" s="56"/>
    </row>
    <row r="57" spans="1:3">
      <c r="A57" t="s">
        <v>115</v>
      </c>
      <c r="B57" s="56"/>
      <c r="C57" s="56"/>
    </row>
    <row r="58" spans="1:3">
      <c r="A58" t="s">
        <v>116</v>
      </c>
      <c r="B58" s="56"/>
      <c r="C58" s="56"/>
    </row>
    <row r="59" spans="1:3">
      <c r="A59" t="s">
        <v>117</v>
      </c>
      <c r="B59" s="56"/>
      <c r="C59" s="56"/>
    </row>
    <row r="60" spans="1:3">
      <c r="A60" t="s">
        <v>118</v>
      </c>
      <c r="B60" s="56"/>
      <c r="C60" s="56"/>
    </row>
    <row r="61" spans="1:3">
      <c r="A61" t="s">
        <v>119</v>
      </c>
      <c r="B61" s="56"/>
      <c r="C61" s="56"/>
    </row>
    <row r="62" spans="1:3">
      <c r="A62" t="s">
        <v>120</v>
      </c>
      <c r="B62" s="56"/>
      <c r="C62" s="56"/>
    </row>
    <row r="63" spans="1:3">
      <c r="A63" t="s">
        <v>121</v>
      </c>
      <c r="B63" s="56"/>
      <c r="C63" s="56"/>
    </row>
    <row r="64" spans="1:3">
      <c r="A64" t="s">
        <v>122</v>
      </c>
      <c r="B64" s="56"/>
      <c r="C64" s="56"/>
    </row>
    <row r="65" spans="1:3">
      <c r="A65" t="s">
        <v>123</v>
      </c>
      <c r="B65" s="56"/>
      <c r="C65" s="56"/>
    </row>
    <row r="66" spans="1:3">
      <c r="A66" t="s">
        <v>124</v>
      </c>
      <c r="B66" s="56"/>
      <c r="C66" s="56"/>
    </row>
    <row r="67" spans="1:3">
      <c r="A67" t="s">
        <v>125</v>
      </c>
      <c r="B67" s="56"/>
      <c r="C67" s="56"/>
    </row>
    <row r="68" spans="1:3">
      <c r="A68" t="s">
        <v>126</v>
      </c>
      <c r="B68" s="56"/>
      <c r="C68" s="56"/>
    </row>
    <row r="69" spans="1:3">
      <c r="A69" t="s">
        <v>127</v>
      </c>
      <c r="B69" s="56"/>
      <c r="C69" s="56"/>
    </row>
    <row r="70" spans="1:3">
      <c r="A70" t="s">
        <v>128</v>
      </c>
      <c r="B70" s="56"/>
      <c r="C70" s="56"/>
    </row>
    <row r="71" spans="1:3">
      <c r="A71" t="s">
        <v>129</v>
      </c>
      <c r="B71" s="56"/>
      <c r="C71" s="56"/>
    </row>
    <row r="72" spans="1:3">
      <c r="A72" t="s">
        <v>130</v>
      </c>
      <c r="B72" s="56"/>
      <c r="C72" s="56"/>
    </row>
    <row r="73" spans="1:3">
      <c r="A73" t="s">
        <v>131</v>
      </c>
      <c r="B73" s="56"/>
      <c r="C73" s="56"/>
    </row>
    <row r="74" spans="1:3">
      <c r="A74" t="s">
        <v>132</v>
      </c>
      <c r="B74" s="56"/>
      <c r="C74" s="56"/>
    </row>
    <row r="75" spans="1:3">
      <c r="A75" t="s">
        <v>133</v>
      </c>
      <c r="B75" s="56"/>
      <c r="C75" s="56"/>
    </row>
    <row r="76" spans="1:3">
      <c r="A76" t="s">
        <v>134</v>
      </c>
      <c r="B76" s="56"/>
      <c r="C76" s="56"/>
    </row>
    <row r="77" spans="1:3">
      <c r="A77" t="s">
        <v>135</v>
      </c>
      <c r="B77" s="56"/>
      <c r="C77" s="56"/>
    </row>
    <row r="78" spans="1:3">
      <c r="A78" t="s">
        <v>136</v>
      </c>
      <c r="B78" s="56"/>
      <c r="C78" s="56"/>
    </row>
    <row r="79" spans="1:3">
      <c r="A79" t="s">
        <v>137</v>
      </c>
      <c r="B79" s="56"/>
      <c r="C79" s="56"/>
    </row>
    <row r="80" spans="1:3">
      <c r="A80" t="s">
        <v>138</v>
      </c>
      <c r="B80" s="56"/>
      <c r="C80" s="56"/>
    </row>
    <row r="81" spans="1:3">
      <c r="A81" t="s">
        <v>139</v>
      </c>
      <c r="B81" s="56"/>
      <c r="C81" s="56"/>
    </row>
    <row r="82" spans="1:3">
      <c r="A82" t="s">
        <v>140</v>
      </c>
      <c r="B82" s="56"/>
      <c r="C82" s="56"/>
    </row>
    <row r="83" spans="1:3">
      <c r="A83" t="s">
        <v>141</v>
      </c>
      <c r="B83" s="56"/>
      <c r="C83" s="56"/>
    </row>
    <row r="84" spans="1:3">
      <c r="A84" t="s">
        <v>142</v>
      </c>
      <c r="B84" s="56"/>
      <c r="C84" s="56"/>
    </row>
    <row r="85" spans="1:3">
      <c r="A85" t="s">
        <v>143</v>
      </c>
      <c r="B85" s="56"/>
      <c r="C85" s="56"/>
    </row>
    <row r="86" spans="1:3">
      <c r="A86" t="s">
        <v>144</v>
      </c>
      <c r="B86" s="56"/>
      <c r="C86" s="56"/>
    </row>
    <row r="87" spans="1:3">
      <c r="A87" t="s">
        <v>145</v>
      </c>
      <c r="B87" s="56"/>
      <c r="C87" s="56"/>
    </row>
    <row r="88" spans="1:3">
      <c r="A88" t="s">
        <v>147</v>
      </c>
      <c r="B88" s="56"/>
      <c r="C88" s="56"/>
    </row>
    <row r="89" spans="1:3">
      <c r="A89" t="s">
        <v>148</v>
      </c>
      <c r="B89" s="56"/>
      <c r="C89" s="56"/>
    </row>
    <row r="90" spans="1:3">
      <c r="A90" t="s">
        <v>149</v>
      </c>
      <c r="B90" s="56"/>
      <c r="C90" s="56"/>
    </row>
    <row r="91" spans="1:3">
      <c r="A91" t="s">
        <v>150</v>
      </c>
      <c r="B91" s="56"/>
      <c r="C91" s="56"/>
    </row>
    <row r="92" spans="1:3">
      <c r="A92" t="s">
        <v>151</v>
      </c>
      <c r="B92" s="56"/>
      <c r="C92" s="56"/>
    </row>
    <row r="93" spans="1:3">
      <c r="A93" t="s">
        <v>152</v>
      </c>
      <c r="B93" s="56"/>
      <c r="C93" s="56"/>
    </row>
    <row r="94" spans="1:3">
      <c r="A94" t="s">
        <v>153</v>
      </c>
      <c r="B94" s="56"/>
      <c r="C94" s="56"/>
    </row>
    <row r="95" spans="1:3">
      <c r="A95" t="s">
        <v>154</v>
      </c>
      <c r="B95" s="56"/>
      <c r="C95" s="56"/>
    </row>
    <row r="96" spans="1:3">
      <c r="A96" t="s">
        <v>155</v>
      </c>
      <c r="B96" s="56"/>
      <c r="C96" s="56"/>
    </row>
    <row r="97" spans="1:3">
      <c r="A97" t="s">
        <v>156</v>
      </c>
      <c r="B97" s="56"/>
      <c r="C97" s="56"/>
    </row>
    <row r="98" spans="1:3">
      <c r="A98" t="s">
        <v>157</v>
      </c>
      <c r="B98" s="56"/>
      <c r="C98" s="56"/>
    </row>
    <row r="99" spans="1:3">
      <c r="A99" t="s">
        <v>158</v>
      </c>
      <c r="B99" s="56"/>
      <c r="C99" s="56"/>
    </row>
    <row r="100" spans="1:3">
      <c r="A100" t="s">
        <v>159</v>
      </c>
      <c r="B100" s="56"/>
      <c r="C100" s="56"/>
    </row>
    <row r="101" spans="1:3">
      <c r="A101" t="s">
        <v>160</v>
      </c>
      <c r="B101" s="56"/>
      <c r="C101" s="56"/>
    </row>
    <row r="102" spans="1:3">
      <c r="A102" t="s">
        <v>161</v>
      </c>
      <c r="B102" s="56"/>
      <c r="C102" s="56"/>
    </row>
    <row r="103" spans="1:3">
      <c r="A103" t="s">
        <v>162</v>
      </c>
      <c r="B103" s="56"/>
      <c r="C103" s="56"/>
    </row>
    <row r="104" spans="1:3">
      <c r="A104" t="s">
        <v>163</v>
      </c>
      <c r="B104" s="56"/>
      <c r="C104" s="56"/>
    </row>
    <row r="105" spans="1:3">
      <c r="A105" t="s">
        <v>164</v>
      </c>
      <c r="B105" s="56"/>
      <c r="C105" s="56"/>
    </row>
    <row r="106" spans="1:3">
      <c r="A106" t="s">
        <v>165</v>
      </c>
      <c r="B106" s="56"/>
      <c r="C106" s="56"/>
    </row>
    <row r="107" spans="1:3">
      <c r="A107" t="s">
        <v>166</v>
      </c>
      <c r="B107" s="56"/>
      <c r="C107" s="56"/>
    </row>
    <row r="108" spans="1:3">
      <c r="A108" t="s">
        <v>167</v>
      </c>
      <c r="B108" s="56"/>
      <c r="C108" s="56"/>
    </row>
    <row r="109" spans="1:3">
      <c r="A109" t="s">
        <v>168</v>
      </c>
      <c r="B109" s="56"/>
      <c r="C109" s="56"/>
    </row>
    <row r="110" spans="1:3">
      <c r="A110" t="s">
        <v>169</v>
      </c>
      <c r="B110" s="56"/>
      <c r="C110" s="56"/>
    </row>
    <row r="111" spans="1:3">
      <c r="A111" t="s">
        <v>170</v>
      </c>
      <c r="B111" s="56"/>
      <c r="C111" s="56"/>
    </row>
    <row r="112" spans="1:3">
      <c r="A112" t="s">
        <v>171</v>
      </c>
      <c r="B112" s="56"/>
      <c r="C112" s="56"/>
    </row>
    <row r="113" spans="1:3">
      <c r="A113" t="s">
        <v>172</v>
      </c>
      <c r="B113" s="56"/>
      <c r="C113" s="56"/>
    </row>
    <row r="114" spans="1:3">
      <c r="A114" t="s">
        <v>173</v>
      </c>
      <c r="B114" s="56"/>
      <c r="C114" s="56"/>
    </row>
    <row r="115" spans="1:3">
      <c r="A115" t="s">
        <v>174</v>
      </c>
      <c r="B115" s="56"/>
      <c r="C115" s="56"/>
    </row>
    <row r="116" spans="1:3">
      <c r="A116" t="s">
        <v>175</v>
      </c>
      <c r="B116" s="56"/>
      <c r="C116" s="56"/>
    </row>
    <row r="117" spans="1:3">
      <c r="A117" t="s">
        <v>176</v>
      </c>
      <c r="B117" s="56"/>
      <c r="C117" s="56"/>
    </row>
    <row r="118" spans="1:3">
      <c r="A118" t="s">
        <v>177</v>
      </c>
      <c r="B118" s="56"/>
      <c r="C118" s="56"/>
    </row>
    <row r="119" spans="1:3">
      <c r="A119" t="s">
        <v>178</v>
      </c>
      <c r="B119" s="56"/>
      <c r="C119" s="56"/>
    </row>
    <row r="120" spans="1:3">
      <c r="A120" t="s">
        <v>179</v>
      </c>
      <c r="B120" s="56"/>
      <c r="C120" s="56"/>
    </row>
    <row r="121" spans="1:3">
      <c r="A121" t="s">
        <v>180</v>
      </c>
      <c r="B121" s="56"/>
      <c r="C121" s="56"/>
    </row>
    <row r="122" spans="1:3">
      <c r="A122" t="s">
        <v>181</v>
      </c>
      <c r="B122" s="56"/>
      <c r="C122" s="56"/>
    </row>
    <row r="123" spans="1:3">
      <c r="A123" t="s">
        <v>182</v>
      </c>
      <c r="B123" s="56"/>
      <c r="C123" s="56"/>
    </row>
    <row r="124" spans="1:3">
      <c r="A124" t="s">
        <v>183</v>
      </c>
      <c r="B124" s="56"/>
      <c r="C124" s="56"/>
    </row>
    <row r="125" spans="1:3">
      <c r="A125" t="s">
        <v>184</v>
      </c>
      <c r="B125" s="56"/>
      <c r="C125" s="56"/>
    </row>
    <row r="126" spans="1:3">
      <c r="A126" t="s">
        <v>185</v>
      </c>
      <c r="B126" s="56"/>
      <c r="C126" s="56"/>
    </row>
    <row r="127" spans="1:3">
      <c r="A127" t="s">
        <v>186</v>
      </c>
      <c r="B127" s="56"/>
      <c r="C127" s="56"/>
    </row>
    <row r="128" spans="1:3">
      <c r="A128" t="s">
        <v>187</v>
      </c>
      <c r="B128" s="56"/>
      <c r="C128" s="56"/>
    </row>
    <row r="129" spans="1:3">
      <c r="A129" t="s">
        <v>188</v>
      </c>
      <c r="B129" s="56"/>
      <c r="C129" s="56"/>
    </row>
    <row r="130" spans="1:3">
      <c r="A130" t="s">
        <v>189</v>
      </c>
      <c r="B130" s="56"/>
      <c r="C130" s="56"/>
    </row>
    <row r="131" spans="1:3">
      <c r="A131" t="s">
        <v>190</v>
      </c>
      <c r="B131" s="56"/>
      <c r="C131" s="56"/>
    </row>
    <row r="132" spans="1:3">
      <c r="A132" t="s">
        <v>191</v>
      </c>
      <c r="B132" s="56"/>
      <c r="C132" s="56"/>
    </row>
    <row r="133" spans="1:3">
      <c r="A133" t="s">
        <v>192</v>
      </c>
      <c r="B133" s="56"/>
      <c r="C133" s="56"/>
    </row>
    <row r="134" spans="1:3">
      <c r="A134" t="s">
        <v>193</v>
      </c>
      <c r="B134" s="56"/>
      <c r="C134" s="56"/>
    </row>
    <row r="135" spans="1:3">
      <c r="A135" t="s">
        <v>194</v>
      </c>
      <c r="B135" s="56"/>
      <c r="C135" s="56"/>
    </row>
    <row r="136" spans="1:3">
      <c r="A136" t="s">
        <v>195</v>
      </c>
      <c r="B136" s="56"/>
      <c r="C136" s="56"/>
    </row>
    <row r="137" spans="1:3">
      <c r="A137" t="s">
        <v>196</v>
      </c>
      <c r="B137" s="56"/>
      <c r="C137" s="56"/>
    </row>
    <row r="138" spans="1:3">
      <c r="A138" t="s">
        <v>197</v>
      </c>
      <c r="B138" s="56"/>
      <c r="C138" s="56"/>
    </row>
    <row r="139" spans="1:3">
      <c r="A139" t="s">
        <v>198</v>
      </c>
      <c r="B139" s="56"/>
      <c r="C139" s="56"/>
    </row>
    <row r="140" spans="1:3">
      <c r="A140" t="s">
        <v>199</v>
      </c>
      <c r="B140" s="56"/>
      <c r="C140" s="56"/>
    </row>
    <row r="141" spans="1:3">
      <c r="A141" t="s">
        <v>200</v>
      </c>
      <c r="B141" s="56"/>
      <c r="C141" s="56"/>
    </row>
    <row r="142" spans="1:3">
      <c r="A142" t="s">
        <v>201</v>
      </c>
      <c r="B142" s="56"/>
      <c r="C142" s="56"/>
    </row>
    <row r="143" spans="1:3">
      <c r="A143" t="s">
        <v>202</v>
      </c>
      <c r="B143" s="56"/>
      <c r="C143" s="56"/>
    </row>
    <row r="144" spans="1:3">
      <c r="A144" t="s">
        <v>203</v>
      </c>
      <c r="B144" s="56"/>
      <c r="C144" s="56"/>
    </row>
    <row r="145" spans="1:3">
      <c r="A145" t="s">
        <v>204</v>
      </c>
      <c r="B145" s="56"/>
      <c r="C145" s="56"/>
    </row>
    <row r="146" spans="1:3">
      <c r="A146" t="s">
        <v>205</v>
      </c>
      <c r="B146" s="56"/>
      <c r="C146" s="56"/>
    </row>
    <row r="147" spans="1:3">
      <c r="A147" t="s">
        <v>206</v>
      </c>
      <c r="B147" s="56"/>
      <c r="C147" s="56"/>
    </row>
    <row r="148" spans="1:3">
      <c r="A148" t="s">
        <v>207</v>
      </c>
      <c r="B148" s="56"/>
      <c r="C148" s="56"/>
    </row>
    <row r="149" spans="1:3">
      <c r="A149" t="s">
        <v>208</v>
      </c>
      <c r="B149" s="56"/>
      <c r="C149" s="56"/>
    </row>
    <row r="150" spans="1:3">
      <c r="A150" t="s">
        <v>209</v>
      </c>
      <c r="B150" s="56"/>
      <c r="C150" s="56"/>
    </row>
    <row r="151" spans="1:3">
      <c r="A151" t="s">
        <v>210</v>
      </c>
      <c r="B151" s="56"/>
      <c r="C151" s="56"/>
    </row>
    <row r="152" spans="1:3">
      <c r="A152" t="s">
        <v>211</v>
      </c>
      <c r="B152" s="56"/>
      <c r="C152" s="56"/>
    </row>
    <row r="153" spans="1:3">
      <c r="A153" t="s">
        <v>212</v>
      </c>
      <c r="B153" s="56"/>
      <c r="C153" s="56"/>
    </row>
    <row r="154" spans="1:3">
      <c r="A154" t="s">
        <v>213</v>
      </c>
      <c r="B154" s="56"/>
      <c r="C154" s="56"/>
    </row>
    <row r="155" spans="1:3">
      <c r="A155" t="s">
        <v>214</v>
      </c>
      <c r="B155" s="56"/>
      <c r="C155" s="56"/>
    </row>
    <row r="156" spans="1:3">
      <c r="A156" t="s">
        <v>215</v>
      </c>
      <c r="B156" s="56"/>
      <c r="C156" s="56"/>
    </row>
    <row r="157" spans="1:3">
      <c r="A157" t="s">
        <v>216</v>
      </c>
      <c r="B157" s="56"/>
      <c r="C157" s="56"/>
    </row>
    <row r="158" spans="1:3">
      <c r="A158" t="s">
        <v>217</v>
      </c>
      <c r="B158" s="56"/>
      <c r="C158" s="56"/>
    </row>
    <row r="159" spans="1:3">
      <c r="A159" t="s">
        <v>218</v>
      </c>
      <c r="B159" s="56"/>
      <c r="C159" s="56"/>
    </row>
    <row r="160" spans="1:3">
      <c r="A160" t="s">
        <v>219</v>
      </c>
      <c r="B160" s="56"/>
      <c r="C160" s="56"/>
    </row>
    <row r="161" spans="1:3">
      <c r="A161" t="s">
        <v>220</v>
      </c>
      <c r="B161" s="56"/>
      <c r="C161" s="56"/>
    </row>
    <row r="162" spans="1:3">
      <c r="A162" t="s">
        <v>221</v>
      </c>
      <c r="B162" s="56"/>
      <c r="C162" s="56"/>
    </row>
    <row r="163" spans="1:3">
      <c r="A163" t="s">
        <v>222</v>
      </c>
      <c r="B163" s="56"/>
      <c r="C163" s="56"/>
    </row>
    <row r="164" spans="1:3">
      <c r="A164" t="s">
        <v>223</v>
      </c>
      <c r="B164" s="56"/>
      <c r="C164" s="56"/>
    </row>
    <row r="165" spans="1:3">
      <c r="A165" t="s">
        <v>224</v>
      </c>
      <c r="B165" s="56"/>
      <c r="C165" s="56"/>
    </row>
    <row r="166" spans="1:3">
      <c r="A166" t="s">
        <v>225</v>
      </c>
      <c r="B166" s="56"/>
      <c r="C166" s="56"/>
    </row>
    <row r="167" spans="1:3">
      <c r="A167" t="s">
        <v>226</v>
      </c>
      <c r="B167" s="56"/>
      <c r="C167" s="56"/>
    </row>
    <row r="168" spans="1:3">
      <c r="A168" t="s">
        <v>227</v>
      </c>
      <c r="B168" s="56"/>
      <c r="C168" s="56"/>
    </row>
    <row r="169" spans="1:3">
      <c r="A169" t="s">
        <v>228</v>
      </c>
      <c r="B169" s="56"/>
      <c r="C169" s="56"/>
    </row>
    <row r="170" spans="1:3">
      <c r="A170" t="s">
        <v>229</v>
      </c>
      <c r="B170" s="56"/>
      <c r="C170" s="56"/>
    </row>
    <row r="171" spans="1:3">
      <c r="A171" t="s">
        <v>230</v>
      </c>
      <c r="B171" s="56"/>
      <c r="C171" s="56"/>
    </row>
    <row r="172" spans="1:3">
      <c r="A172" t="s">
        <v>231</v>
      </c>
      <c r="B172" s="56"/>
      <c r="C172" s="56"/>
    </row>
    <row r="173" spans="1:3">
      <c r="A173" t="s">
        <v>232</v>
      </c>
      <c r="B173" s="56"/>
      <c r="C173" s="56"/>
    </row>
    <row r="174" spans="1:3">
      <c r="A174" t="s">
        <v>233</v>
      </c>
      <c r="B174" s="56"/>
      <c r="C174" s="56"/>
    </row>
    <row r="175" spans="1:3">
      <c r="A175" t="s">
        <v>234</v>
      </c>
      <c r="B175" s="56"/>
      <c r="C175" s="56"/>
    </row>
    <row r="176" spans="1:3">
      <c r="A176" t="s">
        <v>235</v>
      </c>
      <c r="B176" s="56"/>
      <c r="C176" s="56"/>
    </row>
    <row r="177" spans="1:3">
      <c r="A177" t="s">
        <v>236</v>
      </c>
      <c r="B177" s="56"/>
      <c r="C177" s="56"/>
    </row>
    <row r="178" spans="1:3">
      <c r="A178" t="s">
        <v>237</v>
      </c>
      <c r="B178" s="56"/>
      <c r="C178" s="56"/>
    </row>
    <row r="179" spans="1:3">
      <c r="A179" t="s">
        <v>238</v>
      </c>
      <c r="B179" s="56"/>
      <c r="C179" s="56"/>
    </row>
    <row r="180" spans="1:3">
      <c r="A180" t="s">
        <v>239</v>
      </c>
      <c r="B180" s="56"/>
      <c r="C180" s="56"/>
    </row>
    <row r="181" spans="1:3">
      <c r="A181" t="s">
        <v>240</v>
      </c>
      <c r="B181" s="56"/>
      <c r="C181" s="56"/>
    </row>
    <row r="182" spans="1:3">
      <c r="A182" t="s">
        <v>241</v>
      </c>
      <c r="B182" s="56"/>
      <c r="C182" s="56"/>
    </row>
    <row r="183" spans="1:3">
      <c r="A183" t="s">
        <v>242</v>
      </c>
      <c r="B183" s="56"/>
      <c r="C183" s="56"/>
    </row>
    <row r="184" spans="1:3">
      <c r="A184" t="s">
        <v>243</v>
      </c>
      <c r="B184" s="56"/>
      <c r="C184" s="56"/>
    </row>
    <row r="185" spans="1:3">
      <c r="A185" t="s">
        <v>244</v>
      </c>
      <c r="B185" s="56"/>
      <c r="C185" s="56"/>
    </row>
    <row r="186" spans="1:3">
      <c r="A186" t="s">
        <v>245</v>
      </c>
      <c r="B186" s="56"/>
      <c r="C186" s="56"/>
    </row>
    <row r="187" spans="1:3">
      <c r="A187" t="s">
        <v>246</v>
      </c>
      <c r="B187" s="56"/>
      <c r="C187" s="56"/>
    </row>
    <row r="188" spans="1:3">
      <c r="A188" t="s">
        <v>247</v>
      </c>
      <c r="B188" s="56"/>
      <c r="C188" s="56"/>
    </row>
    <row r="189" spans="1:3">
      <c r="A189" t="s">
        <v>248</v>
      </c>
      <c r="B189" s="56"/>
      <c r="C189" s="56"/>
    </row>
    <row r="190" spans="1:3">
      <c r="A190" t="s">
        <v>249</v>
      </c>
      <c r="B190" s="56"/>
      <c r="C190" s="56"/>
    </row>
    <row r="191" spans="1:3">
      <c r="A191" t="s">
        <v>250</v>
      </c>
      <c r="B191" s="56"/>
      <c r="C191" s="56"/>
    </row>
    <row r="192" spans="1:3">
      <c r="A192" t="s">
        <v>251</v>
      </c>
      <c r="B192" s="56"/>
      <c r="C192" s="56"/>
    </row>
    <row r="193" spans="1:3">
      <c r="A193" t="s">
        <v>256</v>
      </c>
      <c r="B193" s="56"/>
      <c r="C193" s="56"/>
    </row>
    <row r="194" spans="1:3">
      <c r="A194" t="s">
        <v>335</v>
      </c>
      <c r="B194" s="56"/>
      <c r="C194" s="56"/>
    </row>
    <row r="195" spans="1:3">
      <c r="A195" t="s">
        <v>336</v>
      </c>
      <c r="B195" s="56"/>
      <c r="C195" s="56"/>
    </row>
    <row r="196" spans="1:3">
      <c r="A196" t="s">
        <v>337</v>
      </c>
      <c r="B196" s="56"/>
      <c r="C196" s="56"/>
    </row>
    <row r="197" spans="1:3">
      <c r="A197" t="s">
        <v>338</v>
      </c>
      <c r="B197" s="56"/>
      <c r="C197" s="56"/>
    </row>
    <row r="198" spans="1:3">
      <c r="A198" t="s">
        <v>339</v>
      </c>
      <c r="B198" s="56"/>
      <c r="C198" s="56"/>
    </row>
    <row r="199" spans="1:3">
      <c r="A199" t="s">
        <v>340</v>
      </c>
      <c r="B199" s="56"/>
      <c r="C199" s="56"/>
    </row>
    <row r="200" spans="1:3">
      <c r="A200" t="s">
        <v>341</v>
      </c>
      <c r="B200" s="56"/>
      <c r="C200" s="56"/>
    </row>
    <row r="201" spans="1:3">
      <c r="A201" t="s">
        <v>342</v>
      </c>
      <c r="B201" s="56"/>
      <c r="C201" s="56"/>
    </row>
    <row r="202" spans="1:3">
      <c r="A202" t="s">
        <v>343</v>
      </c>
      <c r="B202" s="56"/>
      <c r="C202" s="56"/>
    </row>
    <row r="203" spans="1:3">
      <c r="A203" t="s">
        <v>344</v>
      </c>
      <c r="B203" s="56"/>
      <c r="C203" s="56"/>
    </row>
    <row r="204" spans="1:3">
      <c r="A204" t="s">
        <v>345</v>
      </c>
      <c r="B204" s="56"/>
      <c r="C204" s="56"/>
    </row>
    <row r="205" spans="1:3">
      <c r="A205" t="s">
        <v>346</v>
      </c>
      <c r="B205" s="56"/>
      <c r="C205" s="56"/>
    </row>
    <row r="206" spans="1:3">
      <c r="A206" t="s">
        <v>347</v>
      </c>
      <c r="B206" s="56"/>
      <c r="C206" s="56"/>
    </row>
    <row r="207" spans="1:3">
      <c r="A207" t="s">
        <v>348</v>
      </c>
      <c r="B207" s="56"/>
      <c r="C207" s="56"/>
    </row>
    <row r="208" spans="1:3">
      <c r="A208" t="s">
        <v>349</v>
      </c>
      <c r="B208" s="56"/>
      <c r="C208" s="56"/>
    </row>
    <row r="209" spans="1:3">
      <c r="A209" t="s">
        <v>350</v>
      </c>
      <c r="B209" s="56"/>
      <c r="C209" s="56"/>
    </row>
    <row r="210" spans="1:3">
      <c r="A210" t="s">
        <v>351</v>
      </c>
      <c r="B210" s="56"/>
      <c r="C210" s="56"/>
    </row>
    <row r="211" spans="1:3">
      <c r="A211" t="s">
        <v>352</v>
      </c>
      <c r="B211" s="56"/>
      <c r="C211" s="56"/>
    </row>
    <row r="212" spans="1:3">
      <c r="A212" t="s">
        <v>353</v>
      </c>
      <c r="B212" s="56"/>
      <c r="C212" s="56"/>
    </row>
    <row r="213" spans="1:3">
      <c r="A213" t="s">
        <v>354</v>
      </c>
      <c r="B213" s="56"/>
      <c r="C213" s="56"/>
    </row>
    <row r="214" spans="1:3">
      <c r="A214" t="s">
        <v>355</v>
      </c>
      <c r="B214" s="56"/>
      <c r="C214" s="56"/>
    </row>
    <row r="215" spans="1:3">
      <c r="A215" t="s">
        <v>356</v>
      </c>
      <c r="B215" s="56"/>
      <c r="C215" s="56"/>
    </row>
    <row r="216" spans="1:3">
      <c r="A216" t="s">
        <v>357</v>
      </c>
      <c r="B216" s="56"/>
      <c r="C216" s="56"/>
    </row>
    <row r="217" spans="1:3">
      <c r="A217" t="s">
        <v>358</v>
      </c>
      <c r="B217" s="56"/>
      <c r="C217" s="56"/>
    </row>
    <row r="218" spans="1:3">
      <c r="A218" t="s">
        <v>359</v>
      </c>
      <c r="B218" s="56"/>
      <c r="C218" s="56"/>
    </row>
    <row r="219" spans="1:3">
      <c r="A219" t="s">
        <v>360</v>
      </c>
      <c r="B219" s="56"/>
      <c r="C219" s="56"/>
    </row>
    <row r="220" spans="1:3">
      <c r="A220" t="s">
        <v>361</v>
      </c>
      <c r="B220" s="56"/>
      <c r="C220" s="56"/>
    </row>
    <row r="221" spans="1:3">
      <c r="A221" t="s">
        <v>362</v>
      </c>
      <c r="B221" s="56"/>
      <c r="C221" s="56"/>
    </row>
    <row r="222" spans="1:3">
      <c r="A222" t="s">
        <v>363</v>
      </c>
      <c r="B222" s="56"/>
      <c r="C222" s="56"/>
    </row>
    <row r="223" spans="1:3">
      <c r="A223" t="s">
        <v>364</v>
      </c>
      <c r="B223" s="56"/>
      <c r="C223" s="56"/>
    </row>
    <row r="224" spans="1:3">
      <c r="A224" t="s">
        <v>365</v>
      </c>
      <c r="B224" s="56"/>
      <c r="C224" s="56"/>
    </row>
    <row r="225" spans="1:3">
      <c r="A225" t="s">
        <v>366</v>
      </c>
      <c r="B225" s="56"/>
      <c r="C225" s="56"/>
    </row>
    <row r="226" spans="1:3">
      <c r="A226" t="s">
        <v>367</v>
      </c>
      <c r="B226" s="56"/>
      <c r="C226" s="56"/>
    </row>
    <row r="227" spans="1:3">
      <c r="A227" t="s">
        <v>368</v>
      </c>
      <c r="B227" s="56"/>
      <c r="C227" s="56"/>
    </row>
    <row r="228" spans="1:3">
      <c r="A228" t="s">
        <v>369</v>
      </c>
      <c r="B228" s="56"/>
      <c r="C228" s="56"/>
    </row>
    <row r="229" spans="1:3">
      <c r="A229" t="s">
        <v>370</v>
      </c>
      <c r="B229" s="56"/>
      <c r="C229" s="56"/>
    </row>
    <row r="230" spans="1:3">
      <c r="A230" t="s">
        <v>371</v>
      </c>
      <c r="B230" s="56"/>
      <c r="C230" s="56"/>
    </row>
    <row r="231" spans="1:3">
      <c r="A231" t="s">
        <v>372</v>
      </c>
      <c r="B231" s="56"/>
      <c r="C231" s="56"/>
    </row>
    <row r="232" spans="1:3">
      <c r="A232" t="s">
        <v>373</v>
      </c>
      <c r="B232" s="56"/>
      <c r="C232" s="56"/>
    </row>
    <row r="233" spans="1:3">
      <c r="A233" t="s">
        <v>374</v>
      </c>
      <c r="B233" s="56"/>
      <c r="C233" s="56"/>
    </row>
    <row r="234" spans="1:3">
      <c r="A234" t="s">
        <v>375</v>
      </c>
      <c r="B234" s="56"/>
      <c r="C234" s="56"/>
    </row>
    <row r="235" spans="1:3">
      <c r="A235" t="s">
        <v>376</v>
      </c>
      <c r="B235" s="56"/>
      <c r="C235" s="56"/>
    </row>
    <row r="236" spans="1:3">
      <c r="A236" t="s">
        <v>377</v>
      </c>
      <c r="B236" s="56"/>
      <c r="C236" s="56"/>
    </row>
    <row r="237" spans="1:3">
      <c r="A237" t="s">
        <v>378</v>
      </c>
      <c r="B237" s="56"/>
      <c r="C237" s="56"/>
    </row>
    <row r="238" spans="1:3">
      <c r="A238" t="s">
        <v>379</v>
      </c>
      <c r="B238" s="56"/>
      <c r="C238" s="56"/>
    </row>
    <row r="239" spans="1:3">
      <c r="A239" t="s">
        <v>380</v>
      </c>
      <c r="B239" s="56"/>
      <c r="C239" s="56"/>
    </row>
    <row r="240" spans="1:3">
      <c r="A240" t="s">
        <v>381</v>
      </c>
      <c r="B240" s="56"/>
      <c r="C240" s="56"/>
    </row>
    <row r="241" spans="1:3">
      <c r="A241" t="s">
        <v>382</v>
      </c>
      <c r="B241" s="56"/>
      <c r="C241" s="56"/>
    </row>
    <row r="242" spans="1:3">
      <c r="A242" t="s">
        <v>383</v>
      </c>
      <c r="B242" s="56"/>
      <c r="C242" s="56"/>
    </row>
    <row r="243" spans="1:3">
      <c r="A243" t="s">
        <v>384</v>
      </c>
      <c r="B243" s="56"/>
      <c r="C243" s="56"/>
    </row>
    <row r="244" spans="1:3">
      <c r="A244" t="s">
        <v>385</v>
      </c>
      <c r="B244" s="56"/>
      <c r="C244" s="56"/>
    </row>
    <row r="245" spans="1:3">
      <c r="A245" t="s">
        <v>386</v>
      </c>
      <c r="B245" s="56"/>
      <c r="C245" s="56"/>
    </row>
    <row r="246" spans="1:3">
      <c r="A246" t="s">
        <v>387</v>
      </c>
      <c r="B246" s="56"/>
      <c r="C246" s="56"/>
    </row>
    <row r="247" spans="1:3">
      <c r="A247" t="s">
        <v>388</v>
      </c>
      <c r="B247" s="56"/>
      <c r="C247" s="56"/>
    </row>
    <row r="248" spans="1:3">
      <c r="A248" t="s">
        <v>389</v>
      </c>
      <c r="B248" s="56"/>
      <c r="C248" s="56"/>
    </row>
    <row r="249" spans="1:3">
      <c r="A249" t="s">
        <v>390</v>
      </c>
      <c r="B249" s="56"/>
      <c r="C249" s="56"/>
    </row>
    <row r="250" spans="1:3">
      <c r="A250" t="s">
        <v>391</v>
      </c>
      <c r="B250" s="56"/>
      <c r="C250" s="56"/>
    </row>
    <row r="251" spans="1:3">
      <c r="A251" t="s">
        <v>407</v>
      </c>
      <c r="B251" s="56"/>
      <c r="C251" s="56"/>
    </row>
    <row r="252" spans="1:3">
      <c r="A252" t="s">
        <v>408</v>
      </c>
      <c r="B252" s="56"/>
      <c r="C252" s="56"/>
    </row>
    <row r="253" spans="1:3">
      <c r="A253" t="s">
        <v>409</v>
      </c>
      <c r="B253" s="56"/>
      <c r="C253" s="56"/>
    </row>
    <row r="254" spans="1:3">
      <c r="A254" t="s">
        <v>410</v>
      </c>
      <c r="B254" s="56"/>
      <c r="C254" s="56"/>
    </row>
    <row r="255" spans="1:3">
      <c r="A255" t="s">
        <v>411</v>
      </c>
      <c r="B255" s="56"/>
      <c r="C255" s="56"/>
    </row>
    <row r="256" spans="1:3">
      <c r="A256" t="s">
        <v>412</v>
      </c>
      <c r="B256" s="56"/>
      <c r="C256" s="56"/>
    </row>
    <row r="257" spans="1:3">
      <c r="A257" t="s">
        <v>413</v>
      </c>
      <c r="B257" s="56"/>
      <c r="C257" s="56"/>
    </row>
    <row r="258" spans="1:3">
      <c r="A258" t="s">
        <v>414</v>
      </c>
      <c r="B258" s="56"/>
      <c r="C258" s="56"/>
    </row>
    <row r="259" spans="1:3">
      <c r="A259" t="s">
        <v>415</v>
      </c>
      <c r="B259" s="56"/>
      <c r="C259" s="56"/>
    </row>
    <row r="260" spans="1:3">
      <c r="A260" t="s">
        <v>416</v>
      </c>
      <c r="B260" s="56"/>
      <c r="C260" s="56"/>
    </row>
    <row r="261" spans="1:3">
      <c r="A261" t="s">
        <v>422</v>
      </c>
      <c r="B261" s="56"/>
      <c r="C261" s="56"/>
    </row>
    <row r="262" spans="1:3">
      <c r="A262" t="s">
        <v>266</v>
      </c>
      <c r="B262" s="56"/>
      <c r="C262" s="56"/>
    </row>
    <row r="263" spans="1:3">
      <c r="A263" t="s">
        <v>267</v>
      </c>
      <c r="B263" s="56"/>
      <c r="C263" s="56"/>
    </row>
    <row r="264" spans="1:3">
      <c r="A264" t="s">
        <v>268</v>
      </c>
      <c r="B264" s="56"/>
      <c r="C264" s="56"/>
    </row>
    <row r="265" spans="1:3">
      <c r="A265" t="s">
        <v>269</v>
      </c>
      <c r="B265" s="56"/>
      <c r="C265" s="56"/>
    </row>
    <row r="266" spans="1:3">
      <c r="A266" t="s">
        <v>270</v>
      </c>
      <c r="B266" s="56"/>
      <c r="C266" s="56"/>
    </row>
    <row r="267" spans="1:3">
      <c r="A267" t="s">
        <v>271</v>
      </c>
      <c r="B267" s="56"/>
      <c r="C267" s="56"/>
    </row>
    <row r="268" spans="1:3">
      <c r="A268" t="s">
        <v>272</v>
      </c>
      <c r="B268" s="56"/>
      <c r="C268" s="56"/>
    </row>
    <row r="269" spans="1:3">
      <c r="A269" t="s">
        <v>273</v>
      </c>
      <c r="B269" s="56"/>
      <c r="C269" s="56"/>
    </row>
    <row r="270" spans="1:3">
      <c r="A270" t="s">
        <v>274</v>
      </c>
      <c r="B270" s="56"/>
      <c r="C270" s="56"/>
    </row>
    <row r="271" spans="1:3">
      <c r="A271" t="s">
        <v>275</v>
      </c>
      <c r="B271" s="56"/>
      <c r="C271" s="56"/>
    </row>
    <row r="272" spans="1:3">
      <c r="A272" t="s">
        <v>276</v>
      </c>
      <c r="B272" s="56"/>
      <c r="C272" s="56"/>
    </row>
    <row r="273" spans="1:3">
      <c r="A273" t="s">
        <v>277</v>
      </c>
      <c r="B273" s="56"/>
      <c r="C273" s="56"/>
    </row>
    <row r="274" spans="1:3">
      <c r="A274" t="s">
        <v>278</v>
      </c>
      <c r="B274" s="56"/>
      <c r="C274" s="56"/>
    </row>
    <row r="275" spans="1:3">
      <c r="A275" t="s">
        <v>279</v>
      </c>
      <c r="B275" s="56"/>
      <c r="C275" s="56"/>
    </row>
    <row r="276" spans="1:3">
      <c r="A276" t="s">
        <v>280</v>
      </c>
      <c r="B276" s="56"/>
      <c r="C276" s="56"/>
    </row>
    <row r="277" spans="1:3">
      <c r="A277" t="s">
        <v>281</v>
      </c>
      <c r="B277" s="56"/>
      <c r="C277" s="56"/>
    </row>
    <row r="278" spans="1:3">
      <c r="A278" t="s">
        <v>282</v>
      </c>
      <c r="B278" s="56"/>
      <c r="C278" s="56"/>
    </row>
    <row r="279" spans="1:3">
      <c r="A279" t="s">
        <v>283</v>
      </c>
      <c r="B279" s="56"/>
      <c r="C279" s="56"/>
    </row>
    <row r="280" spans="1:3">
      <c r="A280" t="s">
        <v>284</v>
      </c>
      <c r="B280" s="56"/>
      <c r="C280" s="56"/>
    </row>
    <row r="281" spans="1:3">
      <c r="A281" t="s">
        <v>285</v>
      </c>
      <c r="B281" s="56"/>
      <c r="C281" s="56"/>
    </row>
    <row r="282" spans="1:3">
      <c r="A282" t="s">
        <v>287</v>
      </c>
      <c r="B282" s="56"/>
      <c r="C282" s="56"/>
    </row>
    <row r="283" spans="1:3">
      <c r="A283" t="s">
        <v>288</v>
      </c>
      <c r="B283" s="56"/>
      <c r="C283" s="56"/>
    </row>
    <row r="284" spans="1:3">
      <c r="A284" t="s">
        <v>290</v>
      </c>
      <c r="B284" s="56"/>
      <c r="C284" s="56"/>
    </row>
    <row r="285" spans="1:3">
      <c r="A285" t="s">
        <v>291</v>
      </c>
      <c r="B285" s="56"/>
      <c r="C285" s="56"/>
    </row>
    <row r="286" spans="1:3">
      <c r="A286" t="s">
        <v>292</v>
      </c>
      <c r="B286" s="56"/>
      <c r="C286" s="56"/>
    </row>
    <row r="287" spans="1:3">
      <c r="A287" t="s">
        <v>293</v>
      </c>
      <c r="B287" s="56"/>
      <c r="C287" s="56"/>
    </row>
    <row r="288" spans="1:3">
      <c r="A288" t="s">
        <v>294</v>
      </c>
      <c r="B288" s="56"/>
      <c r="C288" s="56"/>
    </row>
    <row r="289" spans="1:3">
      <c r="A289" t="s">
        <v>295</v>
      </c>
      <c r="B289" s="56"/>
      <c r="C289" s="56"/>
    </row>
    <row r="290" spans="1:3">
      <c r="A290" t="s">
        <v>296</v>
      </c>
      <c r="B290" s="56"/>
      <c r="C290" s="56"/>
    </row>
    <row r="291" spans="1:3">
      <c r="A291" t="s">
        <v>297</v>
      </c>
      <c r="B291" s="56"/>
      <c r="C291" s="56"/>
    </row>
    <row r="292" spans="1:3">
      <c r="A292" t="s">
        <v>298</v>
      </c>
      <c r="B292" s="56"/>
      <c r="C292" s="56"/>
    </row>
    <row r="293" spans="1:3">
      <c r="A293" t="s">
        <v>299</v>
      </c>
      <c r="B293" s="56"/>
      <c r="C293" s="56"/>
    </row>
    <row r="294" spans="1:3">
      <c r="A294" t="s">
        <v>300</v>
      </c>
      <c r="B294" s="56"/>
      <c r="C294" s="56"/>
    </row>
    <row r="295" spans="1:3">
      <c r="A295" t="s">
        <v>301</v>
      </c>
      <c r="B295" s="56"/>
      <c r="C295" s="56"/>
    </row>
    <row r="296" spans="1:3">
      <c r="A296" t="s">
        <v>302</v>
      </c>
      <c r="B296" s="56"/>
      <c r="C296" s="56"/>
    </row>
    <row r="297" spans="1:3">
      <c r="A297" t="s">
        <v>303</v>
      </c>
      <c r="B297" s="56"/>
      <c r="C297" s="56"/>
    </row>
    <row r="298" spans="1:3">
      <c r="A298" t="s">
        <v>304</v>
      </c>
      <c r="B298" s="56"/>
      <c r="C298" s="56"/>
    </row>
    <row r="299" spans="1:3">
      <c r="A299" t="s">
        <v>305</v>
      </c>
      <c r="B299" s="56"/>
      <c r="C299" s="56"/>
    </row>
    <row r="300" spans="1:3">
      <c r="A300" t="s">
        <v>306</v>
      </c>
      <c r="B300" s="56"/>
      <c r="C300" s="56"/>
    </row>
    <row r="301" spans="1:3">
      <c r="A301" t="s">
        <v>307</v>
      </c>
      <c r="B301" s="56"/>
      <c r="C301" s="56"/>
    </row>
    <row r="302" spans="1:3">
      <c r="A302" t="s">
        <v>308</v>
      </c>
      <c r="B302" s="56"/>
      <c r="C302" s="56"/>
    </row>
    <row r="303" spans="1:3">
      <c r="A303" t="s">
        <v>309</v>
      </c>
      <c r="B303" s="56"/>
      <c r="C303" s="56"/>
    </row>
    <row r="304" spans="1:3">
      <c r="A304" t="s">
        <v>310</v>
      </c>
      <c r="B304" s="56"/>
      <c r="C304" s="56"/>
    </row>
    <row r="305" spans="1:3">
      <c r="A305" t="s">
        <v>311</v>
      </c>
      <c r="B305" s="56"/>
      <c r="C305" s="56"/>
    </row>
    <row r="306" spans="1:3">
      <c r="A306" t="s">
        <v>312</v>
      </c>
      <c r="B306" s="56"/>
      <c r="C306" s="56"/>
    </row>
    <row r="307" spans="1:3">
      <c r="A307" t="s">
        <v>313</v>
      </c>
      <c r="B307" s="56"/>
      <c r="C307" s="56"/>
    </row>
    <row r="308" spans="1:3">
      <c r="A308" t="s">
        <v>314</v>
      </c>
      <c r="B308" s="56"/>
      <c r="C308" s="56"/>
    </row>
    <row r="309" spans="1:3">
      <c r="A309" t="s">
        <v>315</v>
      </c>
      <c r="B309" s="56"/>
      <c r="C309" s="56"/>
    </row>
    <row r="310" spans="1:3">
      <c r="A310" t="s">
        <v>316</v>
      </c>
      <c r="B310" s="56"/>
      <c r="C310" s="56"/>
    </row>
    <row r="311" spans="1:3">
      <c r="A311" t="s">
        <v>317</v>
      </c>
      <c r="B311" s="56"/>
      <c r="C311" s="56"/>
    </row>
    <row r="312" spans="1:3">
      <c r="A312" t="s">
        <v>318</v>
      </c>
      <c r="B312" s="56"/>
      <c r="C312" s="56"/>
    </row>
    <row r="313" spans="1:3">
      <c r="A313" t="s">
        <v>319</v>
      </c>
      <c r="B313" s="56"/>
      <c r="C313" s="56"/>
    </row>
    <row r="314" spans="1:3">
      <c r="A314" t="s">
        <v>320</v>
      </c>
      <c r="B314" s="56"/>
      <c r="C314" s="56"/>
    </row>
    <row r="315" spans="1:3">
      <c r="A315" t="s">
        <v>321</v>
      </c>
      <c r="B315" s="56"/>
      <c r="C315" s="56"/>
    </row>
    <row r="316" spans="1:3">
      <c r="A316" t="s">
        <v>322</v>
      </c>
      <c r="B316" s="56"/>
      <c r="C316" s="56"/>
    </row>
    <row r="317" spans="1:3">
      <c r="A317" t="s">
        <v>323</v>
      </c>
      <c r="B317" s="56"/>
      <c r="C317" s="56"/>
    </row>
    <row r="318" spans="1:3">
      <c r="A318" t="s">
        <v>324</v>
      </c>
      <c r="B318" s="56"/>
      <c r="C318" s="56"/>
    </row>
    <row r="319" spans="1:3">
      <c r="A319" t="s">
        <v>325</v>
      </c>
      <c r="B319" s="56"/>
      <c r="C319" s="56"/>
    </row>
    <row r="320" spans="1:3">
      <c r="A320" t="s">
        <v>326</v>
      </c>
      <c r="B320" s="56"/>
      <c r="C320" s="56"/>
    </row>
    <row r="321" spans="1:3">
      <c r="A321" t="s">
        <v>327</v>
      </c>
      <c r="B321" s="56"/>
      <c r="C321" s="56"/>
    </row>
    <row r="322" spans="1:3">
      <c r="A322" t="s">
        <v>328</v>
      </c>
      <c r="B322" s="56"/>
      <c r="C322" s="56"/>
    </row>
    <row r="323" spans="1:3">
      <c r="A323" t="s">
        <v>329</v>
      </c>
      <c r="B323" s="56"/>
      <c r="C323" s="56"/>
    </row>
    <row r="324" spans="1:3">
      <c r="A324" t="s">
        <v>330</v>
      </c>
      <c r="B324" s="56"/>
      <c r="C324" s="56"/>
    </row>
    <row r="325" spans="1:3">
      <c r="A325" t="s">
        <v>331</v>
      </c>
      <c r="B325" s="56"/>
      <c r="C325" s="56"/>
    </row>
    <row r="326" spans="1:3">
      <c r="A326" t="s">
        <v>332</v>
      </c>
      <c r="B326" s="56"/>
      <c r="C326" s="56"/>
    </row>
    <row r="327" spans="1:3">
      <c r="A327" t="s">
        <v>333</v>
      </c>
      <c r="B327" s="56"/>
      <c r="C327" s="56"/>
    </row>
    <row r="328" spans="1:3">
      <c r="A328" t="s">
        <v>334</v>
      </c>
      <c r="B328" s="56"/>
      <c r="C328" s="56"/>
    </row>
    <row r="329" spans="1:3">
      <c r="A329" t="s">
        <v>441</v>
      </c>
      <c r="B329" s="56"/>
      <c r="C329" s="56"/>
    </row>
    <row r="330" spans="1:3">
      <c r="A330" t="s">
        <v>448</v>
      </c>
      <c r="B330" s="56"/>
      <c r="C330" s="56"/>
    </row>
    <row r="331" spans="1:3">
      <c r="A331" t="s">
        <v>449</v>
      </c>
      <c r="B331" s="56"/>
      <c r="C331" s="56"/>
    </row>
    <row r="332" spans="1:3">
      <c r="A332" t="s">
        <v>450</v>
      </c>
      <c r="B332" s="56"/>
      <c r="C332" s="56"/>
    </row>
    <row r="333" spans="1:3">
      <c r="A333" t="s">
        <v>451</v>
      </c>
      <c r="B333" s="56"/>
      <c r="C333" s="56"/>
    </row>
    <row r="334" spans="1:3">
      <c r="A334" t="s">
        <v>452</v>
      </c>
      <c r="B334" s="56"/>
      <c r="C334" s="56"/>
    </row>
    <row r="335" spans="1:3">
      <c r="A335" t="s">
        <v>453</v>
      </c>
      <c r="B335" s="56"/>
      <c r="C335" s="56"/>
    </row>
    <row r="336" spans="1:3">
      <c r="A336" t="s">
        <v>454</v>
      </c>
      <c r="B336" s="56"/>
      <c r="C336" s="56"/>
    </row>
    <row r="337" spans="1:3">
      <c r="A337" t="s">
        <v>455</v>
      </c>
      <c r="B337" s="56"/>
      <c r="C337" s="56"/>
    </row>
    <row r="338" spans="1:3">
      <c r="A338" t="s">
        <v>456</v>
      </c>
      <c r="B338" s="56"/>
      <c r="C338" s="56"/>
    </row>
    <row r="339" spans="1:3">
      <c r="A339" t="s">
        <v>457</v>
      </c>
      <c r="B339" s="56"/>
      <c r="C339" s="56"/>
    </row>
    <row r="340" spans="1:3">
      <c r="A340" t="s">
        <v>458</v>
      </c>
      <c r="B340" s="56"/>
      <c r="C340" s="56"/>
    </row>
    <row r="341" spans="1:3">
      <c r="A341" t="s">
        <v>459</v>
      </c>
      <c r="B341" s="56"/>
      <c r="C341" s="56"/>
    </row>
    <row r="342" spans="1:3">
      <c r="A342" t="s">
        <v>460</v>
      </c>
      <c r="B342" s="56"/>
      <c r="C342" s="56"/>
    </row>
    <row r="343" spans="1:3">
      <c r="A343" t="s">
        <v>461</v>
      </c>
      <c r="B343" s="56"/>
      <c r="C343" s="56"/>
    </row>
    <row r="344" spans="1:3">
      <c r="A344" t="s">
        <v>462</v>
      </c>
      <c r="B344" s="56"/>
      <c r="C344" s="56"/>
    </row>
    <row r="345" spans="1:3">
      <c r="A345" t="s">
        <v>463</v>
      </c>
      <c r="B345" s="56"/>
      <c r="C345" s="56"/>
    </row>
    <row r="346" spans="1:3">
      <c r="A346" t="s">
        <v>464</v>
      </c>
      <c r="B346" s="56"/>
      <c r="C346" s="56"/>
    </row>
    <row r="347" spans="1:3">
      <c r="A347" t="s">
        <v>465</v>
      </c>
      <c r="B347" s="56"/>
      <c r="C347" s="56"/>
    </row>
    <row r="348" spans="1:3">
      <c r="A348" t="s">
        <v>466</v>
      </c>
      <c r="B348" s="56"/>
      <c r="C348" s="56"/>
    </row>
    <row r="349" spans="1:3">
      <c r="A349" t="s">
        <v>467</v>
      </c>
      <c r="B349" s="56"/>
      <c r="C349" s="56"/>
    </row>
    <row r="350" spans="1:3">
      <c r="A350" t="s">
        <v>468</v>
      </c>
      <c r="B350" s="56"/>
      <c r="C350" s="56"/>
    </row>
    <row r="351" spans="1:3">
      <c r="A351" t="s">
        <v>469</v>
      </c>
      <c r="B351" s="56"/>
      <c r="C351" s="56"/>
    </row>
    <row r="352" spans="1:3">
      <c r="A352" t="s">
        <v>470</v>
      </c>
      <c r="B352" s="56"/>
      <c r="C352" s="56"/>
    </row>
    <row r="353" spans="1:3">
      <c r="A353" t="s">
        <v>471</v>
      </c>
      <c r="B353" s="56"/>
      <c r="C353" s="56"/>
    </row>
    <row r="354" spans="1:3">
      <c r="A354" t="s">
        <v>472</v>
      </c>
      <c r="B354" s="56"/>
      <c r="C354" s="56"/>
    </row>
    <row r="355" spans="1:3">
      <c r="A355" t="s">
        <v>473</v>
      </c>
      <c r="B355" s="56"/>
      <c r="C355" s="56"/>
    </row>
    <row r="356" spans="1:3">
      <c r="A356" t="s">
        <v>474</v>
      </c>
      <c r="B356" s="56"/>
      <c r="C356" s="56"/>
    </row>
    <row r="357" spans="1:3">
      <c r="A357" t="s">
        <v>475</v>
      </c>
      <c r="B357" s="56"/>
      <c r="C357" s="56"/>
    </row>
    <row r="358" spans="1:3">
      <c r="A358" t="s">
        <v>476</v>
      </c>
      <c r="B358" s="56"/>
      <c r="C358" s="56"/>
    </row>
    <row r="359" spans="1:3">
      <c r="A359" t="s">
        <v>477</v>
      </c>
      <c r="B359" s="56"/>
      <c r="C359" s="56"/>
    </row>
    <row r="360" spans="1:3">
      <c r="A360" t="s">
        <v>478</v>
      </c>
      <c r="B360" s="56"/>
      <c r="C360" s="56"/>
    </row>
    <row r="361" spans="1:3">
      <c r="A361" t="s">
        <v>479</v>
      </c>
      <c r="B361" s="56"/>
      <c r="C361" s="56"/>
    </row>
    <row r="362" spans="1:3">
      <c r="A362" t="s">
        <v>480</v>
      </c>
      <c r="B362" s="56"/>
      <c r="C362" s="56"/>
    </row>
    <row r="363" spans="1:3">
      <c r="A363" t="s">
        <v>481</v>
      </c>
      <c r="B363" s="56"/>
      <c r="C363" s="56"/>
    </row>
    <row r="364" spans="1:3">
      <c r="A364" t="s">
        <v>482</v>
      </c>
      <c r="B364" s="56"/>
      <c r="C364" s="56"/>
    </row>
    <row r="365" spans="1:3">
      <c r="A365" t="s">
        <v>483</v>
      </c>
      <c r="B365" s="56"/>
      <c r="C365" s="56"/>
    </row>
    <row r="366" spans="1:3">
      <c r="A366" t="s">
        <v>484</v>
      </c>
      <c r="B366" s="56"/>
      <c r="C366" s="56"/>
    </row>
    <row r="367" spans="1:3">
      <c r="A367" t="s">
        <v>485</v>
      </c>
      <c r="B367" s="56"/>
      <c r="C367" s="56"/>
    </row>
    <row r="368" spans="1:3">
      <c r="A368" t="s">
        <v>486</v>
      </c>
      <c r="B368" s="56"/>
      <c r="C368" s="56"/>
    </row>
    <row r="369" spans="1:3">
      <c r="A369" t="s">
        <v>487</v>
      </c>
      <c r="B369" s="56"/>
      <c r="C369" s="56"/>
    </row>
    <row r="370" spans="1:3">
      <c r="A370" t="s">
        <v>488</v>
      </c>
      <c r="B370" s="56"/>
      <c r="C370" s="56"/>
    </row>
    <row r="371" spans="1:3">
      <c r="A371" t="s">
        <v>489</v>
      </c>
      <c r="B371" s="56"/>
      <c r="C371" s="56"/>
    </row>
    <row r="372" spans="1:3">
      <c r="A372" t="s">
        <v>490</v>
      </c>
      <c r="B372" s="56"/>
      <c r="C372" s="56"/>
    </row>
    <row r="373" spans="1:3">
      <c r="A373" t="s">
        <v>491</v>
      </c>
      <c r="B373" s="56"/>
      <c r="C373" s="56"/>
    </row>
    <row r="374" spans="1:3">
      <c r="A374" t="s">
        <v>492</v>
      </c>
      <c r="B374" s="56"/>
      <c r="C374" s="56"/>
    </row>
    <row r="375" spans="1:3">
      <c r="A375" t="s">
        <v>493</v>
      </c>
      <c r="B375" s="56"/>
      <c r="C375" s="56"/>
    </row>
    <row r="376" spans="1:3">
      <c r="A376" t="s">
        <v>494</v>
      </c>
      <c r="B376" s="56"/>
      <c r="C376" s="56"/>
    </row>
    <row r="377" spans="1:3">
      <c r="A377" t="s">
        <v>495</v>
      </c>
      <c r="B377" s="56"/>
      <c r="C377" s="56"/>
    </row>
    <row r="378" spans="1:3">
      <c r="A378" t="s">
        <v>496</v>
      </c>
      <c r="B378" s="56"/>
      <c r="C378" s="56"/>
    </row>
    <row r="379" spans="1:3">
      <c r="A379" t="s">
        <v>497</v>
      </c>
      <c r="B379" s="56"/>
      <c r="C379" s="56"/>
    </row>
    <row r="380" spans="1:3">
      <c r="A380" t="s">
        <v>498</v>
      </c>
      <c r="B380" s="56"/>
      <c r="C380" s="56"/>
    </row>
    <row r="381" spans="1:3">
      <c r="A381" t="s">
        <v>499</v>
      </c>
      <c r="B381" s="56"/>
      <c r="C381" s="56"/>
    </row>
    <row r="382" spans="1:3">
      <c r="A382" t="s">
        <v>500</v>
      </c>
      <c r="B382" s="56"/>
      <c r="C382" s="56"/>
    </row>
    <row r="383" spans="1:3">
      <c r="A383" t="s">
        <v>501</v>
      </c>
      <c r="B383" s="56"/>
      <c r="C383" s="56"/>
    </row>
    <row r="384" spans="1:3">
      <c r="A384" t="s">
        <v>502</v>
      </c>
      <c r="B384" s="56"/>
      <c r="C384" s="56"/>
    </row>
    <row r="385" spans="1:3">
      <c r="A385" t="s">
        <v>503</v>
      </c>
      <c r="B385" s="56"/>
      <c r="C385" s="56"/>
    </row>
    <row r="386" spans="1:3">
      <c r="A386" t="s">
        <v>504</v>
      </c>
      <c r="B386" s="56"/>
      <c r="C386" s="56"/>
    </row>
    <row r="387" spans="1:3">
      <c r="A387" t="s">
        <v>505</v>
      </c>
      <c r="B387" s="56"/>
      <c r="C387" s="56"/>
    </row>
    <row r="388" spans="1:3">
      <c r="A388" t="s">
        <v>506</v>
      </c>
      <c r="B388" s="56"/>
      <c r="C388" s="56"/>
    </row>
    <row r="389" spans="1:3">
      <c r="A389" t="s">
        <v>507</v>
      </c>
      <c r="B389" s="56"/>
      <c r="C389" s="56"/>
    </row>
    <row r="390" spans="1:3">
      <c r="A390" t="s">
        <v>508</v>
      </c>
      <c r="B390" s="56"/>
      <c r="C390" s="56"/>
    </row>
    <row r="391" spans="1:3">
      <c r="A391" t="s">
        <v>509</v>
      </c>
      <c r="B391" s="56"/>
      <c r="C391" s="56"/>
    </row>
    <row r="392" spans="1:3">
      <c r="A392" t="s">
        <v>510</v>
      </c>
      <c r="B392" s="56"/>
      <c r="C392" s="56"/>
    </row>
    <row r="393" spans="1:3">
      <c r="A393" t="s">
        <v>511</v>
      </c>
      <c r="B393" s="56"/>
      <c r="C393" s="56"/>
    </row>
    <row r="394" spans="1:3">
      <c r="A394" t="s">
        <v>512</v>
      </c>
      <c r="B394" s="56"/>
      <c r="C394" s="56"/>
    </row>
    <row r="395" spans="1:3">
      <c r="A395" t="s">
        <v>513</v>
      </c>
      <c r="B395" s="56"/>
      <c r="C395" s="56"/>
    </row>
    <row r="396" spans="1:3">
      <c r="A396" t="s">
        <v>514</v>
      </c>
      <c r="B396" s="56"/>
      <c r="C396" s="56"/>
    </row>
    <row r="397" spans="1:3">
      <c r="A397" t="s">
        <v>515</v>
      </c>
      <c r="B397" s="56"/>
      <c r="C397" s="56"/>
    </row>
    <row r="398" spans="1:3">
      <c r="A398" t="s">
        <v>516</v>
      </c>
      <c r="B398" s="56"/>
      <c r="C398" s="56"/>
    </row>
    <row r="399" spans="1:3">
      <c r="A399" t="s">
        <v>517</v>
      </c>
      <c r="B399" s="56"/>
      <c r="C399" s="56"/>
    </row>
    <row r="400" spans="1:3">
      <c r="A400" t="s">
        <v>518</v>
      </c>
      <c r="B400" s="56"/>
      <c r="C400" s="56"/>
    </row>
    <row r="401" spans="1:3">
      <c r="A401" t="s">
        <v>519</v>
      </c>
      <c r="B401" s="56"/>
      <c r="C401" s="56"/>
    </row>
    <row r="402" spans="1:3">
      <c r="A402" t="s">
        <v>520</v>
      </c>
      <c r="B402" s="56"/>
      <c r="C402" s="56"/>
    </row>
    <row r="403" spans="1:3">
      <c r="A403" t="s">
        <v>521</v>
      </c>
      <c r="B403" s="56"/>
      <c r="C403" s="56"/>
    </row>
    <row r="404" spans="1:3">
      <c r="A404" t="s">
        <v>522</v>
      </c>
      <c r="B404" s="56"/>
      <c r="C404" s="56"/>
    </row>
    <row r="405" spans="1:3">
      <c r="A405" t="s">
        <v>523</v>
      </c>
      <c r="B405" s="56"/>
      <c r="C405" s="56"/>
    </row>
    <row r="406" spans="1:3">
      <c r="A406" t="s">
        <v>524</v>
      </c>
      <c r="B406" s="56"/>
      <c r="C406" s="56"/>
    </row>
    <row r="407" spans="1:3">
      <c r="A407" t="s">
        <v>525</v>
      </c>
      <c r="B407" s="56"/>
      <c r="C407" s="56"/>
    </row>
    <row r="408" spans="1:3">
      <c r="A408" t="s">
        <v>526</v>
      </c>
      <c r="B408" s="56"/>
      <c r="C408" s="56"/>
    </row>
    <row r="409" spans="1:3">
      <c r="A409" t="s">
        <v>527</v>
      </c>
      <c r="B409" s="56"/>
      <c r="C409" s="56"/>
    </row>
    <row r="410" spans="1:3">
      <c r="A410" t="s">
        <v>528</v>
      </c>
      <c r="B410" s="56"/>
      <c r="C410" s="56"/>
    </row>
    <row r="411" spans="1:3">
      <c r="A411" t="s">
        <v>529</v>
      </c>
      <c r="B411" s="56"/>
      <c r="C411" s="56"/>
    </row>
    <row r="412" spans="1:3">
      <c r="A412" t="s">
        <v>530</v>
      </c>
      <c r="B412" s="56"/>
      <c r="C412" s="56"/>
    </row>
    <row r="413" spans="1:3">
      <c r="A413" t="s">
        <v>531</v>
      </c>
      <c r="B413" s="56"/>
      <c r="C413" s="56"/>
    </row>
    <row r="414" spans="1:3">
      <c r="A414" t="s">
        <v>532</v>
      </c>
      <c r="B414" s="56"/>
      <c r="C414" s="56"/>
    </row>
    <row r="415" spans="1:3">
      <c r="A415" t="s">
        <v>533</v>
      </c>
      <c r="B415" s="56"/>
      <c r="C415" s="56"/>
    </row>
    <row r="416" spans="1:3">
      <c r="A416" t="s">
        <v>534</v>
      </c>
      <c r="B416" s="56"/>
      <c r="C416" s="56"/>
    </row>
    <row r="417" spans="1:3">
      <c r="A417" t="s">
        <v>535</v>
      </c>
      <c r="B417" s="56"/>
      <c r="C417" s="56"/>
    </row>
    <row r="418" spans="1:3">
      <c r="A418" t="s">
        <v>536</v>
      </c>
      <c r="B418" s="56"/>
      <c r="C418" s="56"/>
    </row>
    <row r="419" spans="1:3">
      <c r="A419" t="s">
        <v>537</v>
      </c>
      <c r="B419" s="56"/>
      <c r="C419" s="56"/>
    </row>
    <row r="420" spans="1:3">
      <c r="A420" t="s">
        <v>538</v>
      </c>
      <c r="B420" s="56"/>
      <c r="C420" s="56"/>
    </row>
    <row r="421" spans="1:3">
      <c r="A421" t="s">
        <v>539</v>
      </c>
      <c r="B421" s="56"/>
      <c r="C421" s="56"/>
    </row>
    <row r="422" spans="1:3">
      <c r="A422" t="s">
        <v>540</v>
      </c>
      <c r="B422" s="56"/>
      <c r="C422" s="56"/>
    </row>
    <row r="423" spans="1:3">
      <c r="A423" t="s">
        <v>541</v>
      </c>
      <c r="B423" s="56"/>
      <c r="C423" s="56"/>
    </row>
    <row r="424" spans="1:3">
      <c r="A424" t="s">
        <v>547</v>
      </c>
      <c r="B424" s="56"/>
      <c r="C424" s="56"/>
    </row>
    <row r="425" spans="1:3">
      <c r="A425" t="s">
        <v>548</v>
      </c>
      <c r="B425" s="56"/>
      <c r="C425" s="56"/>
    </row>
    <row r="426" spans="1:3">
      <c r="A426" t="s">
        <v>549</v>
      </c>
      <c r="B426" s="56"/>
      <c r="C426" s="56"/>
    </row>
    <row r="427" spans="1:3">
      <c r="A427" t="s">
        <v>550</v>
      </c>
      <c r="B427" s="56"/>
      <c r="C427" s="56"/>
    </row>
    <row r="428" spans="1:3">
      <c r="A428" t="s">
        <v>543</v>
      </c>
      <c r="B428" s="56"/>
      <c r="C428" s="56"/>
    </row>
    <row r="429" spans="1:3">
      <c r="A429" t="s">
        <v>544</v>
      </c>
      <c r="B429" s="56"/>
      <c r="C429" s="56"/>
    </row>
    <row r="430" spans="1:3">
      <c r="A430" t="s">
        <v>545</v>
      </c>
      <c r="B430" s="56"/>
      <c r="C430" s="56"/>
    </row>
    <row r="431" spans="1:3">
      <c r="A431" t="s">
        <v>546</v>
      </c>
      <c r="B431" s="56"/>
      <c r="C431" s="56"/>
    </row>
    <row r="432" spans="1:3">
      <c r="A432" t="s">
        <v>551</v>
      </c>
      <c r="B432" s="56"/>
      <c r="C432" s="56"/>
    </row>
    <row r="433" spans="1:3">
      <c r="A433" t="s">
        <v>552</v>
      </c>
      <c r="B433" s="56"/>
      <c r="C433" s="56"/>
    </row>
    <row r="434" spans="1:3">
      <c r="A434" t="s">
        <v>553</v>
      </c>
      <c r="B434" s="56"/>
      <c r="C434" s="56"/>
    </row>
    <row r="435" spans="1:3">
      <c r="A435" t="s">
        <v>554</v>
      </c>
      <c r="B435" s="56"/>
      <c r="C435" s="56"/>
    </row>
    <row r="436" spans="1:3">
      <c r="A436" t="s">
        <v>557</v>
      </c>
      <c r="B436" s="56"/>
      <c r="C436" s="56"/>
    </row>
    <row r="437" spans="1:3">
      <c r="A437" t="s">
        <v>558</v>
      </c>
      <c r="B437" s="56"/>
      <c r="C437" s="56"/>
    </row>
    <row r="438" spans="1:3">
      <c r="A438" t="s">
        <v>555</v>
      </c>
      <c r="B438" s="56"/>
      <c r="C438" s="56"/>
    </row>
    <row r="439" spans="1:3">
      <c r="A439" t="s">
        <v>556</v>
      </c>
      <c r="B439" s="56"/>
      <c r="C439" s="56"/>
    </row>
    <row r="440" spans="1:3">
      <c r="A440" t="s">
        <v>559</v>
      </c>
      <c r="B440" s="56"/>
      <c r="C440" s="56"/>
    </row>
    <row r="441" spans="1:3">
      <c r="A441" t="s">
        <v>560</v>
      </c>
      <c r="B441" s="56"/>
      <c r="C441" s="56"/>
    </row>
    <row r="442" spans="1:3">
      <c r="A442" t="s">
        <v>561</v>
      </c>
      <c r="B442" s="56"/>
      <c r="C442" s="56"/>
    </row>
    <row r="443" spans="1:3">
      <c r="A443" t="s">
        <v>562</v>
      </c>
      <c r="B443" s="56"/>
      <c r="C443" s="56"/>
    </row>
    <row r="444" spans="1:3">
      <c r="A444" t="s">
        <v>542</v>
      </c>
      <c r="B444" s="56"/>
      <c r="C444" s="56"/>
    </row>
    <row r="445" spans="1:3">
      <c r="A445" t="s">
        <v>570</v>
      </c>
      <c r="B445" s="56"/>
      <c r="C445" s="56"/>
    </row>
    <row r="446" spans="1:3">
      <c r="A446" t="s">
        <v>571</v>
      </c>
      <c r="B446" s="56"/>
      <c r="C446" s="56"/>
    </row>
    <row r="447" spans="1:3">
      <c r="A447" t="s">
        <v>565</v>
      </c>
      <c r="B447" s="56"/>
      <c r="C447" s="56"/>
    </row>
    <row r="448" spans="1:3">
      <c r="A448" t="s">
        <v>564</v>
      </c>
      <c r="B448" s="56"/>
      <c r="C448" s="56"/>
    </row>
    <row r="449" spans="1:3">
      <c r="A449" t="s">
        <v>566</v>
      </c>
      <c r="B449" s="56"/>
      <c r="C449" s="56"/>
    </row>
    <row r="450" spans="1:3">
      <c r="A450" t="s">
        <v>567</v>
      </c>
      <c r="B450" s="56"/>
      <c r="C450" s="56"/>
    </row>
    <row r="451" spans="1:3">
      <c r="A451" t="s">
        <v>569</v>
      </c>
      <c r="B451" s="56"/>
      <c r="C451" s="56"/>
    </row>
    <row r="452" spans="1:3">
      <c r="A452" t="s">
        <v>568</v>
      </c>
      <c r="B452" s="56"/>
      <c r="C452" s="56"/>
    </row>
    <row r="453" spans="1:3">
      <c r="A453" t="s">
        <v>563</v>
      </c>
      <c r="B453" s="56"/>
      <c r="C453" s="56"/>
    </row>
    <row r="454" spans="1:3">
      <c r="A454" t="s">
        <v>572</v>
      </c>
      <c r="B454" s="56"/>
      <c r="C454" s="56"/>
    </row>
    <row r="455" spans="1:3">
      <c r="A455" t="s">
        <v>573</v>
      </c>
      <c r="B455" s="56"/>
      <c r="C455" s="56"/>
    </row>
    <row r="456" spans="1:3">
      <c r="A456" t="s">
        <v>574</v>
      </c>
      <c r="B456" s="56"/>
      <c r="C456" s="56"/>
    </row>
    <row r="457" spans="1:3">
      <c r="A457" t="s">
        <v>575</v>
      </c>
      <c r="B457" s="56"/>
      <c r="C457" s="56"/>
    </row>
    <row r="458" spans="1:3">
      <c r="A458" t="s">
        <v>576</v>
      </c>
      <c r="B458" s="56"/>
      <c r="C458" s="56"/>
    </row>
    <row r="459" spans="1:3">
      <c r="A459" t="s">
        <v>577</v>
      </c>
      <c r="B459" s="56"/>
      <c r="C459" s="56"/>
    </row>
    <row r="460" spans="1:3">
      <c r="A460" t="s">
        <v>578</v>
      </c>
      <c r="B460" s="56"/>
      <c r="C460" s="56"/>
    </row>
    <row r="461" spans="1:3">
      <c r="A461" t="s">
        <v>579</v>
      </c>
      <c r="B461" s="56"/>
      <c r="C461" s="56"/>
    </row>
    <row r="462" spans="1:3">
      <c r="A462" t="s">
        <v>580</v>
      </c>
      <c r="B462" s="56"/>
      <c r="C462" s="56"/>
    </row>
    <row r="463" spans="1:3">
      <c r="A463" t="s">
        <v>639</v>
      </c>
      <c r="B463" s="56"/>
      <c r="C463" s="56"/>
    </row>
    <row r="464" spans="1:3">
      <c r="A464" t="s">
        <v>640</v>
      </c>
      <c r="B464" s="56"/>
      <c r="C464" s="56"/>
    </row>
    <row r="465" spans="1:3">
      <c r="A465" t="s">
        <v>641</v>
      </c>
      <c r="B465" s="56"/>
      <c r="C465" s="56"/>
    </row>
    <row r="466" spans="1:3">
      <c r="A466" t="s">
        <v>642</v>
      </c>
      <c r="B466" s="56"/>
      <c r="C466" s="56"/>
    </row>
    <row r="467" spans="1:3">
      <c r="A467" t="s">
        <v>645</v>
      </c>
      <c r="B467" s="56"/>
      <c r="C467" s="56"/>
    </row>
    <row r="468" spans="1:3">
      <c r="A468" t="s">
        <v>646</v>
      </c>
      <c r="B468" s="56"/>
      <c r="C468" s="56"/>
    </row>
    <row r="469" spans="1:3">
      <c r="A469" t="s">
        <v>649</v>
      </c>
      <c r="B469" s="56"/>
      <c r="C469" s="56"/>
    </row>
    <row r="470" spans="1:3">
      <c r="A470" t="s">
        <v>650</v>
      </c>
      <c r="B470" s="56"/>
      <c r="C470" s="56"/>
    </row>
    <row r="471" spans="1:3">
      <c r="A471" t="s">
        <v>651</v>
      </c>
      <c r="B471" s="56"/>
      <c r="C471" s="56"/>
    </row>
    <row r="472" spans="1:3">
      <c r="A472" t="s">
        <v>652</v>
      </c>
      <c r="B472" s="56"/>
      <c r="C472" s="56"/>
    </row>
    <row r="473" spans="1:3">
      <c r="A473" t="s">
        <v>653</v>
      </c>
      <c r="B473" s="56"/>
      <c r="C473" s="56"/>
    </row>
    <row r="474" spans="1:3">
      <c r="A474" t="s">
        <v>654</v>
      </c>
      <c r="B474" s="56"/>
      <c r="C474" s="56"/>
    </row>
    <row r="475" spans="1:3">
      <c r="A475" t="s">
        <v>655</v>
      </c>
      <c r="B475" s="56"/>
      <c r="C475" s="56"/>
    </row>
    <row r="476" spans="1:3">
      <c r="A476" t="s">
        <v>656</v>
      </c>
      <c r="B476" s="56"/>
      <c r="C476" s="56"/>
    </row>
    <row r="477" spans="1:3">
      <c r="A477" t="s">
        <v>666</v>
      </c>
      <c r="B477" s="56"/>
      <c r="C477" s="56"/>
    </row>
    <row r="478" spans="1:3">
      <c r="A478" t="s">
        <v>668</v>
      </c>
      <c r="B478" s="56"/>
      <c r="C478" s="56"/>
    </row>
    <row r="479" spans="1:3">
      <c r="A479" t="s">
        <v>669</v>
      </c>
      <c r="B479" s="56"/>
      <c r="C479" s="56"/>
    </row>
    <row r="480" spans="1:3">
      <c r="A480" t="s">
        <v>670</v>
      </c>
      <c r="B480" s="56"/>
      <c r="C480" s="56"/>
    </row>
    <row r="481" spans="1:3">
      <c r="A481" t="s">
        <v>671</v>
      </c>
      <c r="B481" s="56"/>
      <c r="C481" s="56"/>
    </row>
    <row r="482" spans="1:3">
      <c r="A482" t="s">
        <v>672</v>
      </c>
      <c r="B482" s="56"/>
      <c r="C482" s="56"/>
    </row>
    <row r="483" spans="1:3">
      <c r="A483" t="s">
        <v>673</v>
      </c>
      <c r="B483" s="56"/>
      <c r="C483" s="56"/>
    </row>
    <row r="484" spans="1:3">
      <c r="A484" t="s">
        <v>678</v>
      </c>
      <c r="B484" s="56"/>
      <c r="C484" s="56"/>
    </row>
    <row r="485" spans="1:3">
      <c r="A485" t="s">
        <v>679</v>
      </c>
      <c r="B485" s="56"/>
      <c r="C485" s="56"/>
    </row>
    <row r="486" spans="1:3">
      <c r="A486" t="s">
        <v>680</v>
      </c>
      <c r="B486" s="56"/>
      <c r="C486" s="56"/>
    </row>
    <row r="487" spans="1:3">
      <c r="A487" t="s">
        <v>685</v>
      </c>
      <c r="B487" s="56"/>
      <c r="C487" s="56"/>
    </row>
    <row r="488" spans="1:3">
      <c r="A488" s="110" t="s">
        <v>804</v>
      </c>
      <c r="B488" s="56"/>
      <c r="C488" s="56"/>
    </row>
    <row r="489" spans="1:3">
      <c r="A489" s="110" t="s">
        <v>854</v>
      </c>
      <c r="B489" s="56"/>
      <c r="C489" s="56"/>
    </row>
    <row r="490" spans="1:3">
      <c r="A490" s="110" t="s">
        <v>869</v>
      </c>
      <c r="B490" s="56"/>
      <c r="C490" s="56"/>
    </row>
    <row r="491" spans="1:3">
      <c r="A491" s="110" t="s">
        <v>872</v>
      </c>
      <c r="B491" s="56"/>
      <c r="C491" s="56"/>
    </row>
    <row r="492" spans="1:3">
      <c r="A492" s="110" t="s">
        <v>873</v>
      </c>
      <c r="B492" s="56"/>
      <c r="C492" s="56"/>
    </row>
    <row r="493" spans="1:3">
      <c r="A493" s="110" t="s">
        <v>876</v>
      </c>
      <c r="B493" s="56"/>
      <c r="C493" s="56"/>
    </row>
    <row r="494" spans="1:3">
      <c r="A494" s="110" t="s">
        <v>902</v>
      </c>
      <c r="B494" s="56"/>
      <c r="C494" s="56"/>
    </row>
    <row r="495" spans="1:3">
      <c r="A495" s="110" t="s">
        <v>1100</v>
      </c>
      <c r="B495" s="56"/>
      <c r="C495" s="56"/>
    </row>
    <row r="496" spans="1:3">
      <c r="A496" s="110" t="s">
        <v>1101</v>
      </c>
      <c r="B496" s="56"/>
      <c r="C496" s="56"/>
    </row>
    <row r="497" spans="1:3">
      <c r="A497" s="110" t="s">
        <v>1102</v>
      </c>
      <c r="B497" s="56"/>
      <c r="C497" s="56"/>
    </row>
    <row r="498" spans="1:3">
      <c r="A498" s="110" t="s">
        <v>1141</v>
      </c>
      <c r="B498" s="56"/>
      <c r="C498" s="5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0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/>
      <c r="C10" s="240"/>
      <c r="D10" s="1"/>
      <c r="E10" s="1"/>
      <c r="F10" s="1"/>
    </row>
    <row r="11" spans="1:6" ht="15.75" thickBot="1">
      <c r="A11" s="13" t="s">
        <v>37</v>
      </c>
      <c r="B11" s="239"/>
      <c r="C11" s="240"/>
      <c r="D11" s="1"/>
      <c r="E11" s="1"/>
      <c r="F11" s="1"/>
    </row>
    <row r="12" spans="1:6" ht="15.75" thickBot="1">
      <c r="A12" s="13" t="s">
        <v>38</v>
      </c>
      <c r="B12" s="241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80" t="s">
        <v>42</v>
      </c>
    </row>
    <row r="16" spans="1:6">
      <c r="A16" s="82" t="s">
        <v>43</v>
      </c>
      <c r="B16" s="83" t="s">
        <v>44</v>
      </c>
      <c r="C16" s="84" t="s">
        <v>45</v>
      </c>
      <c r="D16" s="86" t="s">
        <v>46</v>
      </c>
      <c r="E16" s="85" t="s">
        <v>47</v>
      </c>
      <c r="F16" s="14" t="s">
        <v>43</v>
      </c>
    </row>
    <row r="17" spans="1:6">
      <c r="A17" s="52" t="s">
        <v>54</v>
      </c>
      <c r="B17" s="15" t="s">
        <v>401</v>
      </c>
      <c r="C17" s="16">
        <v>8</v>
      </c>
      <c r="D17" s="17" t="s">
        <v>285</v>
      </c>
      <c r="E17" s="18"/>
      <c r="F17" s="19"/>
    </row>
    <row r="18" spans="1:6">
      <c r="A18" s="52" t="s">
        <v>54</v>
      </c>
      <c r="B18" s="15" t="s">
        <v>402</v>
      </c>
      <c r="C18" s="16">
        <v>2</v>
      </c>
      <c r="D18" s="17"/>
      <c r="E18" s="18"/>
      <c r="F18" s="19"/>
    </row>
    <row r="19" spans="1:6">
      <c r="A19" s="15"/>
      <c r="B19" s="15"/>
      <c r="C19" s="16"/>
      <c r="D19" s="17"/>
      <c r="E19" s="18"/>
      <c r="F19" s="19"/>
    </row>
    <row r="20" spans="1:6">
      <c r="A20" s="15"/>
      <c r="B20" s="15"/>
      <c r="C20" s="16"/>
      <c r="D20" s="17"/>
      <c r="E20" s="18"/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WhlSpdInRange() b'!A1" display="'WhlSpdInRange() b'!A1"/>
    <hyperlink ref="A18" location="'WhlSpdInRange() p'!A1" display="'WhlSpdInRange() p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workbookViewId="0">
      <selection activeCell="B12" sqref="B12"/>
    </sheetView>
  </sheetViews>
  <sheetFormatPr defaultRowHeight="15"/>
  <cols>
    <col min="1" max="1" width="8.140625" bestFit="1" customWidth="1"/>
    <col min="2" max="2" width="113" bestFit="1" customWidth="1"/>
    <col min="3" max="3" width="3.28515625" bestFit="1" customWidth="1"/>
    <col min="4" max="4" width="16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242" t="s">
        <v>54</v>
      </c>
      <c r="B1" s="243"/>
      <c r="C1" s="122" t="s">
        <v>265</v>
      </c>
      <c r="D1" s="134" t="s">
        <v>264</v>
      </c>
      <c r="E1" s="81"/>
      <c r="F1" s="81"/>
      <c r="G1" s="46"/>
      <c r="H1" s="46"/>
      <c r="I1" s="47"/>
    </row>
    <row r="2" spans="1:9" ht="60" customHeight="1">
      <c r="A2" s="244" t="s">
        <v>402</v>
      </c>
      <c r="B2" s="245"/>
      <c r="C2" s="51" t="s">
        <v>255</v>
      </c>
      <c r="D2" s="51" t="s">
        <v>257</v>
      </c>
      <c r="E2" s="59" t="s">
        <v>393</v>
      </c>
      <c r="F2" s="57" t="s">
        <v>394</v>
      </c>
      <c r="G2" s="31" t="s">
        <v>20</v>
      </c>
      <c r="H2" s="31" t="s">
        <v>261</v>
      </c>
      <c r="I2" s="32" t="s">
        <v>263</v>
      </c>
    </row>
    <row r="3" spans="1:9" ht="143.25">
      <c r="A3" s="33" t="s">
        <v>253</v>
      </c>
      <c r="B3" s="34" t="s">
        <v>254</v>
      </c>
      <c r="C3" s="35" t="s">
        <v>343</v>
      </c>
      <c r="D3" s="36" t="s">
        <v>285</v>
      </c>
      <c r="E3" s="37" t="s">
        <v>54</v>
      </c>
      <c r="F3" s="38" t="s">
        <v>54</v>
      </c>
      <c r="G3" s="31" t="s">
        <v>260</v>
      </c>
      <c r="H3" s="31" t="s">
        <v>262</v>
      </c>
      <c r="I3" s="32"/>
    </row>
    <row r="4" spans="1:9">
      <c r="A4" s="39">
        <v>1</v>
      </c>
      <c r="B4" s="49" t="s">
        <v>584</v>
      </c>
      <c r="C4" s="68">
        <v>0</v>
      </c>
      <c r="D4" s="133" t="s">
        <v>436</v>
      </c>
      <c r="E4" s="40" t="s">
        <v>264</v>
      </c>
      <c r="F4" s="172">
        <v>0</v>
      </c>
      <c r="G4" s="126" t="s">
        <v>264</v>
      </c>
      <c r="H4" s="40"/>
      <c r="I4" s="41"/>
    </row>
    <row r="5" spans="1:9" ht="15.75" thickBot="1">
      <c r="A5" s="42">
        <v>2</v>
      </c>
      <c r="B5" s="50" t="s">
        <v>585</v>
      </c>
      <c r="C5" s="74">
        <v>40</v>
      </c>
      <c r="D5" s="62" t="s">
        <v>427</v>
      </c>
      <c r="E5" s="43" t="s">
        <v>264</v>
      </c>
      <c r="F5" s="124">
        <v>1</v>
      </c>
      <c r="G5" s="127" t="s">
        <v>264</v>
      </c>
      <c r="H5" s="43"/>
      <c r="I5" s="44"/>
    </row>
    <row r="6" spans="1:9">
      <c r="A6" s="45"/>
      <c r="B6" s="45"/>
      <c r="C6" s="45"/>
      <c r="D6" s="45"/>
      <c r="E6" s="45"/>
      <c r="F6" s="45"/>
      <c r="G6" s="45"/>
      <c r="H6" s="45"/>
      <c r="I6" s="45"/>
    </row>
    <row r="7" spans="1:9">
      <c r="A7" s="45"/>
      <c r="B7" s="45"/>
      <c r="C7" s="45"/>
      <c r="D7" s="45"/>
      <c r="E7" s="45"/>
      <c r="F7" s="45"/>
      <c r="G7" s="45"/>
      <c r="H7" s="45"/>
      <c r="I7" s="45"/>
    </row>
    <row r="8" spans="1:9">
      <c r="A8" s="45"/>
      <c r="B8" s="45"/>
      <c r="C8" s="45"/>
      <c r="D8" s="45"/>
      <c r="E8" s="45"/>
      <c r="F8" s="45"/>
      <c r="G8" s="45"/>
      <c r="H8" s="45"/>
      <c r="I8" s="45"/>
    </row>
    <row r="9" spans="1:9">
      <c r="A9" s="45"/>
      <c r="B9" s="45"/>
      <c r="C9" s="45"/>
      <c r="D9" s="45"/>
      <c r="E9" s="45"/>
      <c r="F9" s="45"/>
      <c r="G9" s="45"/>
      <c r="H9" s="45"/>
      <c r="I9" s="45"/>
    </row>
    <row r="10" spans="1:9">
      <c r="A10" s="45"/>
      <c r="B10" s="45"/>
      <c r="C10" s="45"/>
      <c r="D10" s="45"/>
      <c r="E10" s="45"/>
      <c r="F10" s="45"/>
      <c r="G10" s="45"/>
      <c r="H10" s="45"/>
      <c r="I10" s="45"/>
    </row>
    <row r="11" spans="1:9">
      <c r="A11" s="45"/>
      <c r="B11" s="45"/>
      <c r="C11" s="45"/>
      <c r="D11" s="45"/>
      <c r="E11" s="45"/>
      <c r="F11" s="45"/>
      <c r="G11" s="45"/>
      <c r="H11" s="45"/>
      <c r="I11" s="45"/>
    </row>
    <row r="12" spans="1:9">
      <c r="A12" s="45"/>
      <c r="B12" s="45"/>
      <c r="C12" s="45"/>
      <c r="D12" s="45"/>
      <c r="E12" s="45"/>
      <c r="F12" s="45"/>
      <c r="G12" s="45"/>
      <c r="H12" s="45"/>
      <c r="I12" s="45"/>
    </row>
    <row r="13" spans="1:9">
      <c r="A13" s="45"/>
      <c r="B13" s="45"/>
      <c r="C13" s="45"/>
      <c r="D13" s="45"/>
      <c r="E13" s="45"/>
      <c r="F13" s="45"/>
      <c r="G13" s="45"/>
      <c r="H13" s="45"/>
      <c r="I13" s="45"/>
    </row>
    <row r="14" spans="1:9">
      <c r="A14" s="45"/>
      <c r="B14" s="45"/>
      <c r="C14" s="45"/>
      <c r="D14" s="45"/>
      <c r="E14" s="45"/>
      <c r="F14" s="45"/>
      <c r="G14" s="45"/>
      <c r="H14" s="45"/>
      <c r="I14" s="45"/>
    </row>
    <row r="15" spans="1:9">
      <c r="A15" s="45"/>
      <c r="B15" s="45"/>
      <c r="C15" s="45"/>
      <c r="D15" s="45"/>
      <c r="E15" s="45"/>
      <c r="F15" s="45"/>
      <c r="G15" s="45"/>
      <c r="H15" s="45"/>
      <c r="I15" s="45"/>
    </row>
  </sheetData>
  <sheetProtection sheet="1" objects="1" scenarios="1"/>
  <mergeCells count="2">
    <mergeCell ref="A1:B1"/>
    <mergeCell ref="A2:B2"/>
  </mergeCells>
  <hyperlinks>
    <hyperlink ref="A1" location="'WhlSpdInRange'!A1" display="'WhlSpdInRange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I21"/>
  <sheetViews>
    <sheetView workbookViewId="0">
      <selection activeCell="G14" sqref="G14"/>
    </sheetView>
  </sheetViews>
  <sheetFormatPr defaultRowHeight="15"/>
  <cols>
    <col min="1" max="1" width="8.140625" bestFit="1" customWidth="1"/>
    <col min="2" max="2" width="29.85546875" bestFit="1" customWidth="1"/>
    <col min="3" max="3" width="3.28515625" bestFit="1" customWidth="1"/>
    <col min="4" max="4" width="16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242" t="s">
        <v>54</v>
      </c>
      <c r="B1" s="243"/>
      <c r="C1" s="122" t="s">
        <v>265</v>
      </c>
      <c r="D1" s="134" t="s">
        <v>264</v>
      </c>
      <c r="E1" s="81"/>
      <c r="F1" s="81"/>
      <c r="G1" s="46"/>
      <c r="H1" s="46"/>
      <c r="I1" s="47"/>
    </row>
    <row r="2" spans="1:9" ht="60" customHeight="1">
      <c r="A2" s="244" t="s">
        <v>401</v>
      </c>
      <c r="B2" s="245"/>
      <c r="C2" s="51" t="s">
        <v>255</v>
      </c>
      <c r="D2" s="51" t="s">
        <v>257</v>
      </c>
      <c r="E2" s="59" t="s">
        <v>393</v>
      </c>
      <c r="F2" s="57" t="s">
        <v>394</v>
      </c>
      <c r="G2" s="31" t="s">
        <v>20</v>
      </c>
      <c r="H2" s="31" t="s">
        <v>261</v>
      </c>
      <c r="I2" s="32" t="s">
        <v>263</v>
      </c>
    </row>
    <row r="3" spans="1:9" ht="143.25">
      <c r="A3" s="33" t="s">
        <v>253</v>
      </c>
      <c r="B3" s="34" t="s">
        <v>254</v>
      </c>
      <c r="C3" s="35" t="s">
        <v>343</v>
      </c>
      <c r="D3" s="36" t="s">
        <v>285</v>
      </c>
      <c r="E3" s="37" t="s">
        <v>54</v>
      </c>
      <c r="F3" s="38" t="s">
        <v>54</v>
      </c>
      <c r="G3" s="31" t="s">
        <v>260</v>
      </c>
      <c r="H3" s="31" t="s">
        <v>262</v>
      </c>
      <c r="I3" s="32"/>
    </row>
    <row r="4" spans="1:9">
      <c r="A4" s="39">
        <v>1</v>
      </c>
      <c r="B4" s="49" t="s">
        <v>428</v>
      </c>
      <c r="C4" s="67">
        <v>0</v>
      </c>
      <c r="D4" s="61" t="s">
        <v>436</v>
      </c>
      <c r="E4" s="40" t="s">
        <v>264</v>
      </c>
      <c r="F4" s="172">
        <v>0</v>
      </c>
      <c r="G4" s="126" t="s">
        <v>264</v>
      </c>
      <c r="H4" s="40"/>
      <c r="I4" s="41"/>
    </row>
    <row r="5" spans="1:9">
      <c r="A5" s="39">
        <v>2</v>
      </c>
      <c r="B5" s="49" t="s">
        <v>429</v>
      </c>
      <c r="C5" s="67">
        <v>40</v>
      </c>
      <c r="D5" s="61" t="s">
        <v>427</v>
      </c>
      <c r="E5" s="40" t="s">
        <v>264</v>
      </c>
      <c r="F5" s="172">
        <v>1</v>
      </c>
      <c r="G5" s="126" t="s">
        <v>264</v>
      </c>
      <c r="H5" s="40"/>
      <c r="I5" s="41"/>
    </row>
    <row r="6" spans="1:9">
      <c r="A6" s="39">
        <v>3</v>
      </c>
      <c r="B6" s="49" t="s">
        <v>430</v>
      </c>
      <c r="C6" s="67">
        <v>20</v>
      </c>
      <c r="D6" s="61" t="s">
        <v>435</v>
      </c>
      <c r="E6" s="40" t="s">
        <v>264</v>
      </c>
      <c r="F6" s="172">
        <v>0</v>
      </c>
      <c r="G6" s="126" t="s">
        <v>264</v>
      </c>
      <c r="H6" s="40"/>
      <c r="I6" s="41"/>
    </row>
    <row r="7" spans="1:9">
      <c r="A7" s="39">
        <v>4</v>
      </c>
      <c r="B7" s="49" t="s">
        <v>432</v>
      </c>
      <c r="C7" s="49">
        <v>12</v>
      </c>
      <c r="D7" s="69" t="s">
        <v>426</v>
      </c>
      <c r="E7" s="40" t="s">
        <v>264</v>
      </c>
      <c r="F7" s="172">
        <v>0</v>
      </c>
      <c r="G7" s="126" t="s">
        <v>264</v>
      </c>
      <c r="H7" s="40"/>
      <c r="I7" s="41"/>
    </row>
    <row r="8" spans="1:9">
      <c r="A8" s="39">
        <v>5</v>
      </c>
      <c r="B8" s="49" t="s">
        <v>433</v>
      </c>
      <c r="C8" s="49">
        <v>30</v>
      </c>
      <c r="D8" s="69" t="s">
        <v>427</v>
      </c>
      <c r="E8" s="40" t="s">
        <v>264</v>
      </c>
      <c r="F8" s="172">
        <v>0</v>
      </c>
      <c r="G8" s="126" t="s">
        <v>264</v>
      </c>
      <c r="H8" s="40"/>
      <c r="I8" s="41"/>
    </row>
    <row r="9" spans="1:9">
      <c r="A9" s="39">
        <v>6</v>
      </c>
      <c r="B9" s="49" t="s">
        <v>434</v>
      </c>
      <c r="C9" s="49">
        <v>5</v>
      </c>
      <c r="D9" s="69" t="s">
        <v>431</v>
      </c>
      <c r="E9" s="40" t="s">
        <v>264</v>
      </c>
      <c r="F9" s="172">
        <v>0</v>
      </c>
      <c r="G9" s="126" t="s">
        <v>264</v>
      </c>
      <c r="H9" s="40"/>
      <c r="I9" s="41"/>
    </row>
    <row r="10" spans="1:9">
      <c r="A10" s="39">
        <v>7</v>
      </c>
      <c r="B10" s="49" t="s">
        <v>420</v>
      </c>
      <c r="C10" s="67">
        <v>0</v>
      </c>
      <c r="D10" s="69" t="s">
        <v>426</v>
      </c>
      <c r="E10" s="40" t="s">
        <v>264</v>
      </c>
      <c r="F10" s="172">
        <v>0</v>
      </c>
      <c r="G10" s="126" t="s">
        <v>264</v>
      </c>
      <c r="H10" s="40"/>
      <c r="I10" s="41"/>
    </row>
    <row r="11" spans="1:9" ht="15.75" thickBot="1">
      <c r="A11" s="42">
        <v>8</v>
      </c>
      <c r="B11" s="50" t="s">
        <v>400</v>
      </c>
      <c r="C11" s="71">
        <v>40</v>
      </c>
      <c r="D11" s="79" t="s">
        <v>427</v>
      </c>
      <c r="E11" s="43" t="s">
        <v>264</v>
      </c>
      <c r="F11" s="124">
        <v>1</v>
      </c>
      <c r="G11" s="127" t="s">
        <v>264</v>
      </c>
      <c r="H11" s="43"/>
      <c r="I11" s="44"/>
    </row>
    <row r="12" spans="1:9">
      <c r="A12" s="45"/>
      <c r="B12" s="45"/>
      <c r="C12" s="45"/>
      <c r="D12" s="45"/>
      <c r="E12" s="45"/>
      <c r="F12" s="45"/>
      <c r="G12" s="45"/>
      <c r="H12" s="45"/>
      <c r="I12" s="45"/>
    </row>
    <row r="13" spans="1:9">
      <c r="A13" s="45"/>
      <c r="B13" s="45"/>
      <c r="C13" s="45"/>
      <c r="D13" s="45"/>
      <c r="E13" s="45"/>
      <c r="F13" s="45"/>
      <c r="G13" s="45"/>
      <c r="H13" s="45"/>
      <c r="I13" s="45"/>
    </row>
    <row r="14" spans="1:9">
      <c r="A14" s="45"/>
      <c r="B14" s="45"/>
      <c r="C14" s="45"/>
      <c r="D14" s="45"/>
      <c r="E14" s="45"/>
      <c r="F14" s="45"/>
      <c r="G14" s="45"/>
      <c r="H14" s="45"/>
      <c r="I14" s="45"/>
    </row>
    <row r="15" spans="1:9">
      <c r="A15" s="45"/>
      <c r="B15" s="45"/>
      <c r="C15" s="45"/>
      <c r="D15" s="45"/>
      <c r="E15" s="45"/>
      <c r="F15" s="45"/>
      <c r="G15" s="45"/>
      <c r="H15" s="45"/>
      <c r="I15" s="45"/>
    </row>
    <row r="16" spans="1:9">
      <c r="A16" s="45"/>
      <c r="B16" s="45"/>
      <c r="C16" s="45"/>
      <c r="D16" s="45"/>
      <c r="E16" s="45"/>
      <c r="F16" s="45"/>
      <c r="G16" s="45"/>
      <c r="H16" s="45"/>
      <c r="I16" s="45"/>
    </row>
    <row r="17" spans="1:9">
      <c r="A17" s="45"/>
      <c r="B17" s="45"/>
      <c r="C17" s="45"/>
      <c r="D17" s="45"/>
      <c r="E17" s="45"/>
      <c r="F17" s="45"/>
      <c r="G17" s="45"/>
      <c r="H17" s="45"/>
      <c r="I17" s="45"/>
    </row>
    <row r="18" spans="1:9">
      <c r="A18" s="45"/>
      <c r="B18" s="45"/>
      <c r="C18" s="45"/>
      <c r="D18" s="45"/>
      <c r="E18" s="45"/>
      <c r="F18" s="45"/>
      <c r="G18" s="45"/>
      <c r="H18" s="45"/>
      <c r="I18" s="45"/>
    </row>
    <row r="19" spans="1:9">
      <c r="A19" s="45"/>
      <c r="B19" s="45"/>
      <c r="C19" s="45"/>
      <c r="D19" s="45"/>
      <c r="E19" s="45"/>
      <c r="F19" s="45"/>
      <c r="G19" s="45"/>
      <c r="H19" s="45"/>
      <c r="I19" s="45"/>
    </row>
    <row r="20" spans="1:9">
      <c r="A20" s="45"/>
      <c r="B20" s="45"/>
      <c r="C20" s="45"/>
      <c r="D20" s="45"/>
      <c r="E20" s="45"/>
      <c r="F20" s="45"/>
      <c r="G20" s="45"/>
      <c r="H20" s="45"/>
      <c r="I20" s="45"/>
    </row>
    <row r="21" spans="1:9">
      <c r="A21" s="45"/>
      <c r="B21" s="45"/>
      <c r="C21" s="45"/>
      <c r="D21" s="45"/>
      <c r="E21" s="45"/>
      <c r="F21" s="45"/>
      <c r="G21" s="45"/>
      <c r="H21" s="45"/>
      <c r="I21" s="45"/>
    </row>
  </sheetData>
  <sheetProtection sheet="1" objects="1" scenarios="1"/>
  <mergeCells count="2">
    <mergeCell ref="A1:B1"/>
    <mergeCell ref="A2:B2"/>
  </mergeCells>
  <hyperlinks>
    <hyperlink ref="A1" location="'WhlSpdInRange'!A1" display="'WhlSpdInRange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2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/>
      <c r="C10" s="240"/>
      <c r="D10" s="1"/>
      <c r="E10" s="1"/>
      <c r="F10" s="1"/>
    </row>
    <row r="11" spans="1:6" ht="15.75" thickBot="1">
      <c r="A11" s="13" t="s">
        <v>37</v>
      </c>
      <c r="B11" s="239"/>
      <c r="C11" s="240"/>
      <c r="D11" s="1"/>
      <c r="E11" s="1"/>
      <c r="F11" s="1"/>
    </row>
    <row r="12" spans="1:6" ht="15.75" thickBot="1">
      <c r="A12" s="13" t="s">
        <v>38</v>
      </c>
      <c r="B12" s="241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183" t="s">
        <v>42</v>
      </c>
    </row>
    <row r="16" spans="1:6">
      <c r="A16" s="190" t="s">
        <v>43</v>
      </c>
      <c r="B16" s="191" t="s">
        <v>44</v>
      </c>
      <c r="C16" s="192" t="s">
        <v>45</v>
      </c>
      <c r="D16" s="194" t="s">
        <v>46</v>
      </c>
      <c r="E16" s="193" t="s">
        <v>47</v>
      </c>
      <c r="F16" s="14" t="s">
        <v>43</v>
      </c>
    </row>
    <row r="17" spans="1:6">
      <c r="A17" s="52" t="s">
        <v>56</v>
      </c>
      <c r="B17" s="15" t="s">
        <v>392</v>
      </c>
      <c r="C17" s="16">
        <v>5</v>
      </c>
      <c r="D17" s="17" t="s">
        <v>81</v>
      </c>
      <c r="E17" s="18" t="s">
        <v>81</v>
      </c>
      <c r="F17" s="19" t="s">
        <v>588</v>
      </c>
    </row>
    <row r="18" spans="1:6">
      <c r="A18" s="52" t="s">
        <v>56</v>
      </c>
      <c r="B18" s="15" t="s">
        <v>252</v>
      </c>
      <c r="C18" s="16">
        <v>31</v>
      </c>
      <c r="D18" s="17" t="s">
        <v>191</v>
      </c>
      <c r="E18" s="18" t="s">
        <v>191</v>
      </c>
      <c r="F18" s="19" t="s">
        <v>586</v>
      </c>
    </row>
    <row r="19" spans="1:6">
      <c r="A19" s="73"/>
      <c r="B19" s="15"/>
      <c r="C19" s="16"/>
      <c r="D19" s="17" t="s">
        <v>192</v>
      </c>
      <c r="E19" s="18" t="s">
        <v>192</v>
      </c>
      <c r="F19" s="19"/>
    </row>
    <row r="20" spans="1:6">
      <c r="A20" s="15"/>
      <c r="B20" s="15"/>
      <c r="C20" s="16"/>
      <c r="D20" s="17" t="s">
        <v>287</v>
      </c>
      <c r="E20" s="18"/>
      <c r="F20" s="19"/>
    </row>
    <row r="21" spans="1:6">
      <c r="A21" s="15"/>
      <c r="B21" s="15"/>
      <c r="C21" s="16"/>
      <c r="D21" s="17" t="s">
        <v>288</v>
      </c>
      <c r="E21" s="18"/>
      <c r="F21" s="19"/>
    </row>
    <row r="22" spans="1:6">
      <c r="A22" s="15"/>
      <c r="B22" s="15"/>
      <c r="C22" s="16"/>
      <c r="D22" s="17" t="s">
        <v>285</v>
      </c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WhlSpdCorrelationCheck() P'!A1" display="'WhlSpdCorrelationCheck() P'!A1"/>
    <hyperlink ref="A18" location="'WhlSpdCorrelationCheck() B'!A1" display="'WhlSpdCorrelationCheck() B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3"/>
  <dimension ref="A1:Y234"/>
  <sheetViews>
    <sheetView topLeftCell="F7" workbookViewId="0">
      <selection activeCell="J35" sqref="J35"/>
    </sheetView>
  </sheetViews>
  <sheetFormatPr defaultRowHeight="15"/>
  <cols>
    <col min="1" max="1" width="8.140625" bestFit="1" customWidth="1"/>
    <col min="2" max="2" width="52" bestFit="1" customWidth="1"/>
    <col min="3" max="4" width="3.28515625" style="110" bestFit="1" customWidth="1"/>
    <col min="5" max="6" width="11" bestFit="1" customWidth="1"/>
    <col min="7" max="7" width="3.28515625" bestFit="1" customWidth="1"/>
    <col min="8" max="8" width="4" bestFit="1" customWidth="1"/>
    <col min="9" max="9" width="6" bestFit="1" customWidth="1"/>
    <col min="10" max="10" width="16" bestFit="1" customWidth="1"/>
    <col min="11" max="11" width="11" bestFit="1" customWidth="1"/>
    <col min="12" max="12" width="6" bestFit="1" customWidth="1"/>
    <col min="13" max="15" width="3.28515625" bestFit="1" customWidth="1"/>
    <col min="16" max="17" width="5.7109375" bestFit="1" customWidth="1"/>
    <col min="18" max="19" width="11" bestFit="1" customWidth="1"/>
    <col min="20" max="20" width="5.7109375" bestFit="1" customWidth="1"/>
    <col min="21" max="22" width="5.7109375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>
      <c r="A1" s="242" t="s">
        <v>56</v>
      </c>
      <c r="B1" s="243"/>
      <c r="C1" s="122" t="s">
        <v>265</v>
      </c>
      <c r="D1" s="134" t="s">
        <v>264</v>
      </c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20"/>
      <c r="X1" s="120"/>
      <c r="Y1" s="121"/>
    </row>
    <row r="2" spans="1:25" ht="60" customHeight="1">
      <c r="A2" s="244" t="s">
        <v>252</v>
      </c>
      <c r="B2" s="245"/>
      <c r="C2" s="125" t="s">
        <v>255</v>
      </c>
      <c r="D2" s="125" t="s">
        <v>255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25" t="s">
        <v>257</v>
      </c>
      <c r="K2" s="60" t="s">
        <v>395</v>
      </c>
      <c r="L2" s="60" t="s">
        <v>395</v>
      </c>
      <c r="M2" s="129" t="s">
        <v>258</v>
      </c>
      <c r="N2" s="129" t="s">
        <v>258</v>
      </c>
      <c r="O2" s="58" t="s">
        <v>258</v>
      </c>
      <c r="P2" s="58" t="s">
        <v>396</v>
      </c>
      <c r="Q2" s="58" t="s">
        <v>396</v>
      </c>
      <c r="R2" s="128" t="s">
        <v>259</v>
      </c>
      <c r="S2" s="128" t="s">
        <v>259</v>
      </c>
      <c r="T2" s="128" t="s">
        <v>259</v>
      </c>
      <c r="U2" s="128" t="s">
        <v>397</v>
      </c>
      <c r="V2" s="128" t="s">
        <v>397</v>
      </c>
      <c r="W2" s="111" t="s">
        <v>20</v>
      </c>
      <c r="X2" s="111" t="s">
        <v>261</v>
      </c>
      <c r="Y2" s="112" t="s">
        <v>263</v>
      </c>
    </row>
    <row r="3" spans="1:25" ht="253.5">
      <c r="A3" s="113" t="s">
        <v>253</v>
      </c>
      <c r="B3" s="34" t="s">
        <v>254</v>
      </c>
      <c r="C3" s="35" t="s">
        <v>639</v>
      </c>
      <c r="D3" s="35" t="s">
        <v>640</v>
      </c>
      <c r="E3" s="36" t="s">
        <v>81</v>
      </c>
      <c r="F3" s="36" t="s">
        <v>191</v>
      </c>
      <c r="G3" s="36" t="s">
        <v>192</v>
      </c>
      <c r="H3" s="36" t="s">
        <v>287</v>
      </c>
      <c r="I3" s="36" t="s">
        <v>288</v>
      </c>
      <c r="J3" s="36" t="s">
        <v>285</v>
      </c>
      <c r="K3" s="36" t="s">
        <v>588</v>
      </c>
      <c r="L3" s="36" t="s">
        <v>586</v>
      </c>
      <c r="M3" s="37" t="s">
        <v>81</v>
      </c>
      <c r="N3" s="37" t="s">
        <v>191</v>
      </c>
      <c r="O3" s="37" t="s">
        <v>192</v>
      </c>
      <c r="P3" s="37" t="s">
        <v>588</v>
      </c>
      <c r="Q3" s="37" t="s">
        <v>586</v>
      </c>
      <c r="R3" s="38" t="s">
        <v>81</v>
      </c>
      <c r="S3" s="38" t="s">
        <v>191</v>
      </c>
      <c r="T3" s="38" t="s">
        <v>192</v>
      </c>
      <c r="U3" s="38" t="s">
        <v>588</v>
      </c>
      <c r="V3" s="38" t="s">
        <v>586</v>
      </c>
      <c r="W3" s="111" t="s">
        <v>260</v>
      </c>
      <c r="X3" s="111" t="s">
        <v>262</v>
      </c>
      <c r="Y3" s="112"/>
    </row>
    <row r="4" spans="1:25">
      <c r="A4" s="114">
        <v>1</v>
      </c>
      <c r="B4" s="172" t="s">
        <v>589</v>
      </c>
      <c r="C4" s="131">
        <v>0</v>
      </c>
      <c r="D4" s="172">
        <v>13</v>
      </c>
      <c r="E4" s="172">
        <v>785</v>
      </c>
      <c r="F4" s="172">
        <v>878</v>
      </c>
      <c r="G4" s="172">
        <v>1</v>
      </c>
      <c r="H4" s="172">
        <v>21</v>
      </c>
      <c r="I4" s="172">
        <v>35847</v>
      </c>
      <c r="J4" s="173" t="s">
        <v>437</v>
      </c>
      <c r="K4" s="172">
        <v>35</v>
      </c>
      <c r="L4" s="172">
        <v>4325</v>
      </c>
      <c r="M4" s="115" t="s">
        <v>264</v>
      </c>
      <c r="N4" s="115" t="s">
        <v>264</v>
      </c>
      <c r="O4" s="115" t="s">
        <v>264</v>
      </c>
      <c r="P4" s="115" t="s">
        <v>264</v>
      </c>
      <c r="Q4" s="115" t="s">
        <v>264</v>
      </c>
      <c r="R4" s="172">
        <v>35</v>
      </c>
      <c r="S4" s="172">
        <v>878</v>
      </c>
      <c r="T4" s="172">
        <v>1</v>
      </c>
      <c r="U4" s="172">
        <v>1</v>
      </c>
      <c r="V4" s="172">
        <v>0</v>
      </c>
      <c r="W4" s="126" t="s">
        <v>264</v>
      </c>
      <c r="X4" s="115"/>
      <c r="Y4" s="116"/>
    </row>
    <row r="5" spans="1:25">
      <c r="A5" s="114">
        <v>2</v>
      </c>
      <c r="B5" s="172" t="s">
        <v>590</v>
      </c>
      <c r="C5" s="131">
        <v>40</v>
      </c>
      <c r="D5" s="172">
        <v>23</v>
      </c>
      <c r="E5" s="172">
        <v>100</v>
      </c>
      <c r="F5" s="172">
        <v>12</v>
      </c>
      <c r="G5" s="172">
        <v>1</v>
      </c>
      <c r="H5" s="172">
        <v>22</v>
      </c>
      <c r="I5" s="172">
        <v>276</v>
      </c>
      <c r="J5" s="173" t="s">
        <v>438</v>
      </c>
      <c r="K5" s="172">
        <v>12</v>
      </c>
      <c r="L5" s="68">
        <v>7856</v>
      </c>
      <c r="M5" s="115" t="s">
        <v>264</v>
      </c>
      <c r="N5" s="115" t="s">
        <v>264</v>
      </c>
      <c r="O5" s="115" t="s">
        <v>264</v>
      </c>
      <c r="P5" s="115" t="s">
        <v>264</v>
      </c>
      <c r="Q5" s="115" t="s">
        <v>264</v>
      </c>
      <c r="R5" s="172">
        <v>12</v>
      </c>
      <c r="S5" s="172">
        <v>12</v>
      </c>
      <c r="T5" s="172">
        <v>1</v>
      </c>
      <c r="U5" s="172">
        <v>1</v>
      </c>
      <c r="V5" s="172">
        <v>0</v>
      </c>
      <c r="W5" s="126" t="s">
        <v>264</v>
      </c>
      <c r="X5" s="115"/>
      <c r="Y5" s="116"/>
    </row>
    <row r="6" spans="1:25">
      <c r="A6" s="114">
        <v>3</v>
      </c>
      <c r="B6" s="172" t="s">
        <v>591</v>
      </c>
      <c r="C6" s="131">
        <v>12</v>
      </c>
      <c r="D6" s="172">
        <v>35</v>
      </c>
      <c r="E6" s="172">
        <v>32462</v>
      </c>
      <c r="F6" s="172">
        <v>466</v>
      </c>
      <c r="G6" s="172">
        <v>1</v>
      </c>
      <c r="H6" s="172">
        <v>79</v>
      </c>
      <c r="I6" s="172">
        <v>487</v>
      </c>
      <c r="J6" s="173" t="s">
        <v>439</v>
      </c>
      <c r="K6" s="172">
        <v>6767</v>
      </c>
      <c r="L6" s="172">
        <v>11387</v>
      </c>
      <c r="M6" s="115" t="s">
        <v>264</v>
      </c>
      <c r="N6" s="115" t="s">
        <v>264</v>
      </c>
      <c r="O6" s="115" t="s">
        <v>264</v>
      </c>
      <c r="P6" s="115" t="s">
        <v>264</v>
      </c>
      <c r="Q6" s="115" t="s">
        <v>264</v>
      </c>
      <c r="R6" s="172">
        <v>6767</v>
      </c>
      <c r="S6" s="172">
        <v>466</v>
      </c>
      <c r="T6" s="172">
        <v>1</v>
      </c>
      <c r="U6" s="172">
        <v>1</v>
      </c>
      <c r="V6" s="172">
        <v>0</v>
      </c>
      <c r="W6" s="126" t="s">
        <v>264</v>
      </c>
      <c r="X6" s="115"/>
      <c r="Y6" s="116"/>
    </row>
    <row r="7" spans="1:25">
      <c r="A7" s="114">
        <v>4</v>
      </c>
      <c r="B7" s="172" t="s">
        <v>592</v>
      </c>
      <c r="C7" s="172">
        <v>34</v>
      </c>
      <c r="D7" s="131">
        <v>0</v>
      </c>
      <c r="E7" s="172">
        <v>534</v>
      </c>
      <c r="F7" s="172">
        <v>35</v>
      </c>
      <c r="G7" s="172">
        <v>0</v>
      </c>
      <c r="H7" s="172">
        <v>47</v>
      </c>
      <c r="I7" s="172">
        <v>3789</v>
      </c>
      <c r="J7" s="173" t="s">
        <v>437</v>
      </c>
      <c r="K7" s="172">
        <v>9079</v>
      </c>
      <c r="L7" s="68">
        <v>14918</v>
      </c>
      <c r="M7" s="115" t="s">
        <v>264</v>
      </c>
      <c r="N7" s="115" t="s">
        <v>264</v>
      </c>
      <c r="O7" s="115" t="s">
        <v>264</v>
      </c>
      <c r="P7" s="115" t="s">
        <v>264</v>
      </c>
      <c r="Q7" s="115" t="s">
        <v>264</v>
      </c>
      <c r="R7" s="172">
        <v>9079</v>
      </c>
      <c r="S7" s="172">
        <v>35</v>
      </c>
      <c r="T7" s="172">
        <v>0</v>
      </c>
      <c r="U7" s="172">
        <v>1</v>
      </c>
      <c r="V7" s="172">
        <v>0</v>
      </c>
      <c r="W7" s="126" t="s">
        <v>264</v>
      </c>
      <c r="X7" s="115"/>
      <c r="Y7" s="116"/>
    </row>
    <row r="8" spans="1:25">
      <c r="A8" s="114">
        <v>5</v>
      </c>
      <c r="B8" s="172" t="s">
        <v>593</v>
      </c>
      <c r="C8" s="172">
        <v>23</v>
      </c>
      <c r="D8" s="131">
        <v>40</v>
      </c>
      <c r="E8" s="172">
        <v>267</v>
      </c>
      <c r="F8" s="172">
        <v>76</v>
      </c>
      <c r="G8" s="172">
        <v>1</v>
      </c>
      <c r="H8" s="172">
        <v>78</v>
      </c>
      <c r="I8" s="172">
        <v>5847</v>
      </c>
      <c r="J8" s="173" t="s">
        <v>438</v>
      </c>
      <c r="K8" s="172">
        <v>21312</v>
      </c>
      <c r="L8" s="172">
        <v>18449</v>
      </c>
      <c r="M8" s="115" t="s">
        <v>264</v>
      </c>
      <c r="N8" s="115" t="s">
        <v>264</v>
      </c>
      <c r="O8" s="115" t="s">
        <v>264</v>
      </c>
      <c r="P8" s="115" t="s">
        <v>264</v>
      </c>
      <c r="Q8" s="115" t="s">
        <v>264</v>
      </c>
      <c r="R8" s="172">
        <v>21312</v>
      </c>
      <c r="S8" s="172">
        <v>76</v>
      </c>
      <c r="T8" s="172">
        <v>1</v>
      </c>
      <c r="U8" s="172">
        <v>1</v>
      </c>
      <c r="V8" s="172">
        <v>0</v>
      </c>
      <c r="W8" s="126" t="s">
        <v>264</v>
      </c>
      <c r="X8" s="115"/>
      <c r="Y8" s="116"/>
    </row>
    <row r="9" spans="1:25">
      <c r="A9" s="114">
        <v>6</v>
      </c>
      <c r="B9" s="172" t="s">
        <v>594</v>
      </c>
      <c r="C9" s="172">
        <v>1</v>
      </c>
      <c r="D9" s="131">
        <v>12</v>
      </c>
      <c r="E9" s="172">
        <v>88</v>
      </c>
      <c r="F9" s="172">
        <v>46</v>
      </c>
      <c r="G9" s="172">
        <v>1</v>
      </c>
      <c r="H9" s="172">
        <v>53</v>
      </c>
      <c r="I9" s="172">
        <v>2783</v>
      </c>
      <c r="J9" s="173" t="s">
        <v>440</v>
      </c>
      <c r="K9" s="172">
        <v>6897</v>
      </c>
      <c r="L9" s="68">
        <v>21980</v>
      </c>
      <c r="M9" s="115" t="s">
        <v>264</v>
      </c>
      <c r="N9" s="115" t="s">
        <v>264</v>
      </c>
      <c r="O9" s="115" t="s">
        <v>264</v>
      </c>
      <c r="P9" s="115" t="s">
        <v>264</v>
      </c>
      <c r="Q9" s="115" t="s">
        <v>264</v>
      </c>
      <c r="R9" s="172">
        <v>88</v>
      </c>
      <c r="S9" s="172">
        <v>6897</v>
      </c>
      <c r="T9" s="172">
        <v>1</v>
      </c>
      <c r="U9" s="172">
        <v>1</v>
      </c>
      <c r="V9" s="172">
        <v>1</v>
      </c>
      <c r="W9" s="126" t="s">
        <v>264</v>
      </c>
      <c r="X9" s="115"/>
      <c r="Y9" s="116"/>
    </row>
    <row r="10" spans="1:25">
      <c r="A10" s="114">
        <v>7</v>
      </c>
      <c r="B10" s="172" t="s">
        <v>595</v>
      </c>
      <c r="C10" s="172">
        <v>5</v>
      </c>
      <c r="D10" s="172">
        <v>34</v>
      </c>
      <c r="E10" s="131">
        <v>0</v>
      </c>
      <c r="F10" s="172">
        <v>466</v>
      </c>
      <c r="G10" s="172">
        <v>1</v>
      </c>
      <c r="H10" s="172">
        <v>85</v>
      </c>
      <c r="I10" s="172">
        <v>468</v>
      </c>
      <c r="J10" s="173" t="s">
        <v>437</v>
      </c>
      <c r="K10" s="172">
        <v>7518</v>
      </c>
      <c r="L10" s="172">
        <v>25511</v>
      </c>
      <c r="M10" s="115" t="s">
        <v>264</v>
      </c>
      <c r="N10" s="115" t="s">
        <v>264</v>
      </c>
      <c r="O10" s="115" t="s">
        <v>264</v>
      </c>
      <c r="P10" s="115" t="s">
        <v>264</v>
      </c>
      <c r="Q10" s="115" t="s">
        <v>264</v>
      </c>
      <c r="R10" s="172">
        <v>7518</v>
      </c>
      <c r="S10" s="172">
        <v>466</v>
      </c>
      <c r="T10" s="172">
        <v>1</v>
      </c>
      <c r="U10" s="172">
        <v>1</v>
      </c>
      <c r="V10" s="172">
        <v>0</v>
      </c>
      <c r="W10" s="126" t="s">
        <v>264</v>
      </c>
      <c r="X10" s="115"/>
      <c r="Y10" s="116"/>
    </row>
    <row r="11" spans="1:25">
      <c r="A11" s="114">
        <v>8</v>
      </c>
      <c r="B11" s="172" t="s">
        <v>596</v>
      </c>
      <c r="C11" s="172">
        <v>6</v>
      </c>
      <c r="D11" s="172">
        <v>23</v>
      </c>
      <c r="E11" s="131">
        <v>4294967295</v>
      </c>
      <c r="F11" s="172">
        <v>35</v>
      </c>
      <c r="G11" s="172">
        <v>0</v>
      </c>
      <c r="H11" s="172">
        <v>75</v>
      </c>
      <c r="I11" s="172">
        <v>7856</v>
      </c>
      <c r="J11" s="173" t="s">
        <v>438</v>
      </c>
      <c r="K11" s="172">
        <v>8139</v>
      </c>
      <c r="L11" s="68">
        <v>29042</v>
      </c>
      <c r="M11" s="115" t="s">
        <v>264</v>
      </c>
      <c r="N11" s="115" t="s">
        <v>264</v>
      </c>
      <c r="O11" s="115" t="s">
        <v>264</v>
      </c>
      <c r="P11" s="115" t="s">
        <v>264</v>
      </c>
      <c r="Q11" s="115" t="s">
        <v>264</v>
      </c>
      <c r="R11" s="172">
        <v>8139</v>
      </c>
      <c r="S11" s="172">
        <v>35</v>
      </c>
      <c r="T11" s="172">
        <v>0</v>
      </c>
      <c r="U11" s="172">
        <v>1</v>
      </c>
      <c r="V11" s="172">
        <v>0</v>
      </c>
      <c r="W11" s="126" t="s">
        <v>264</v>
      </c>
      <c r="X11" s="115"/>
      <c r="Y11" s="116"/>
    </row>
    <row r="12" spans="1:25">
      <c r="A12" s="114">
        <v>9</v>
      </c>
      <c r="B12" s="172" t="s">
        <v>597</v>
      </c>
      <c r="C12" s="172">
        <v>34</v>
      </c>
      <c r="D12" s="172">
        <v>1</v>
      </c>
      <c r="E12" s="131">
        <v>446</v>
      </c>
      <c r="F12" s="172">
        <v>12</v>
      </c>
      <c r="G12" s="172">
        <v>1</v>
      </c>
      <c r="H12" s="172">
        <v>22</v>
      </c>
      <c r="I12" s="68">
        <v>368</v>
      </c>
      <c r="J12" s="173" t="s">
        <v>439</v>
      </c>
      <c r="K12" s="172">
        <v>8760</v>
      </c>
      <c r="L12" s="172">
        <v>32573</v>
      </c>
      <c r="M12" s="115" t="s">
        <v>264</v>
      </c>
      <c r="N12" s="115" t="s">
        <v>264</v>
      </c>
      <c r="O12" s="115" t="s">
        <v>264</v>
      </c>
      <c r="P12" s="115" t="s">
        <v>264</v>
      </c>
      <c r="Q12" s="115" t="s">
        <v>264</v>
      </c>
      <c r="R12" s="172">
        <v>8760</v>
      </c>
      <c r="S12" s="172">
        <v>12</v>
      </c>
      <c r="T12" s="172">
        <v>1</v>
      </c>
      <c r="U12" s="172">
        <v>1</v>
      </c>
      <c r="V12" s="172">
        <v>0</v>
      </c>
      <c r="W12" s="126" t="s">
        <v>264</v>
      </c>
      <c r="X12" s="115"/>
      <c r="Y12" s="116"/>
    </row>
    <row r="13" spans="1:25">
      <c r="A13" s="114">
        <v>10</v>
      </c>
      <c r="B13" s="172" t="s">
        <v>598</v>
      </c>
      <c r="C13" s="172">
        <v>4</v>
      </c>
      <c r="D13" s="172">
        <v>5</v>
      </c>
      <c r="E13" s="172">
        <v>878</v>
      </c>
      <c r="F13" s="131">
        <v>0</v>
      </c>
      <c r="G13" s="172">
        <v>1</v>
      </c>
      <c r="H13" s="172">
        <v>49</v>
      </c>
      <c r="I13" s="68">
        <v>269</v>
      </c>
      <c r="J13" s="173" t="s">
        <v>437</v>
      </c>
      <c r="K13" s="172">
        <v>9381</v>
      </c>
      <c r="L13" s="172">
        <v>468</v>
      </c>
      <c r="M13" s="115" t="s">
        <v>264</v>
      </c>
      <c r="N13" s="115" t="s">
        <v>264</v>
      </c>
      <c r="O13" s="115" t="s">
        <v>264</v>
      </c>
      <c r="P13" s="115" t="s">
        <v>264</v>
      </c>
      <c r="Q13" s="115" t="s">
        <v>264</v>
      </c>
      <c r="R13" s="172">
        <v>9381</v>
      </c>
      <c r="S13" s="172">
        <v>0</v>
      </c>
      <c r="T13" s="172">
        <v>1</v>
      </c>
      <c r="U13" s="172">
        <v>1</v>
      </c>
      <c r="V13" s="172">
        <v>0</v>
      </c>
      <c r="W13" s="126" t="s">
        <v>264</v>
      </c>
      <c r="X13" s="115"/>
      <c r="Y13" s="116"/>
    </row>
    <row r="14" spans="1:25">
      <c r="A14" s="114">
        <v>11</v>
      </c>
      <c r="B14" s="172" t="s">
        <v>599</v>
      </c>
      <c r="C14" s="172">
        <v>28</v>
      </c>
      <c r="D14" s="172">
        <v>6</v>
      </c>
      <c r="E14" s="172">
        <v>12</v>
      </c>
      <c r="F14" s="131">
        <v>4294967295</v>
      </c>
      <c r="G14" s="172">
        <v>1</v>
      </c>
      <c r="H14" s="172">
        <v>41</v>
      </c>
      <c r="I14" s="172">
        <v>1923</v>
      </c>
      <c r="J14" s="173" t="s">
        <v>438</v>
      </c>
      <c r="K14" s="172">
        <v>10002</v>
      </c>
      <c r="L14" s="172">
        <v>7856</v>
      </c>
      <c r="M14" s="115" t="s">
        <v>264</v>
      </c>
      <c r="N14" s="115" t="s">
        <v>264</v>
      </c>
      <c r="O14" s="115" t="s">
        <v>264</v>
      </c>
      <c r="P14" s="115" t="s">
        <v>264</v>
      </c>
      <c r="Q14" s="115" t="s">
        <v>264</v>
      </c>
      <c r="R14" s="172">
        <v>10002</v>
      </c>
      <c r="S14" s="172">
        <v>4294967295</v>
      </c>
      <c r="T14" s="172">
        <v>1</v>
      </c>
      <c r="U14" s="172">
        <v>1</v>
      </c>
      <c r="V14" s="172">
        <v>0</v>
      </c>
      <c r="W14" s="126" t="s">
        <v>264</v>
      </c>
      <c r="X14" s="115"/>
      <c r="Y14" s="116"/>
    </row>
    <row r="15" spans="1:25">
      <c r="A15" s="114">
        <v>12</v>
      </c>
      <c r="B15" s="172" t="s">
        <v>600</v>
      </c>
      <c r="C15" s="172">
        <v>4</v>
      </c>
      <c r="D15" s="172">
        <v>34</v>
      </c>
      <c r="E15" s="172">
        <v>466</v>
      </c>
      <c r="F15" s="131">
        <v>446</v>
      </c>
      <c r="G15" s="172">
        <v>0</v>
      </c>
      <c r="H15" s="68">
        <v>94</v>
      </c>
      <c r="I15" s="172">
        <v>2689</v>
      </c>
      <c r="J15" s="173" t="s">
        <v>439</v>
      </c>
      <c r="K15" s="172">
        <v>10623</v>
      </c>
      <c r="L15" s="68">
        <v>368</v>
      </c>
      <c r="M15" s="115" t="s">
        <v>264</v>
      </c>
      <c r="N15" s="115" t="s">
        <v>264</v>
      </c>
      <c r="O15" s="115" t="s">
        <v>264</v>
      </c>
      <c r="P15" s="115" t="s">
        <v>264</v>
      </c>
      <c r="Q15" s="115" t="s">
        <v>264</v>
      </c>
      <c r="R15" s="172">
        <v>10623</v>
      </c>
      <c r="S15" s="172">
        <v>446</v>
      </c>
      <c r="T15" s="172">
        <v>0</v>
      </c>
      <c r="U15" s="172">
        <v>1</v>
      </c>
      <c r="V15" s="172">
        <v>0</v>
      </c>
      <c r="W15" s="126" t="s">
        <v>264</v>
      </c>
      <c r="X15" s="115"/>
      <c r="Y15" s="116"/>
    </row>
    <row r="16" spans="1:25">
      <c r="A16" s="114">
        <v>13</v>
      </c>
      <c r="B16" s="172" t="s">
        <v>602</v>
      </c>
      <c r="C16" s="172">
        <v>5</v>
      </c>
      <c r="D16" s="172">
        <v>4</v>
      </c>
      <c r="E16" s="172">
        <v>35</v>
      </c>
      <c r="F16" s="172">
        <v>6897</v>
      </c>
      <c r="G16" s="131">
        <v>0</v>
      </c>
      <c r="H16" s="68">
        <v>84</v>
      </c>
      <c r="I16" s="172">
        <v>468</v>
      </c>
      <c r="J16" s="173" t="s">
        <v>437</v>
      </c>
      <c r="K16" s="172">
        <v>11244</v>
      </c>
      <c r="L16" s="68">
        <v>269</v>
      </c>
      <c r="M16" s="115" t="s">
        <v>264</v>
      </c>
      <c r="N16" s="115" t="s">
        <v>264</v>
      </c>
      <c r="O16" s="115" t="s">
        <v>264</v>
      </c>
      <c r="P16" s="115" t="s">
        <v>264</v>
      </c>
      <c r="Q16" s="115" t="s">
        <v>264</v>
      </c>
      <c r="R16" s="172">
        <v>11244</v>
      </c>
      <c r="S16" s="172">
        <v>6897</v>
      </c>
      <c r="T16" s="172">
        <v>0</v>
      </c>
      <c r="U16" s="172">
        <v>1</v>
      </c>
      <c r="V16" s="172">
        <v>0</v>
      </c>
      <c r="W16" s="126" t="s">
        <v>264</v>
      </c>
      <c r="X16" s="115"/>
      <c r="Y16" s="116"/>
    </row>
    <row r="17" spans="1:25">
      <c r="A17" s="114">
        <v>14</v>
      </c>
      <c r="B17" s="172" t="s">
        <v>603</v>
      </c>
      <c r="C17" s="172">
        <v>7</v>
      </c>
      <c r="D17" s="172">
        <v>28</v>
      </c>
      <c r="E17" s="172">
        <v>76</v>
      </c>
      <c r="F17" s="172">
        <v>100</v>
      </c>
      <c r="G17" s="131">
        <v>1</v>
      </c>
      <c r="H17" s="172">
        <v>58</v>
      </c>
      <c r="I17" s="68">
        <v>269</v>
      </c>
      <c r="J17" s="173" t="s">
        <v>438</v>
      </c>
      <c r="K17" s="172">
        <v>11865</v>
      </c>
      <c r="L17" s="172">
        <v>1923</v>
      </c>
      <c r="M17" s="115" t="s">
        <v>264</v>
      </c>
      <c r="N17" s="115" t="s">
        <v>264</v>
      </c>
      <c r="O17" s="115" t="s">
        <v>264</v>
      </c>
      <c r="P17" s="115" t="s">
        <v>264</v>
      </c>
      <c r="Q17" s="115" t="s">
        <v>264</v>
      </c>
      <c r="R17" s="172">
        <v>11865</v>
      </c>
      <c r="S17" s="172">
        <v>100</v>
      </c>
      <c r="T17" s="172">
        <v>1</v>
      </c>
      <c r="U17" s="172">
        <v>1</v>
      </c>
      <c r="V17" s="172">
        <v>0</v>
      </c>
      <c r="W17" s="126" t="s">
        <v>264</v>
      </c>
      <c r="X17" s="115"/>
      <c r="Y17" s="116"/>
    </row>
    <row r="18" spans="1:25">
      <c r="A18" s="114">
        <v>15</v>
      </c>
      <c r="B18" s="172" t="s">
        <v>604</v>
      </c>
      <c r="C18" s="172">
        <v>28</v>
      </c>
      <c r="D18" s="172">
        <v>4</v>
      </c>
      <c r="E18" s="172">
        <v>46</v>
      </c>
      <c r="F18" s="172">
        <v>32462</v>
      </c>
      <c r="G18" s="172">
        <v>1</v>
      </c>
      <c r="H18" s="131">
        <v>5</v>
      </c>
      <c r="I18" s="172">
        <v>1923</v>
      </c>
      <c r="J18" s="173" t="s">
        <v>439</v>
      </c>
      <c r="K18" s="172">
        <v>12486</v>
      </c>
      <c r="L18" s="172">
        <v>2689</v>
      </c>
      <c r="M18" s="115" t="s">
        <v>264</v>
      </c>
      <c r="N18" s="115" t="s">
        <v>264</v>
      </c>
      <c r="O18" s="115" t="s">
        <v>264</v>
      </c>
      <c r="P18" s="115" t="s">
        <v>264</v>
      </c>
      <c r="Q18" s="115" t="s">
        <v>264</v>
      </c>
      <c r="R18" s="172">
        <v>12486</v>
      </c>
      <c r="S18" s="172">
        <v>32462</v>
      </c>
      <c r="T18" s="172">
        <v>1</v>
      </c>
      <c r="U18" s="172">
        <v>1</v>
      </c>
      <c r="V18" s="172">
        <v>0</v>
      </c>
      <c r="W18" s="126" t="s">
        <v>264</v>
      </c>
      <c r="X18" s="115"/>
      <c r="Y18" s="116"/>
    </row>
    <row r="19" spans="1:25">
      <c r="A19" s="114">
        <v>16</v>
      </c>
      <c r="B19" s="172" t="s">
        <v>605</v>
      </c>
      <c r="C19" s="172">
        <v>4</v>
      </c>
      <c r="D19" s="172">
        <v>5</v>
      </c>
      <c r="E19" s="172">
        <v>466</v>
      </c>
      <c r="F19" s="172">
        <v>534</v>
      </c>
      <c r="G19" s="172">
        <v>1</v>
      </c>
      <c r="H19" s="131">
        <v>100</v>
      </c>
      <c r="I19" s="68">
        <v>368</v>
      </c>
      <c r="J19" s="173" t="s">
        <v>437</v>
      </c>
      <c r="K19" s="172">
        <v>13107</v>
      </c>
      <c r="L19" s="172">
        <v>468</v>
      </c>
      <c r="M19" s="115" t="s">
        <v>264</v>
      </c>
      <c r="N19" s="115" t="s">
        <v>264</v>
      </c>
      <c r="O19" s="115" t="s">
        <v>264</v>
      </c>
      <c r="P19" s="115" t="s">
        <v>264</v>
      </c>
      <c r="Q19" s="115" t="s">
        <v>264</v>
      </c>
      <c r="R19" s="172">
        <v>13107</v>
      </c>
      <c r="S19" s="172">
        <v>534</v>
      </c>
      <c r="T19" s="172">
        <v>1</v>
      </c>
      <c r="U19" s="172">
        <v>1</v>
      </c>
      <c r="V19" s="172">
        <v>0</v>
      </c>
      <c r="W19" s="126" t="s">
        <v>264</v>
      </c>
      <c r="X19" s="115"/>
      <c r="Y19" s="116"/>
    </row>
    <row r="20" spans="1:25">
      <c r="A20" s="114">
        <v>17</v>
      </c>
      <c r="B20" s="172" t="s">
        <v>606</v>
      </c>
      <c r="C20" s="172">
        <v>34</v>
      </c>
      <c r="D20" s="172">
        <v>7</v>
      </c>
      <c r="E20" s="172">
        <v>35</v>
      </c>
      <c r="F20" s="172">
        <v>267</v>
      </c>
      <c r="G20" s="172">
        <v>1</v>
      </c>
      <c r="H20" s="131">
        <v>84</v>
      </c>
      <c r="I20" s="172">
        <v>111</v>
      </c>
      <c r="J20" s="173" t="s">
        <v>438</v>
      </c>
      <c r="K20" s="172">
        <v>13728</v>
      </c>
      <c r="L20" s="68">
        <v>269</v>
      </c>
      <c r="M20" s="115" t="s">
        <v>264</v>
      </c>
      <c r="N20" s="115" t="s">
        <v>264</v>
      </c>
      <c r="O20" s="115" t="s">
        <v>264</v>
      </c>
      <c r="P20" s="115" t="s">
        <v>264</v>
      </c>
      <c r="Q20" s="115" t="s">
        <v>264</v>
      </c>
      <c r="R20" s="172">
        <v>35</v>
      </c>
      <c r="S20" s="172">
        <v>13728</v>
      </c>
      <c r="T20" s="172">
        <v>1</v>
      </c>
      <c r="U20" s="172">
        <v>1</v>
      </c>
      <c r="V20" s="172">
        <v>1</v>
      </c>
      <c r="W20" s="126" t="s">
        <v>264</v>
      </c>
      <c r="X20" s="115"/>
      <c r="Y20" s="116"/>
    </row>
    <row r="21" spans="1:25">
      <c r="A21" s="114">
        <v>18</v>
      </c>
      <c r="B21" s="172" t="s">
        <v>607</v>
      </c>
      <c r="C21" s="172">
        <v>40</v>
      </c>
      <c r="D21" s="172">
        <v>28</v>
      </c>
      <c r="E21" s="172">
        <v>12</v>
      </c>
      <c r="F21" s="172">
        <v>88</v>
      </c>
      <c r="G21" s="172">
        <v>0</v>
      </c>
      <c r="H21" s="172">
        <v>72</v>
      </c>
      <c r="I21" s="131">
        <v>0</v>
      </c>
      <c r="J21" s="173" t="s">
        <v>2446</v>
      </c>
      <c r="K21" s="172">
        <v>14349</v>
      </c>
      <c r="L21" s="172">
        <v>1923</v>
      </c>
      <c r="M21" s="115" t="s">
        <v>264</v>
      </c>
      <c r="N21" s="115" t="s">
        <v>264</v>
      </c>
      <c r="O21" s="115" t="s">
        <v>264</v>
      </c>
      <c r="P21" s="115" t="s">
        <v>264</v>
      </c>
      <c r="Q21" s="115" t="s">
        <v>264</v>
      </c>
      <c r="R21" s="172">
        <v>12</v>
      </c>
      <c r="S21" s="172">
        <v>14349</v>
      </c>
      <c r="T21" s="172">
        <v>1</v>
      </c>
      <c r="U21" s="172">
        <v>1</v>
      </c>
      <c r="V21" s="172">
        <v>1</v>
      </c>
      <c r="W21" s="126" t="s">
        <v>264</v>
      </c>
      <c r="X21" s="115"/>
      <c r="Y21" s="116"/>
    </row>
    <row r="22" spans="1:25">
      <c r="A22" s="114">
        <v>19</v>
      </c>
      <c r="B22" s="172" t="s">
        <v>608</v>
      </c>
      <c r="C22" s="172">
        <v>38</v>
      </c>
      <c r="D22" s="172">
        <v>36</v>
      </c>
      <c r="E22" s="172">
        <v>6767</v>
      </c>
      <c r="F22" s="172">
        <v>100</v>
      </c>
      <c r="G22" s="172">
        <v>1</v>
      </c>
      <c r="H22" s="68">
        <v>96</v>
      </c>
      <c r="I22" s="131">
        <v>65535</v>
      </c>
      <c r="J22" s="173" t="s">
        <v>2447</v>
      </c>
      <c r="K22" s="172">
        <v>14970</v>
      </c>
      <c r="L22" s="68">
        <v>368</v>
      </c>
      <c r="M22" s="115" t="s">
        <v>264</v>
      </c>
      <c r="N22" s="115" t="s">
        <v>264</v>
      </c>
      <c r="O22" s="115" t="s">
        <v>264</v>
      </c>
      <c r="P22" s="115" t="s">
        <v>264</v>
      </c>
      <c r="Q22" s="115" t="s">
        <v>264</v>
      </c>
      <c r="R22" s="172">
        <v>6767</v>
      </c>
      <c r="S22" s="172">
        <v>100</v>
      </c>
      <c r="T22" s="172">
        <v>1</v>
      </c>
      <c r="U22" s="172">
        <v>0</v>
      </c>
      <c r="V22" s="172">
        <v>1</v>
      </c>
      <c r="W22" s="126" t="s">
        <v>264</v>
      </c>
      <c r="X22" s="115"/>
      <c r="Y22" s="116"/>
    </row>
    <row r="23" spans="1:25">
      <c r="A23" s="114">
        <v>20</v>
      </c>
      <c r="B23" s="172" t="s">
        <v>609</v>
      </c>
      <c r="C23" s="172">
        <v>34</v>
      </c>
      <c r="D23" s="172">
        <v>39</v>
      </c>
      <c r="E23" s="172">
        <v>9079</v>
      </c>
      <c r="F23" s="172">
        <v>397</v>
      </c>
      <c r="G23" s="172">
        <v>1</v>
      </c>
      <c r="H23" s="68">
        <v>95</v>
      </c>
      <c r="I23" s="131">
        <v>124</v>
      </c>
      <c r="J23" s="173" t="s">
        <v>2448</v>
      </c>
      <c r="K23" s="172">
        <v>15591</v>
      </c>
      <c r="L23" s="68">
        <v>111</v>
      </c>
      <c r="M23" s="115" t="s">
        <v>264</v>
      </c>
      <c r="N23" s="115" t="s">
        <v>264</v>
      </c>
      <c r="O23" s="115" t="s">
        <v>264</v>
      </c>
      <c r="P23" s="115" t="s">
        <v>264</v>
      </c>
      <c r="Q23" s="115" t="s">
        <v>264</v>
      </c>
      <c r="R23" s="172">
        <v>9079</v>
      </c>
      <c r="S23" s="172">
        <v>397</v>
      </c>
      <c r="T23" s="172">
        <v>1</v>
      </c>
      <c r="U23" s="172">
        <v>0</v>
      </c>
      <c r="V23" s="172">
        <v>1</v>
      </c>
      <c r="W23" s="126" t="s">
        <v>264</v>
      </c>
      <c r="X23" s="115"/>
      <c r="Y23" s="116"/>
    </row>
    <row r="24" spans="1:25">
      <c r="A24" s="114">
        <v>21</v>
      </c>
      <c r="B24" s="172" t="s">
        <v>610</v>
      </c>
      <c r="C24" s="172">
        <v>33</v>
      </c>
      <c r="D24" s="172">
        <v>21</v>
      </c>
      <c r="E24" s="172">
        <v>21312</v>
      </c>
      <c r="F24" s="172">
        <v>7968</v>
      </c>
      <c r="G24" s="172">
        <v>1</v>
      </c>
      <c r="H24" s="68">
        <v>96</v>
      </c>
      <c r="I24" s="172">
        <v>4325</v>
      </c>
      <c r="J24" s="174" t="s">
        <v>426</v>
      </c>
      <c r="K24" s="172">
        <v>16212</v>
      </c>
      <c r="L24" s="68">
        <v>345</v>
      </c>
      <c r="M24" s="115" t="s">
        <v>264</v>
      </c>
      <c r="N24" s="115" t="s">
        <v>264</v>
      </c>
      <c r="O24" s="115" t="s">
        <v>264</v>
      </c>
      <c r="P24" s="115" t="s">
        <v>264</v>
      </c>
      <c r="Q24" s="115" t="s">
        <v>264</v>
      </c>
      <c r="R24" s="172">
        <v>16212</v>
      </c>
      <c r="S24" s="172">
        <v>7968</v>
      </c>
      <c r="T24" s="172">
        <v>1</v>
      </c>
      <c r="U24" s="172">
        <v>1</v>
      </c>
      <c r="V24" s="172">
        <v>0</v>
      </c>
      <c r="W24" s="126" t="s">
        <v>264</v>
      </c>
      <c r="X24" s="115"/>
      <c r="Y24" s="116"/>
    </row>
    <row r="25" spans="1:25">
      <c r="A25" s="114">
        <v>22</v>
      </c>
      <c r="B25" s="172" t="s">
        <v>611</v>
      </c>
      <c r="C25" s="172">
        <v>22</v>
      </c>
      <c r="D25" s="172">
        <v>12</v>
      </c>
      <c r="E25" s="172">
        <v>6897</v>
      </c>
      <c r="F25" s="172">
        <v>9234</v>
      </c>
      <c r="G25" s="172">
        <v>0</v>
      </c>
      <c r="H25" s="68">
        <v>97</v>
      </c>
      <c r="I25" s="68">
        <v>7856</v>
      </c>
      <c r="J25" s="131" t="s">
        <v>427</v>
      </c>
      <c r="K25" s="172">
        <v>16833</v>
      </c>
      <c r="L25" s="68">
        <v>579</v>
      </c>
      <c r="M25" s="115" t="s">
        <v>264</v>
      </c>
      <c r="N25" s="115" t="s">
        <v>264</v>
      </c>
      <c r="O25" s="115" t="s">
        <v>264</v>
      </c>
      <c r="P25" s="115" t="s">
        <v>264</v>
      </c>
      <c r="Q25" s="115" t="s">
        <v>264</v>
      </c>
      <c r="R25" s="172">
        <v>16833</v>
      </c>
      <c r="S25" s="172">
        <v>9234</v>
      </c>
      <c r="T25" s="172">
        <v>0</v>
      </c>
      <c r="U25" s="172">
        <v>1</v>
      </c>
      <c r="V25" s="172">
        <v>0</v>
      </c>
      <c r="W25" s="126" t="s">
        <v>264</v>
      </c>
      <c r="X25" s="115"/>
      <c r="Y25" s="116"/>
    </row>
    <row r="26" spans="1:25">
      <c r="A26" s="114">
        <v>23</v>
      </c>
      <c r="B26" s="172" t="s">
        <v>612</v>
      </c>
      <c r="C26" s="172">
        <v>23</v>
      </c>
      <c r="D26" s="172">
        <v>13</v>
      </c>
      <c r="E26" s="172">
        <v>7518</v>
      </c>
      <c r="F26" s="172">
        <v>10500</v>
      </c>
      <c r="G26" s="172">
        <v>1</v>
      </c>
      <c r="H26" s="68">
        <v>98</v>
      </c>
      <c r="I26" s="172">
        <v>11387</v>
      </c>
      <c r="J26" s="174" t="s">
        <v>440</v>
      </c>
      <c r="K26" s="172">
        <v>17454</v>
      </c>
      <c r="L26" s="68">
        <v>813</v>
      </c>
      <c r="M26" s="115" t="s">
        <v>264</v>
      </c>
      <c r="N26" s="115" t="s">
        <v>264</v>
      </c>
      <c r="O26" s="115" t="s">
        <v>264</v>
      </c>
      <c r="P26" s="115" t="s">
        <v>264</v>
      </c>
      <c r="Q26" s="115" t="s">
        <v>264</v>
      </c>
      <c r="R26" s="172">
        <v>7518</v>
      </c>
      <c r="S26" s="172">
        <v>10500</v>
      </c>
      <c r="T26" s="172">
        <v>1</v>
      </c>
      <c r="U26" s="172">
        <v>0</v>
      </c>
      <c r="V26" s="172">
        <v>1</v>
      </c>
      <c r="W26" s="126" t="s">
        <v>264</v>
      </c>
      <c r="X26" s="115"/>
      <c r="Y26" s="116"/>
    </row>
    <row r="27" spans="1:25">
      <c r="A27" s="114">
        <v>24</v>
      </c>
      <c r="B27" s="172" t="s">
        <v>616</v>
      </c>
      <c r="C27" s="172">
        <v>24</v>
      </c>
      <c r="D27" s="172">
        <v>14</v>
      </c>
      <c r="E27" s="172">
        <v>8139</v>
      </c>
      <c r="F27" s="172">
        <v>11766</v>
      </c>
      <c r="G27" s="172">
        <v>0</v>
      </c>
      <c r="H27" s="172">
        <v>11</v>
      </c>
      <c r="I27" s="68">
        <v>14918</v>
      </c>
      <c r="J27" s="173" t="s">
        <v>626</v>
      </c>
      <c r="K27" s="131">
        <v>0</v>
      </c>
      <c r="L27" s="68">
        <v>1047</v>
      </c>
      <c r="M27" s="115" t="s">
        <v>264</v>
      </c>
      <c r="N27" s="115" t="s">
        <v>264</v>
      </c>
      <c r="O27" s="115" t="s">
        <v>264</v>
      </c>
      <c r="P27" s="115" t="s">
        <v>264</v>
      </c>
      <c r="Q27" s="115" t="s">
        <v>264</v>
      </c>
      <c r="R27" s="172">
        <v>0</v>
      </c>
      <c r="S27" s="172">
        <v>11766</v>
      </c>
      <c r="T27" s="172">
        <v>0</v>
      </c>
      <c r="U27" s="172">
        <v>1</v>
      </c>
      <c r="V27" s="172">
        <v>0</v>
      </c>
      <c r="W27" s="126" t="s">
        <v>264</v>
      </c>
      <c r="X27" s="115"/>
      <c r="Y27" s="116"/>
    </row>
    <row r="28" spans="1:25">
      <c r="A28" s="114">
        <v>25</v>
      </c>
      <c r="B28" s="172" t="s">
        <v>618</v>
      </c>
      <c r="C28" s="172">
        <v>25</v>
      </c>
      <c r="D28" s="172">
        <v>15</v>
      </c>
      <c r="E28" s="172">
        <v>8760</v>
      </c>
      <c r="F28" s="172">
        <v>13032</v>
      </c>
      <c r="G28" s="172">
        <v>1</v>
      </c>
      <c r="H28" s="172">
        <v>22</v>
      </c>
      <c r="I28" s="172">
        <v>18449</v>
      </c>
      <c r="J28" s="173" t="s">
        <v>625</v>
      </c>
      <c r="K28" s="131">
        <v>4294967295</v>
      </c>
      <c r="L28" s="68">
        <v>1281</v>
      </c>
      <c r="M28" s="115" t="s">
        <v>264</v>
      </c>
      <c r="N28" s="115" t="s">
        <v>264</v>
      </c>
      <c r="O28" s="115" t="s">
        <v>264</v>
      </c>
      <c r="P28" s="115" t="s">
        <v>264</v>
      </c>
      <c r="Q28" s="115" t="s">
        <v>264</v>
      </c>
      <c r="R28" s="172">
        <v>4294967295</v>
      </c>
      <c r="S28" s="172">
        <v>13032</v>
      </c>
      <c r="T28" s="172">
        <v>1</v>
      </c>
      <c r="U28" s="172">
        <v>1</v>
      </c>
      <c r="V28" s="172">
        <v>0</v>
      </c>
      <c r="W28" s="126" t="s">
        <v>264</v>
      </c>
      <c r="X28" s="115"/>
      <c r="Y28" s="116"/>
    </row>
    <row r="29" spans="1:25">
      <c r="A29" s="114">
        <v>26</v>
      </c>
      <c r="B29" s="172" t="s">
        <v>619</v>
      </c>
      <c r="C29" s="172">
        <v>26</v>
      </c>
      <c r="D29" s="172">
        <v>16</v>
      </c>
      <c r="E29" s="172">
        <v>9381</v>
      </c>
      <c r="F29" s="172">
        <v>14298</v>
      </c>
      <c r="G29" s="172">
        <v>1</v>
      </c>
      <c r="H29" s="172">
        <v>33</v>
      </c>
      <c r="I29" s="68">
        <v>21980</v>
      </c>
      <c r="J29" s="173" t="s">
        <v>622</v>
      </c>
      <c r="K29" s="131">
        <v>1454</v>
      </c>
      <c r="L29" s="68">
        <v>1515</v>
      </c>
      <c r="M29" s="115" t="s">
        <v>264</v>
      </c>
      <c r="N29" s="115" t="s">
        <v>264</v>
      </c>
      <c r="O29" s="115" t="s">
        <v>264</v>
      </c>
      <c r="P29" s="115" t="s">
        <v>264</v>
      </c>
      <c r="Q29" s="115" t="s">
        <v>264</v>
      </c>
      <c r="R29" s="172">
        <v>1454</v>
      </c>
      <c r="S29" s="172">
        <v>14298</v>
      </c>
      <c r="T29" s="172">
        <v>1</v>
      </c>
      <c r="U29" s="172">
        <v>1</v>
      </c>
      <c r="V29" s="172">
        <v>0</v>
      </c>
      <c r="W29" s="126" t="s">
        <v>264</v>
      </c>
      <c r="X29" s="115"/>
      <c r="Y29" s="116"/>
    </row>
    <row r="30" spans="1:25">
      <c r="A30" s="114">
        <v>27</v>
      </c>
      <c r="B30" s="172" t="s">
        <v>617</v>
      </c>
      <c r="C30" s="172">
        <v>27</v>
      </c>
      <c r="D30" s="172">
        <v>17</v>
      </c>
      <c r="E30" s="172">
        <v>10002</v>
      </c>
      <c r="F30" s="172">
        <v>15564</v>
      </c>
      <c r="G30" s="172">
        <v>0</v>
      </c>
      <c r="H30" s="172">
        <v>70</v>
      </c>
      <c r="I30" s="172">
        <v>25511</v>
      </c>
      <c r="J30" s="173" t="s">
        <v>627</v>
      </c>
      <c r="K30" s="172">
        <v>667</v>
      </c>
      <c r="L30" s="131">
        <v>0</v>
      </c>
      <c r="M30" s="115" t="s">
        <v>264</v>
      </c>
      <c r="N30" s="115" t="s">
        <v>264</v>
      </c>
      <c r="O30" s="115" t="s">
        <v>264</v>
      </c>
      <c r="P30" s="115" t="s">
        <v>264</v>
      </c>
      <c r="Q30" s="115" t="s">
        <v>264</v>
      </c>
      <c r="R30" s="172">
        <v>10002</v>
      </c>
      <c r="S30" s="172">
        <v>15564</v>
      </c>
      <c r="T30" s="172">
        <v>0</v>
      </c>
      <c r="U30" s="172">
        <v>0</v>
      </c>
      <c r="V30" s="172">
        <v>1</v>
      </c>
      <c r="W30" s="126" t="s">
        <v>264</v>
      </c>
      <c r="X30" s="115"/>
      <c r="Y30" s="116"/>
    </row>
    <row r="31" spans="1:25">
      <c r="A31" s="114">
        <v>28</v>
      </c>
      <c r="B31" s="172" t="s">
        <v>620</v>
      </c>
      <c r="C31" s="172">
        <v>28</v>
      </c>
      <c r="D31" s="172">
        <v>18</v>
      </c>
      <c r="E31" s="172">
        <v>10623</v>
      </c>
      <c r="F31" s="172">
        <v>16830</v>
      </c>
      <c r="G31" s="172">
        <v>0</v>
      </c>
      <c r="H31" s="172">
        <v>88</v>
      </c>
      <c r="I31" s="68">
        <v>29042</v>
      </c>
      <c r="J31" s="173" t="s">
        <v>623</v>
      </c>
      <c r="K31" s="172">
        <v>213</v>
      </c>
      <c r="L31" s="131">
        <v>65535</v>
      </c>
      <c r="M31" s="115" t="s">
        <v>264</v>
      </c>
      <c r="N31" s="115" t="s">
        <v>264</v>
      </c>
      <c r="O31" s="115" t="s">
        <v>264</v>
      </c>
      <c r="P31" s="115" t="s">
        <v>264</v>
      </c>
      <c r="Q31" s="115" t="s">
        <v>264</v>
      </c>
      <c r="R31" s="172">
        <v>10623</v>
      </c>
      <c r="S31" s="172">
        <v>213</v>
      </c>
      <c r="T31" s="172">
        <v>1</v>
      </c>
      <c r="U31" s="172">
        <v>1</v>
      </c>
      <c r="V31" s="172">
        <v>1</v>
      </c>
      <c r="W31" s="126" t="s">
        <v>264</v>
      </c>
      <c r="X31" s="115"/>
      <c r="Y31" s="116"/>
    </row>
    <row r="32" spans="1:25">
      <c r="A32" s="114">
        <v>29</v>
      </c>
      <c r="B32" s="172" t="s">
        <v>621</v>
      </c>
      <c r="C32" s="172">
        <v>29</v>
      </c>
      <c r="D32" s="172">
        <v>19</v>
      </c>
      <c r="E32" s="172">
        <v>11244</v>
      </c>
      <c r="F32" s="172">
        <v>18096</v>
      </c>
      <c r="G32" s="172">
        <v>1</v>
      </c>
      <c r="H32" s="172">
        <v>66</v>
      </c>
      <c r="I32" s="172">
        <v>32573</v>
      </c>
      <c r="J32" s="173" t="s">
        <v>624</v>
      </c>
      <c r="K32" s="172">
        <v>9756</v>
      </c>
      <c r="L32" s="131">
        <v>145</v>
      </c>
      <c r="M32" s="115" t="s">
        <v>264</v>
      </c>
      <c r="N32" s="115" t="s">
        <v>264</v>
      </c>
      <c r="O32" s="115" t="s">
        <v>264</v>
      </c>
      <c r="P32" s="115" t="s">
        <v>264</v>
      </c>
      <c r="Q32" s="115" t="s">
        <v>264</v>
      </c>
      <c r="R32" s="172">
        <v>11244</v>
      </c>
      <c r="S32" s="172">
        <v>18096</v>
      </c>
      <c r="T32" s="172">
        <v>1</v>
      </c>
      <c r="U32" s="172">
        <v>0</v>
      </c>
      <c r="V32" s="172">
        <v>1</v>
      </c>
      <c r="W32" s="126" t="s">
        <v>264</v>
      </c>
      <c r="X32" s="115"/>
      <c r="Y32" s="116"/>
    </row>
    <row r="33" spans="1:25">
      <c r="A33" s="114">
        <v>30</v>
      </c>
      <c r="B33" s="172" t="s">
        <v>421</v>
      </c>
      <c r="C33" s="131">
        <v>0</v>
      </c>
      <c r="D33" s="131">
        <v>0</v>
      </c>
      <c r="E33" s="131">
        <v>0</v>
      </c>
      <c r="F33" s="131">
        <v>0</v>
      </c>
      <c r="G33" s="131">
        <v>0</v>
      </c>
      <c r="H33" s="131">
        <v>5</v>
      </c>
      <c r="I33" s="131">
        <v>0</v>
      </c>
      <c r="J33" s="174" t="s">
        <v>426</v>
      </c>
      <c r="K33" s="131">
        <v>0</v>
      </c>
      <c r="L33" s="131">
        <v>0</v>
      </c>
      <c r="M33" s="115" t="s">
        <v>264</v>
      </c>
      <c r="N33" s="115" t="s">
        <v>264</v>
      </c>
      <c r="O33" s="115" t="s">
        <v>264</v>
      </c>
      <c r="P33" s="115" t="s">
        <v>264</v>
      </c>
      <c r="Q33" s="115" t="s">
        <v>264</v>
      </c>
      <c r="R33" s="172">
        <v>0</v>
      </c>
      <c r="S33" s="172">
        <v>0</v>
      </c>
      <c r="T33" s="172">
        <v>0</v>
      </c>
      <c r="U33" s="172">
        <v>1</v>
      </c>
      <c r="V33" s="172">
        <v>0</v>
      </c>
      <c r="W33" s="126" t="s">
        <v>264</v>
      </c>
      <c r="X33" s="115"/>
      <c r="Y33" s="116"/>
    </row>
    <row r="34" spans="1:25" ht="15.75" thickBot="1">
      <c r="A34" s="117">
        <v>31</v>
      </c>
      <c r="B34" s="124" t="s">
        <v>601</v>
      </c>
      <c r="C34" s="135">
        <v>40</v>
      </c>
      <c r="D34" s="135">
        <v>40</v>
      </c>
      <c r="E34" s="135">
        <v>4294967295</v>
      </c>
      <c r="F34" s="135">
        <v>4294967295</v>
      </c>
      <c r="G34" s="135">
        <v>1</v>
      </c>
      <c r="H34" s="135">
        <v>100</v>
      </c>
      <c r="I34" s="135">
        <v>65535</v>
      </c>
      <c r="J34" s="135" t="s">
        <v>427</v>
      </c>
      <c r="K34" s="135">
        <v>4294967295</v>
      </c>
      <c r="L34" s="135">
        <v>65535</v>
      </c>
      <c r="M34" s="118" t="s">
        <v>264</v>
      </c>
      <c r="N34" s="118" t="s">
        <v>264</v>
      </c>
      <c r="O34" s="118" t="s">
        <v>264</v>
      </c>
      <c r="P34" s="118" t="s">
        <v>264</v>
      </c>
      <c r="Q34" s="118" t="s">
        <v>264</v>
      </c>
      <c r="R34" s="124">
        <v>4294967295</v>
      </c>
      <c r="S34" s="124">
        <v>4294967295</v>
      </c>
      <c r="T34" s="124">
        <v>1</v>
      </c>
      <c r="U34" s="124">
        <v>1</v>
      </c>
      <c r="V34" s="124">
        <v>0</v>
      </c>
      <c r="W34" s="127" t="s">
        <v>264</v>
      </c>
      <c r="X34" s="118"/>
      <c r="Y34" s="119"/>
    </row>
    <row r="35" spans="1:25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</row>
    <row r="36" spans="1:25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</row>
    <row r="37" spans="1:25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</row>
    <row r="38" spans="1:25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</row>
    <row r="39" spans="1:25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</row>
    <row r="40" spans="1:25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</row>
    <row r="41" spans="1:25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</row>
    <row r="42" spans="1:25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</row>
    <row r="43" spans="1:25">
      <c r="A43" s="45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</row>
    <row r="44" spans="1:2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</row>
    <row r="45" spans="1:25">
      <c r="C45"/>
      <c r="D45"/>
    </row>
    <row r="46" spans="1:25">
      <c r="C46"/>
      <c r="D46"/>
    </row>
    <row r="47" spans="1:25">
      <c r="C47"/>
      <c r="D47"/>
    </row>
    <row r="48" spans="1:25">
      <c r="C48"/>
      <c r="D48"/>
    </row>
    <row r="49" spans="3:4">
      <c r="C49"/>
      <c r="D49"/>
    </row>
    <row r="50" spans="3:4">
      <c r="C50"/>
      <c r="D50"/>
    </row>
    <row r="51" spans="3:4">
      <c r="C51"/>
      <c r="D51"/>
    </row>
    <row r="52" spans="3:4">
      <c r="C52"/>
      <c r="D52"/>
    </row>
    <row r="53" spans="3:4">
      <c r="C53"/>
      <c r="D53"/>
    </row>
    <row r="54" spans="3:4">
      <c r="C54"/>
      <c r="D54"/>
    </row>
    <row r="55" spans="3:4">
      <c r="C55"/>
      <c r="D55"/>
    </row>
    <row r="56" spans="3:4">
      <c r="C56"/>
      <c r="D56"/>
    </row>
    <row r="57" spans="3:4">
      <c r="C57"/>
      <c r="D57"/>
    </row>
    <row r="58" spans="3:4">
      <c r="C58"/>
      <c r="D58"/>
    </row>
    <row r="59" spans="3:4">
      <c r="C59"/>
      <c r="D59"/>
    </row>
    <row r="60" spans="3:4">
      <c r="C60"/>
      <c r="D60"/>
    </row>
    <row r="61" spans="3:4">
      <c r="C61"/>
      <c r="D61"/>
    </row>
    <row r="62" spans="3:4">
      <c r="C62"/>
      <c r="D62"/>
    </row>
    <row r="63" spans="3:4">
      <c r="C63"/>
      <c r="D63"/>
    </row>
    <row r="64" spans="3:4">
      <c r="C64"/>
      <c r="D64"/>
    </row>
    <row r="65" spans="3:4">
      <c r="C65"/>
      <c r="D65"/>
    </row>
    <row r="66" spans="3:4">
      <c r="C66"/>
      <c r="D66"/>
    </row>
    <row r="67" spans="3:4">
      <c r="C67"/>
      <c r="D67"/>
    </row>
    <row r="68" spans="3:4">
      <c r="C68"/>
      <c r="D68"/>
    </row>
    <row r="69" spans="3:4">
      <c r="C69"/>
      <c r="D69"/>
    </row>
    <row r="70" spans="3:4">
      <c r="C70"/>
      <c r="D70"/>
    </row>
    <row r="71" spans="3:4">
      <c r="C71"/>
      <c r="D71"/>
    </row>
    <row r="72" spans="3:4">
      <c r="C72"/>
      <c r="D72"/>
    </row>
    <row r="73" spans="3:4">
      <c r="C73"/>
      <c r="D73"/>
    </row>
    <row r="74" spans="3:4">
      <c r="C74"/>
      <c r="D74"/>
    </row>
    <row r="75" spans="3:4">
      <c r="C75"/>
      <c r="D75"/>
    </row>
    <row r="76" spans="3:4">
      <c r="C76"/>
      <c r="D76"/>
    </row>
    <row r="77" spans="3:4">
      <c r="C77"/>
      <c r="D77"/>
    </row>
    <row r="78" spans="3:4">
      <c r="C78"/>
      <c r="D78"/>
    </row>
    <row r="79" spans="3:4">
      <c r="C79"/>
      <c r="D79"/>
    </row>
    <row r="80" spans="3:4">
      <c r="C80"/>
      <c r="D80"/>
    </row>
    <row r="81" spans="3:4">
      <c r="C81"/>
      <c r="D81"/>
    </row>
    <row r="82" spans="3:4">
      <c r="C82"/>
      <c r="D82"/>
    </row>
    <row r="83" spans="3:4">
      <c r="C83"/>
      <c r="D83"/>
    </row>
    <row r="84" spans="3:4">
      <c r="C84"/>
      <c r="D84"/>
    </row>
    <row r="85" spans="3:4">
      <c r="C85"/>
      <c r="D85"/>
    </row>
    <row r="86" spans="3:4">
      <c r="C86"/>
      <c r="D86"/>
    </row>
    <row r="87" spans="3:4">
      <c r="C87"/>
      <c r="D87"/>
    </row>
    <row r="88" spans="3:4">
      <c r="C88"/>
      <c r="D88"/>
    </row>
    <row r="89" spans="3:4">
      <c r="C89"/>
      <c r="D89"/>
    </row>
    <row r="90" spans="3:4">
      <c r="C90"/>
      <c r="D90"/>
    </row>
    <row r="91" spans="3:4">
      <c r="C91"/>
      <c r="D91"/>
    </row>
    <row r="92" spans="3:4">
      <c r="C92"/>
      <c r="D92"/>
    </row>
    <row r="93" spans="3:4">
      <c r="C93"/>
      <c r="D93"/>
    </row>
    <row r="94" spans="3:4">
      <c r="C94"/>
      <c r="D94"/>
    </row>
    <row r="95" spans="3:4">
      <c r="C95"/>
      <c r="D95"/>
    </row>
    <row r="96" spans="3:4">
      <c r="C96"/>
      <c r="D96"/>
    </row>
    <row r="97" spans="3:4">
      <c r="C97"/>
      <c r="D97"/>
    </row>
    <row r="98" spans="3:4">
      <c r="C98"/>
      <c r="D98"/>
    </row>
    <row r="99" spans="3:4">
      <c r="C99"/>
      <c r="D99"/>
    </row>
    <row r="100" spans="3:4">
      <c r="C100"/>
      <c r="D100"/>
    </row>
    <row r="101" spans="3:4">
      <c r="C101"/>
      <c r="D101"/>
    </row>
    <row r="102" spans="3:4">
      <c r="C102"/>
      <c r="D102"/>
    </row>
    <row r="103" spans="3:4">
      <c r="C103"/>
      <c r="D103"/>
    </row>
    <row r="104" spans="3:4">
      <c r="C104"/>
      <c r="D104"/>
    </row>
    <row r="105" spans="3:4">
      <c r="C105"/>
      <c r="D105"/>
    </row>
    <row r="106" spans="3:4">
      <c r="C106"/>
      <c r="D106"/>
    </row>
    <row r="107" spans="3:4">
      <c r="C107"/>
      <c r="D107"/>
    </row>
    <row r="108" spans="3:4">
      <c r="C108"/>
      <c r="D108"/>
    </row>
    <row r="109" spans="3:4">
      <c r="C109"/>
      <c r="D109"/>
    </row>
    <row r="110" spans="3:4">
      <c r="C110"/>
      <c r="D110"/>
    </row>
    <row r="111" spans="3:4">
      <c r="C111"/>
      <c r="D111"/>
    </row>
    <row r="112" spans="3:4">
      <c r="C112"/>
      <c r="D112"/>
    </row>
    <row r="113" spans="3:4">
      <c r="C113"/>
      <c r="D113"/>
    </row>
    <row r="114" spans="3:4">
      <c r="C114"/>
      <c r="D114"/>
    </row>
    <row r="115" spans="3:4">
      <c r="C115"/>
      <c r="D115"/>
    </row>
    <row r="116" spans="3:4">
      <c r="C116"/>
      <c r="D116"/>
    </row>
    <row r="117" spans="3:4">
      <c r="C117"/>
      <c r="D117"/>
    </row>
    <row r="118" spans="3:4">
      <c r="C118"/>
      <c r="D118"/>
    </row>
    <row r="119" spans="3:4">
      <c r="C119"/>
      <c r="D119"/>
    </row>
    <row r="120" spans="3:4">
      <c r="C120"/>
      <c r="D120"/>
    </row>
    <row r="121" spans="3:4">
      <c r="C121"/>
      <c r="D121"/>
    </row>
    <row r="122" spans="3:4">
      <c r="C122"/>
      <c r="D122"/>
    </row>
    <row r="123" spans="3:4">
      <c r="C123"/>
      <c r="D123"/>
    </row>
    <row r="124" spans="3:4">
      <c r="C124"/>
      <c r="D124"/>
    </row>
    <row r="125" spans="3:4">
      <c r="C125"/>
      <c r="D125"/>
    </row>
    <row r="126" spans="3:4">
      <c r="C126"/>
      <c r="D126"/>
    </row>
    <row r="127" spans="3:4">
      <c r="C127"/>
      <c r="D127"/>
    </row>
    <row r="128" spans="3:4">
      <c r="C128"/>
      <c r="D128"/>
    </row>
    <row r="129" spans="3:4">
      <c r="C129"/>
      <c r="D129"/>
    </row>
    <row r="130" spans="3:4">
      <c r="C130"/>
      <c r="D130"/>
    </row>
    <row r="131" spans="3:4">
      <c r="C131"/>
      <c r="D131"/>
    </row>
    <row r="132" spans="3:4">
      <c r="C132"/>
      <c r="D132"/>
    </row>
    <row r="133" spans="3:4">
      <c r="C133"/>
      <c r="D133"/>
    </row>
    <row r="134" spans="3:4">
      <c r="C134"/>
      <c r="D134"/>
    </row>
    <row r="135" spans="3:4">
      <c r="C135"/>
      <c r="D135"/>
    </row>
    <row r="136" spans="3:4">
      <c r="C136"/>
      <c r="D136"/>
    </row>
    <row r="137" spans="3:4">
      <c r="C137"/>
      <c r="D137"/>
    </row>
    <row r="138" spans="3:4">
      <c r="C138"/>
      <c r="D138"/>
    </row>
    <row r="139" spans="3:4">
      <c r="C139"/>
      <c r="D139"/>
    </row>
    <row r="140" spans="3:4">
      <c r="C140"/>
      <c r="D140"/>
    </row>
    <row r="141" spans="3:4">
      <c r="C141"/>
      <c r="D141"/>
    </row>
    <row r="142" spans="3:4">
      <c r="C142"/>
      <c r="D142"/>
    </row>
    <row r="143" spans="3:4">
      <c r="C143"/>
      <c r="D143"/>
    </row>
    <row r="144" spans="3:4">
      <c r="C144"/>
      <c r="D144"/>
    </row>
    <row r="145" spans="3:4">
      <c r="C145"/>
      <c r="D145"/>
    </row>
    <row r="146" spans="3:4">
      <c r="C146"/>
      <c r="D146"/>
    </row>
    <row r="147" spans="3:4">
      <c r="C147"/>
      <c r="D147"/>
    </row>
    <row r="148" spans="3:4">
      <c r="C148"/>
      <c r="D148"/>
    </row>
    <row r="149" spans="3:4">
      <c r="C149"/>
      <c r="D149"/>
    </row>
    <row r="150" spans="3:4">
      <c r="C150"/>
      <c r="D150"/>
    </row>
    <row r="151" spans="3:4">
      <c r="C151"/>
      <c r="D151"/>
    </row>
    <row r="152" spans="3:4">
      <c r="C152"/>
      <c r="D152"/>
    </row>
    <row r="153" spans="3:4">
      <c r="C153"/>
      <c r="D153"/>
    </row>
    <row r="154" spans="3:4">
      <c r="C154"/>
      <c r="D154"/>
    </row>
    <row r="155" spans="3:4">
      <c r="C155"/>
      <c r="D155"/>
    </row>
    <row r="156" spans="3:4">
      <c r="C156"/>
      <c r="D156"/>
    </row>
    <row r="157" spans="3:4">
      <c r="C157"/>
      <c r="D157"/>
    </row>
    <row r="158" spans="3:4">
      <c r="C158"/>
      <c r="D158"/>
    </row>
    <row r="159" spans="3:4">
      <c r="C159"/>
      <c r="D159"/>
    </row>
    <row r="160" spans="3:4">
      <c r="C160"/>
      <c r="D160"/>
    </row>
    <row r="161" spans="3:4">
      <c r="C161"/>
      <c r="D161"/>
    </row>
    <row r="162" spans="3:4">
      <c r="C162"/>
      <c r="D162"/>
    </row>
    <row r="163" spans="3:4">
      <c r="C163"/>
      <c r="D163"/>
    </row>
    <row r="164" spans="3:4">
      <c r="C164"/>
      <c r="D164"/>
    </row>
    <row r="165" spans="3:4">
      <c r="C165"/>
      <c r="D165"/>
    </row>
    <row r="166" spans="3:4">
      <c r="C166"/>
      <c r="D166"/>
    </row>
    <row r="167" spans="3:4">
      <c r="C167"/>
      <c r="D167"/>
    </row>
    <row r="168" spans="3:4">
      <c r="C168"/>
      <c r="D168"/>
    </row>
    <row r="169" spans="3:4">
      <c r="C169"/>
      <c r="D169"/>
    </row>
    <row r="170" spans="3:4">
      <c r="C170"/>
      <c r="D170"/>
    </row>
    <row r="171" spans="3:4">
      <c r="C171"/>
      <c r="D171"/>
    </row>
    <row r="172" spans="3:4">
      <c r="C172"/>
      <c r="D172"/>
    </row>
    <row r="173" spans="3:4">
      <c r="C173"/>
      <c r="D173"/>
    </row>
    <row r="174" spans="3:4">
      <c r="C174"/>
      <c r="D174"/>
    </row>
    <row r="175" spans="3:4">
      <c r="C175"/>
      <c r="D175"/>
    </row>
    <row r="176" spans="3:4">
      <c r="C176"/>
      <c r="D176"/>
    </row>
    <row r="177" spans="3:4">
      <c r="C177"/>
      <c r="D177"/>
    </row>
    <row r="178" spans="3:4">
      <c r="C178"/>
      <c r="D178"/>
    </row>
    <row r="179" spans="3:4">
      <c r="C179"/>
      <c r="D179"/>
    </row>
    <row r="180" spans="3:4">
      <c r="C180"/>
      <c r="D180"/>
    </row>
    <row r="181" spans="3:4">
      <c r="C181"/>
      <c r="D181"/>
    </row>
    <row r="182" spans="3:4">
      <c r="C182"/>
      <c r="D182"/>
    </row>
    <row r="183" spans="3:4">
      <c r="C183"/>
      <c r="D183"/>
    </row>
    <row r="184" spans="3:4">
      <c r="C184"/>
      <c r="D184"/>
    </row>
    <row r="185" spans="3:4">
      <c r="C185"/>
      <c r="D185"/>
    </row>
    <row r="186" spans="3:4">
      <c r="C186"/>
      <c r="D186"/>
    </row>
    <row r="187" spans="3:4">
      <c r="C187"/>
      <c r="D187"/>
    </row>
    <row r="188" spans="3:4">
      <c r="C188"/>
      <c r="D188"/>
    </row>
    <row r="189" spans="3:4">
      <c r="C189"/>
      <c r="D189"/>
    </row>
    <row r="190" spans="3:4">
      <c r="C190"/>
      <c r="D190"/>
    </row>
    <row r="191" spans="3:4">
      <c r="C191"/>
      <c r="D191"/>
    </row>
    <row r="192" spans="3:4">
      <c r="C192"/>
      <c r="D192"/>
    </row>
    <row r="193" spans="3:4">
      <c r="C193"/>
      <c r="D193"/>
    </row>
    <row r="194" spans="3:4">
      <c r="C194"/>
      <c r="D194"/>
    </row>
    <row r="195" spans="3:4">
      <c r="C195"/>
      <c r="D195"/>
    </row>
    <row r="196" spans="3:4">
      <c r="C196"/>
      <c r="D196"/>
    </row>
    <row r="197" spans="3:4">
      <c r="C197"/>
      <c r="D197"/>
    </row>
    <row r="198" spans="3:4">
      <c r="C198"/>
      <c r="D198"/>
    </row>
    <row r="199" spans="3:4">
      <c r="C199"/>
      <c r="D199"/>
    </row>
    <row r="200" spans="3:4">
      <c r="C200"/>
      <c r="D200"/>
    </row>
    <row r="201" spans="3:4">
      <c r="C201"/>
      <c r="D201"/>
    </row>
    <row r="202" spans="3:4">
      <c r="C202"/>
      <c r="D202"/>
    </row>
    <row r="203" spans="3:4">
      <c r="C203"/>
      <c r="D203"/>
    </row>
    <row r="204" spans="3:4">
      <c r="C204"/>
      <c r="D204"/>
    </row>
    <row r="205" spans="3:4">
      <c r="C205"/>
      <c r="D205"/>
    </row>
    <row r="206" spans="3:4">
      <c r="C206"/>
      <c r="D206"/>
    </row>
    <row r="207" spans="3:4">
      <c r="C207"/>
      <c r="D207"/>
    </row>
    <row r="208" spans="3:4">
      <c r="C208"/>
      <c r="D208"/>
    </row>
    <row r="209" spans="3:4">
      <c r="C209"/>
      <c r="D209"/>
    </row>
    <row r="210" spans="3:4">
      <c r="C210"/>
      <c r="D210"/>
    </row>
    <row r="211" spans="3:4">
      <c r="C211"/>
      <c r="D211"/>
    </row>
    <row r="212" spans="3:4">
      <c r="C212"/>
      <c r="D212"/>
    </row>
    <row r="213" spans="3:4">
      <c r="C213"/>
      <c r="D213"/>
    </row>
    <row r="214" spans="3:4">
      <c r="C214"/>
      <c r="D214"/>
    </row>
    <row r="215" spans="3:4">
      <c r="C215"/>
      <c r="D215"/>
    </row>
    <row r="216" spans="3:4">
      <c r="C216"/>
      <c r="D216"/>
    </row>
    <row r="217" spans="3:4">
      <c r="C217"/>
      <c r="D217"/>
    </row>
    <row r="218" spans="3:4">
      <c r="C218"/>
      <c r="D218"/>
    </row>
    <row r="219" spans="3:4">
      <c r="C219"/>
      <c r="D219"/>
    </row>
    <row r="220" spans="3:4">
      <c r="C220"/>
      <c r="D220"/>
    </row>
    <row r="221" spans="3:4">
      <c r="C221"/>
      <c r="D221"/>
    </row>
    <row r="222" spans="3:4">
      <c r="C222"/>
      <c r="D222"/>
    </row>
    <row r="223" spans="3:4">
      <c r="C223"/>
      <c r="D223"/>
    </row>
    <row r="224" spans="3:4">
      <c r="C224"/>
      <c r="D224"/>
    </row>
    <row r="225" spans="3:4">
      <c r="C225"/>
      <c r="D225"/>
    </row>
    <row r="226" spans="3:4">
      <c r="C226"/>
      <c r="D226"/>
    </row>
    <row r="227" spans="3:4">
      <c r="C227"/>
      <c r="D227"/>
    </row>
    <row r="228" spans="3:4">
      <c r="C228"/>
      <c r="D228"/>
    </row>
    <row r="229" spans="3:4">
      <c r="C229"/>
      <c r="D229"/>
    </row>
    <row r="230" spans="3:4">
      <c r="C230"/>
      <c r="D230"/>
    </row>
    <row r="231" spans="3:4">
      <c r="C231"/>
      <c r="D231"/>
    </row>
    <row r="232" spans="3:4">
      <c r="C232"/>
      <c r="D232"/>
    </row>
    <row r="233" spans="3:4">
      <c r="C233"/>
      <c r="D233"/>
    </row>
    <row r="234" spans="3:4">
      <c r="C234"/>
      <c r="D234"/>
    </row>
  </sheetData>
  <sheetProtection sheet="1" objects="1" scenarios="1"/>
  <mergeCells count="2">
    <mergeCell ref="A1:B1"/>
    <mergeCell ref="A2:B2"/>
  </mergeCells>
  <hyperlinks>
    <hyperlink ref="A1" location="'WhlSpdCorrelationCheck'!A1" display="'WhlSpdCorrelationCheck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4"/>
  <dimension ref="A1:Y208"/>
  <sheetViews>
    <sheetView topLeftCell="C1" workbookViewId="0">
      <selection activeCell="J8" sqref="J8"/>
    </sheetView>
  </sheetViews>
  <sheetFormatPr defaultRowHeight="15"/>
  <cols>
    <col min="1" max="1" width="8.140625" bestFit="1" customWidth="1"/>
    <col min="2" max="2" width="234.28515625" bestFit="1" customWidth="1"/>
    <col min="3" max="4" width="3.28515625" style="110" bestFit="1" customWidth="1"/>
    <col min="5" max="6" width="4" bestFit="1" customWidth="1"/>
    <col min="7" max="7" width="3.28515625" bestFit="1" customWidth="1"/>
    <col min="8" max="8" width="3.28515625" customWidth="1"/>
    <col min="9" max="9" width="6" bestFit="1" customWidth="1"/>
    <col min="10" max="10" width="16" bestFit="1" customWidth="1"/>
    <col min="11" max="11" width="5.7109375" bestFit="1" customWidth="1"/>
    <col min="12" max="12" width="6" bestFit="1" customWidth="1"/>
    <col min="13" max="15" width="3.28515625" bestFit="1" customWidth="1"/>
    <col min="16" max="20" width="5.7109375" bestFit="1" customWidth="1"/>
    <col min="21" max="22" width="5.7109375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>
      <c r="A1" s="242" t="s">
        <v>56</v>
      </c>
      <c r="B1" s="243"/>
      <c r="C1" s="122" t="s">
        <v>265</v>
      </c>
      <c r="D1" s="134" t="s">
        <v>264</v>
      </c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20"/>
      <c r="X1" s="120"/>
      <c r="Y1" s="121"/>
    </row>
    <row r="2" spans="1:25" ht="60" customHeight="1">
      <c r="A2" s="244" t="s">
        <v>392</v>
      </c>
      <c r="B2" s="245"/>
      <c r="C2" s="125" t="s">
        <v>255</v>
      </c>
      <c r="D2" s="125" t="s">
        <v>255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25" t="s">
        <v>257</v>
      </c>
      <c r="K2" s="60" t="s">
        <v>395</v>
      </c>
      <c r="L2" s="60" t="s">
        <v>395</v>
      </c>
      <c r="M2" s="129" t="s">
        <v>258</v>
      </c>
      <c r="N2" s="129" t="s">
        <v>258</v>
      </c>
      <c r="O2" s="58" t="s">
        <v>258</v>
      </c>
      <c r="P2" s="58" t="s">
        <v>396</v>
      </c>
      <c r="Q2" s="58" t="s">
        <v>396</v>
      </c>
      <c r="R2" s="128" t="s">
        <v>259</v>
      </c>
      <c r="S2" s="128" t="s">
        <v>259</v>
      </c>
      <c r="T2" s="128" t="s">
        <v>259</v>
      </c>
      <c r="U2" s="128" t="s">
        <v>397</v>
      </c>
      <c r="V2" s="128" t="s">
        <v>397</v>
      </c>
      <c r="W2" s="111" t="s">
        <v>20</v>
      </c>
      <c r="X2" s="111" t="s">
        <v>261</v>
      </c>
      <c r="Y2" s="112" t="s">
        <v>263</v>
      </c>
    </row>
    <row r="3" spans="1:25" ht="253.5">
      <c r="A3" s="113" t="s">
        <v>253</v>
      </c>
      <c r="B3" s="34" t="s">
        <v>254</v>
      </c>
      <c r="C3" s="35" t="s">
        <v>639</v>
      </c>
      <c r="D3" s="35" t="s">
        <v>640</v>
      </c>
      <c r="E3" s="36" t="s">
        <v>81</v>
      </c>
      <c r="F3" s="36" t="s">
        <v>191</v>
      </c>
      <c r="G3" s="36" t="s">
        <v>192</v>
      </c>
      <c r="H3" s="36" t="s">
        <v>287</v>
      </c>
      <c r="I3" s="36" t="s">
        <v>288</v>
      </c>
      <c r="J3" s="36" t="s">
        <v>285</v>
      </c>
      <c r="K3" s="36" t="s">
        <v>588</v>
      </c>
      <c r="L3" s="36" t="s">
        <v>586</v>
      </c>
      <c r="M3" s="37" t="s">
        <v>81</v>
      </c>
      <c r="N3" s="37" t="s">
        <v>191</v>
      </c>
      <c r="O3" s="37" t="s">
        <v>192</v>
      </c>
      <c r="P3" s="37" t="s">
        <v>588</v>
      </c>
      <c r="Q3" s="37" t="s">
        <v>586</v>
      </c>
      <c r="R3" s="38" t="s">
        <v>81</v>
      </c>
      <c r="S3" s="38" t="s">
        <v>191</v>
      </c>
      <c r="T3" s="38" t="s">
        <v>192</v>
      </c>
      <c r="U3" s="38" t="s">
        <v>588</v>
      </c>
      <c r="V3" s="38" t="s">
        <v>586</v>
      </c>
      <c r="W3" s="111" t="s">
        <v>260</v>
      </c>
      <c r="X3" s="111" t="s">
        <v>262</v>
      </c>
      <c r="Y3" s="112"/>
    </row>
    <row r="4" spans="1:25">
      <c r="A4" s="114">
        <v>1</v>
      </c>
      <c r="B4" s="172" t="s">
        <v>613</v>
      </c>
      <c r="C4" s="68">
        <v>0</v>
      </c>
      <c r="D4" s="68">
        <v>13</v>
      </c>
      <c r="E4" s="68">
        <v>785</v>
      </c>
      <c r="F4" s="68">
        <v>878</v>
      </c>
      <c r="G4" s="68">
        <v>1</v>
      </c>
      <c r="H4" s="68">
        <v>21</v>
      </c>
      <c r="I4" s="68">
        <v>35847</v>
      </c>
      <c r="J4" s="133" t="s">
        <v>437</v>
      </c>
      <c r="K4" s="68">
        <v>35</v>
      </c>
      <c r="L4" s="68">
        <v>4325</v>
      </c>
      <c r="M4" s="87" t="s">
        <v>264</v>
      </c>
      <c r="N4" s="115" t="s">
        <v>264</v>
      </c>
      <c r="O4" s="115" t="s">
        <v>264</v>
      </c>
      <c r="P4" s="115" t="s">
        <v>264</v>
      </c>
      <c r="Q4" s="115" t="s">
        <v>264</v>
      </c>
      <c r="R4" s="172">
        <v>35</v>
      </c>
      <c r="S4" s="172">
        <v>878</v>
      </c>
      <c r="T4" s="172">
        <v>1</v>
      </c>
      <c r="U4" s="172">
        <v>1</v>
      </c>
      <c r="V4" s="172">
        <v>0</v>
      </c>
      <c r="W4" s="126" t="s">
        <v>264</v>
      </c>
      <c r="X4" s="115"/>
      <c r="Y4" s="116"/>
    </row>
    <row r="5" spans="1:25">
      <c r="A5" s="114">
        <v>2</v>
      </c>
      <c r="B5" s="172" t="s">
        <v>614</v>
      </c>
      <c r="C5" s="68">
        <v>40</v>
      </c>
      <c r="D5" s="68">
        <v>23</v>
      </c>
      <c r="E5" s="68">
        <v>100</v>
      </c>
      <c r="F5" s="68">
        <v>12</v>
      </c>
      <c r="G5" s="68">
        <v>1</v>
      </c>
      <c r="H5" s="68">
        <v>22</v>
      </c>
      <c r="I5" s="68">
        <v>276</v>
      </c>
      <c r="J5" s="133" t="s">
        <v>438</v>
      </c>
      <c r="K5" s="68">
        <v>12</v>
      </c>
      <c r="L5" s="68">
        <v>7856</v>
      </c>
      <c r="M5" s="87" t="s">
        <v>264</v>
      </c>
      <c r="N5" s="115" t="s">
        <v>264</v>
      </c>
      <c r="O5" s="115" t="s">
        <v>264</v>
      </c>
      <c r="P5" s="115" t="s">
        <v>264</v>
      </c>
      <c r="Q5" s="115" t="s">
        <v>264</v>
      </c>
      <c r="R5" s="172">
        <v>12</v>
      </c>
      <c r="S5" s="172">
        <v>12</v>
      </c>
      <c r="T5" s="172">
        <v>1</v>
      </c>
      <c r="U5" s="172">
        <v>1</v>
      </c>
      <c r="V5" s="172">
        <v>0</v>
      </c>
      <c r="W5" s="126" t="s">
        <v>264</v>
      </c>
      <c r="X5" s="115"/>
      <c r="Y5" s="116"/>
    </row>
    <row r="6" spans="1:25">
      <c r="A6" s="114">
        <v>3</v>
      </c>
      <c r="B6" s="172" t="s">
        <v>615</v>
      </c>
      <c r="C6" s="68">
        <v>34</v>
      </c>
      <c r="D6" s="68">
        <v>0</v>
      </c>
      <c r="E6" s="68">
        <v>534</v>
      </c>
      <c r="F6" s="68">
        <v>35</v>
      </c>
      <c r="G6" s="68">
        <v>0</v>
      </c>
      <c r="H6" s="68">
        <v>47</v>
      </c>
      <c r="I6" s="68">
        <v>3789</v>
      </c>
      <c r="J6" s="133" t="s">
        <v>437</v>
      </c>
      <c r="K6" s="68">
        <v>9079</v>
      </c>
      <c r="L6" s="68">
        <v>14918</v>
      </c>
      <c r="M6" s="87" t="s">
        <v>264</v>
      </c>
      <c r="N6" s="115" t="s">
        <v>264</v>
      </c>
      <c r="O6" s="115" t="s">
        <v>264</v>
      </c>
      <c r="P6" s="115" t="s">
        <v>264</v>
      </c>
      <c r="Q6" s="115" t="s">
        <v>264</v>
      </c>
      <c r="R6" s="172">
        <v>9079</v>
      </c>
      <c r="S6" s="172">
        <v>35</v>
      </c>
      <c r="T6" s="172">
        <v>0</v>
      </c>
      <c r="U6" s="172">
        <v>1</v>
      </c>
      <c r="V6" s="172">
        <v>0</v>
      </c>
      <c r="W6" s="126" t="s">
        <v>264</v>
      </c>
      <c r="X6" s="115"/>
      <c r="Y6" s="116"/>
    </row>
    <row r="7" spans="1:25">
      <c r="A7" s="114">
        <v>4</v>
      </c>
      <c r="B7" s="172" t="s">
        <v>628</v>
      </c>
      <c r="C7" s="68">
        <v>1</v>
      </c>
      <c r="D7" s="68">
        <v>12</v>
      </c>
      <c r="E7" s="68">
        <v>88</v>
      </c>
      <c r="F7" s="68">
        <v>46</v>
      </c>
      <c r="G7" s="68">
        <v>1</v>
      </c>
      <c r="H7" s="68">
        <v>53</v>
      </c>
      <c r="I7" s="68">
        <v>2783</v>
      </c>
      <c r="J7" s="133" t="s">
        <v>440</v>
      </c>
      <c r="K7" s="68">
        <v>6897</v>
      </c>
      <c r="L7" s="68">
        <v>21980</v>
      </c>
      <c r="M7" s="87" t="s">
        <v>264</v>
      </c>
      <c r="N7" s="115" t="s">
        <v>264</v>
      </c>
      <c r="O7" s="115" t="s">
        <v>264</v>
      </c>
      <c r="P7" s="115" t="s">
        <v>264</v>
      </c>
      <c r="Q7" s="115" t="s">
        <v>264</v>
      </c>
      <c r="R7" s="172">
        <v>88</v>
      </c>
      <c r="S7" s="172">
        <v>6897</v>
      </c>
      <c r="T7" s="172">
        <v>1</v>
      </c>
      <c r="U7" s="172">
        <v>1</v>
      </c>
      <c r="V7" s="172">
        <v>1</v>
      </c>
      <c r="W7" s="126" t="s">
        <v>264</v>
      </c>
      <c r="X7" s="115"/>
      <c r="Y7" s="116"/>
    </row>
    <row r="8" spans="1:25" ht="15.75" thickBot="1">
      <c r="A8" s="117">
        <v>5</v>
      </c>
      <c r="B8" s="124" t="s">
        <v>629</v>
      </c>
      <c r="C8" s="74">
        <v>1</v>
      </c>
      <c r="D8" s="74">
        <v>12</v>
      </c>
      <c r="E8" s="74">
        <v>88</v>
      </c>
      <c r="F8" s="74">
        <v>46</v>
      </c>
      <c r="G8" s="74">
        <v>1</v>
      </c>
      <c r="H8" s="74">
        <v>53</v>
      </c>
      <c r="I8" s="74">
        <v>2783</v>
      </c>
      <c r="J8" s="78" t="s">
        <v>440</v>
      </c>
      <c r="K8" s="74">
        <v>6897</v>
      </c>
      <c r="L8" s="74">
        <v>12</v>
      </c>
      <c r="M8" s="88" t="s">
        <v>264</v>
      </c>
      <c r="N8" s="118" t="s">
        <v>264</v>
      </c>
      <c r="O8" s="118" t="s">
        <v>264</v>
      </c>
      <c r="P8" s="118" t="s">
        <v>264</v>
      </c>
      <c r="Q8" s="118" t="s">
        <v>264</v>
      </c>
      <c r="R8" s="124">
        <v>88</v>
      </c>
      <c r="S8" s="124">
        <v>46</v>
      </c>
      <c r="T8" s="124">
        <v>1</v>
      </c>
      <c r="U8" s="124">
        <v>0</v>
      </c>
      <c r="V8" s="124">
        <v>1</v>
      </c>
      <c r="W8" s="127" t="s">
        <v>264</v>
      </c>
      <c r="X8" s="118"/>
      <c r="Y8" s="119"/>
    </row>
    <row r="9" spans="1: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</row>
    <row r="10" spans="1: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</row>
    <row r="11" spans="1: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</row>
    <row r="12" spans="1: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</row>
    <row r="13" spans="1: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</row>
    <row r="14" spans="1: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</row>
    <row r="15" spans="1: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</row>
    <row r="16" spans="1: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</row>
    <row r="17" spans="1: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</row>
    <row r="18" spans="1: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</row>
    <row r="19" spans="1:25">
      <c r="C19"/>
      <c r="D19"/>
    </row>
    <row r="20" spans="1:25">
      <c r="C20"/>
      <c r="D20"/>
    </row>
    <row r="21" spans="1:25">
      <c r="C21"/>
      <c r="D21"/>
    </row>
    <row r="22" spans="1:25">
      <c r="C22"/>
      <c r="D22"/>
    </row>
    <row r="23" spans="1:25">
      <c r="C23"/>
      <c r="D23"/>
    </row>
    <row r="24" spans="1:25">
      <c r="C24"/>
      <c r="D24"/>
    </row>
    <row r="25" spans="1:25">
      <c r="C25"/>
      <c r="D25"/>
    </row>
    <row r="26" spans="1:25">
      <c r="C26"/>
      <c r="D26"/>
    </row>
    <row r="27" spans="1:25">
      <c r="C27"/>
      <c r="D27"/>
    </row>
    <row r="28" spans="1:25">
      <c r="C28"/>
      <c r="D28"/>
    </row>
    <row r="29" spans="1:25">
      <c r="C29"/>
      <c r="D29"/>
    </row>
    <row r="30" spans="1:25">
      <c r="C30"/>
      <c r="D30"/>
    </row>
    <row r="31" spans="1:25">
      <c r="C31"/>
      <c r="D31"/>
    </row>
    <row r="32" spans="1:25">
      <c r="C32"/>
      <c r="D32"/>
    </row>
    <row r="33" spans="3:4">
      <c r="C33"/>
      <c r="D33"/>
    </row>
    <row r="34" spans="3:4">
      <c r="C34"/>
      <c r="D34"/>
    </row>
    <row r="35" spans="3:4">
      <c r="C35"/>
      <c r="D35"/>
    </row>
    <row r="36" spans="3:4">
      <c r="C36"/>
      <c r="D36"/>
    </row>
    <row r="37" spans="3:4">
      <c r="C37"/>
      <c r="D37"/>
    </row>
    <row r="38" spans="3:4">
      <c r="C38"/>
      <c r="D38"/>
    </row>
    <row r="39" spans="3:4">
      <c r="C39"/>
      <c r="D39"/>
    </row>
    <row r="40" spans="3:4">
      <c r="C40"/>
      <c r="D40"/>
    </row>
    <row r="41" spans="3:4">
      <c r="C41"/>
      <c r="D41"/>
    </row>
    <row r="42" spans="3:4">
      <c r="C42"/>
      <c r="D42"/>
    </row>
    <row r="43" spans="3:4">
      <c r="C43"/>
      <c r="D43"/>
    </row>
    <row r="44" spans="3:4">
      <c r="C44"/>
      <c r="D44"/>
    </row>
    <row r="45" spans="3:4">
      <c r="C45"/>
      <c r="D45"/>
    </row>
    <row r="46" spans="3:4">
      <c r="C46"/>
      <c r="D46"/>
    </row>
    <row r="47" spans="3:4">
      <c r="C47"/>
      <c r="D47"/>
    </row>
    <row r="48" spans="3:4">
      <c r="C48"/>
      <c r="D48"/>
    </row>
    <row r="49" spans="3:4">
      <c r="C49"/>
      <c r="D49"/>
    </row>
    <row r="50" spans="3:4">
      <c r="C50"/>
      <c r="D50"/>
    </row>
    <row r="51" spans="3:4">
      <c r="C51"/>
      <c r="D51"/>
    </row>
    <row r="52" spans="3:4">
      <c r="C52"/>
      <c r="D52"/>
    </row>
    <row r="53" spans="3:4">
      <c r="C53"/>
      <c r="D53"/>
    </row>
    <row r="54" spans="3:4">
      <c r="C54"/>
      <c r="D54"/>
    </row>
    <row r="55" spans="3:4">
      <c r="C55"/>
      <c r="D55"/>
    </row>
    <row r="56" spans="3:4">
      <c r="C56"/>
      <c r="D56"/>
    </row>
    <row r="57" spans="3:4">
      <c r="C57"/>
      <c r="D57"/>
    </row>
    <row r="58" spans="3:4">
      <c r="C58"/>
      <c r="D58"/>
    </row>
    <row r="59" spans="3:4">
      <c r="C59"/>
      <c r="D59"/>
    </row>
    <row r="60" spans="3:4">
      <c r="C60"/>
      <c r="D60"/>
    </row>
    <row r="61" spans="3:4">
      <c r="C61"/>
      <c r="D61"/>
    </row>
    <row r="62" spans="3:4">
      <c r="C62"/>
      <c r="D62"/>
    </row>
    <row r="63" spans="3:4">
      <c r="C63"/>
      <c r="D63"/>
    </row>
    <row r="64" spans="3:4">
      <c r="C64"/>
      <c r="D64"/>
    </row>
    <row r="65" spans="3:4">
      <c r="C65"/>
      <c r="D65"/>
    </row>
    <row r="66" spans="3:4">
      <c r="C66"/>
      <c r="D66"/>
    </row>
    <row r="67" spans="3:4">
      <c r="C67"/>
      <c r="D67"/>
    </row>
    <row r="68" spans="3:4">
      <c r="C68"/>
      <c r="D68"/>
    </row>
    <row r="69" spans="3:4">
      <c r="C69"/>
      <c r="D69"/>
    </row>
    <row r="70" spans="3:4">
      <c r="C70"/>
      <c r="D70"/>
    </row>
    <row r="71" spans="3:4">
      <c r="C71"/>
      <c r="D71"/>
    </row>
    <row r="72" spans="3:4">
      <c r="C72"/>
      <c r="D72"/>
    </row>
    <row r="73" spans="3:4">
      <c r="C73"/>
      <c r="D73"/>
    </row>
    <row r="74" spans="3:4">
      <c r="C74"/>
      <c r="D74"/>
    </row>
    <row r="75" spans="3:4">
      <c r="C75"/>
      <c r="D75"/>
    </row>
    <row r="76" spans="3:4">
      <c r="C76"/>
      <c r="D76"/>
    </row>
    <row r="77" spans="3:4">
      <c r="C77"/>
      <c r="D77"/>
    </row>
    <row r="78" spans="3:4">
      <c r="C78"/>
      <c r="D78"/>
    </row>
    <row r="79" spans="3:4">
      <c r="C79"/>
      <c r="D79"/>
    </row>
    <row r="80" spans="3:4">
      <c r="C80"/>
      <c r="D80"/>
    </row>
    <row r="81" spans="3:4">
      <c r="C81"/>
      <c r="D81"/>
    </row>
    <row r="82" spans="3:4">
      <c r="C82"/>
      <c r="D82"/>
    </row>
    <row r="83" spans="3:4">
      <c r="C83"/>
      <c r="D83"/>
    </row>
    <row r="84" spans="3:4">
      <c r="C84"/>
      <c r="D84"/>
    </row>
    <row r="85" spans="3:4">
      <c r="C85"/>
      <c r="D85"/>
    </row>
    <row r="86" spans="3:4">
      <c r="C86"/>
      <c r="D86"/>
    </row>
    <row r="87" spans="3:4">
      <c r="C87"/>
      <c r="D87"/>
    </row>
    <row r="88" spans="3:4">
      <c r="C88"/>
      <c r="D88"/>
    </row>
    <row r="89" spans="3:4">
      <c r="C89"/>
      <c r="D89"/>
    </row>
    <row r="90" spans="3:4">
      <c r="C90"/>
      <c r="D90"/>
    </row>
    <row r="91" spans="3:4">
      <c r="C91"/>
      <c r="D91"/>
    </row>
    <row r="92" spans="3:4">
      <c r="C92"/>
      <c r="D92"/>
    </row>
    <row r="93" spans="3:4">
      <c r="C93"/>
      <c r="D93"/>
    </row>
    <row r="94" spans="3:4">
      <c r="C94"/>
      <c r="D94"/>
    </row>
    <row r="95" spans="3:4">
      <c r="C95"/>
      <c r="D95"/>
    </row>
    <row r="96" spans="3:4">
      <c r="C96"/>
      <c r="D96"/>
    </row>
    <row r="97" spans="3:4">
      <c r="C97"/>
      <c r="D97"/>
    </row>
    <row r="98" spans="3:4">
      <c r="C98"/>
      <c r="D98"/>
    </row>
    <row r="99" spans="3:4">
      <c r="C99"/>
      <c r="D99"/>
    </row>
    <row r="100" spans="3:4">
      <c r="C100"/>
      <c r="D100"/>
    </row>
    <row r="101" spans="3:4">
      <c r="C101"/>
      <c r="D101"/>
    </row>
    <row r="102" spans="3:4">
      <c r="C102"/>
      <c r="D102"/>
    </row>
    <row r="103" spans="3:4">
      <c r="C103"/>
      <c r="D103"/>
    </row>
    <row r="104" spans="3:4">
      <c r="C104"/>
      <c r="D104"/>
    </row>
    <row r="105" spans="3:4">
      <c r="C105"/>
      <c r="D105"/>
    </row>
    <row r="106" spans="3:4">
      <c r="C106"/>
      <c r="D106"/>
    </row>
    <row r="107" spans="3:4">
      <c r="C107"/>
      <c r="D107"/>
    </row>
    <row r="108" spans="3:4">
      <c r="C108"/>
      <c r="D108"/>
    </row>
    <row r="109" spans="3:4">
      <c r="C109"/>
      <c r="D109"/>
    </row>
    <row r="110" spans="3:4">
      <c r="C110"/>
      <c r="D110"/>
    </row>
    <row r="111" spans="3:4">
      <c r="C111"/>
      <c r="D111"/>
    </row>
    <row r="112" spans="3:4">
      <c r="C112"/>
      <c r="D112"/>
    </row>
    <row r="113" spans="3:4">
      <c r="C113"/>
      <c r="D113"/>
    </row>
    <row r="114" spans="3:4">
      <c r="C114"/>
      <c r="D114"/>
    </row>
    <row r="115" spans="3:4">
      <c r="C115"/>
      <c r="D115"/>
    </row>
    <row r="116" spans="3:4">
      <c r="C116"/>
      <c r="D116"/>
    </row>
    <row r="117" spans="3:4">
      <c r="C117"/>
      <c r="D117"/>
    </row>
    <row r="118" spans="3:4">
      <c r="C118"/>
      <c r="D118"/>
    </row>
    <row r="119" spans="3:4">
      <c r="C119"/>
      <c r="D119"/>
    </row>
    <row r="120" spans="3:4">
      <c r="C120"/>
      <c r="D120"/>
    </row>
    <row r="121" spans="3:4">
      <c r="C121"/>
      <c r="D121"/>
    </row>
    <row r="122" spans="3:4">
      <c r="C122"/>
      <c r="D122"/>
    </row>
    <row r="123" spans="3:4">
      <c r="C123"/>
      <c r="D123"/>
    </row>
    <row r="124" spans="3:4">
      <c r="C124"/>
      <c r="D124"/>
    </row>
    <row r="125" spans="3:4">
      <c r="C125"/>
      <c r="D125"/>
    </row>
    <row r="126" spans="3:4">
      <c r="C126"/>
      <c r="D126"/>
    </row>
    <row r="127" spans="3:4">
      <c r="C127"/>
      <c r="D127"/>
    </row>
    <row r="128" spans="3:4">
      <c r="C128"/>
      <c r="D128"/>
    </row>
    <row r="129" spans="3:4">
      <c r="C129"/>
      <c r="D129"/>
    </row>
    <row r="130" spans="3:4">
      <c r="C130"/>
      <c r="D130"/>
    </row>
    <row r="131" spans="3:4">
      <c r="C131"/>
      <c r="D131"/>
    </row>
    <row r="132" spans="3:4">
      <c r="C132"/>
      <c r="D132"/>
    </row>
    <row r="133" spans="3:4">
      <c r="C133"/>
      <c r="D133"/>
    </row>
    <row r="134" spans="3:4">
      <c r="C134"/>
      <c r="D134"/>
    </row>
    <row r="135" spans="3:4">
      <c r="C135"/>
      <c r="D135"/>
    </row>
    <row r="136" spans="3:4">
      <c r="C136"/>
      <c r="D136"/>
    </row>
    <row r="137" spans="3:4">
      <c r="C137"/>
      <c r="D137"/>
    </row>
    <row r="138" spans="3:4">
      <c r="C138"/>
      <c r="D138"/>
    </row>
    <row r="139" spans="3:4">
      <c r="C139"/>
      <c r="D139"/>
    </row>
    <row r="140" spans="3:4">
      <c r="C140"/>
      <c r="D140"/>
    </row>
    <row r="141" spans="3:4">
      <c r="C141"/>
      <c r="D141"/>
    </row>
    <row r="142" spans="3:4">
      <c r="C142"/>
      <c r="D142"/>
    </row>
    <row r="143" spans="3:4">
      <c r="C143"/>
      <c r="D143"/>
    </row>
    <row r="144" spans="3:4">
      <c r="C144"/>
      <c r="D144"/>
    </row>
    <row r="145" spans="3:4">
      <c r="C145"/>
      <c r="D145"/>
    </row>
    <row r="146" spans="3:4">
      <c r="C146"/>
      <c r="D146"/>
    </row>
    <row r="147" spans="3:4">
      <c r="C147"/>
      <c r="D147"/>
    </row>
    <row r="148" spans="3:4">
      <c r="C148"/>
      <c r="D148"/>
    </row>
    <row r="149" spans="3:4">
      <c r="C149"/>
      <c r="D149"/>
    </row>
    <row r="150" spans="3:4">
      <c r="C150"/>
      <c r="D150"/>
    </row>
    <row r="151" spans="3:4">
      <c r="C151"/>
      <c r="D151"/>
    </row>
    <row r="152" spans="3:4">
      <c r="C152"/>
      <c r="D152"/>
    </row>
    <row r="153" spans="3:4">
      <c r="C153"/>
      <c r="D153"/>
    </row>
    <row r="154" spans="3:4">
      <c r="C154"/>
      <c r="D154"/>
    </row>
    <row r="155" spans="3:4">
      <c r="C155"/>
      <c r="D155"/>
    </row>
    <row r="156" spans="3:4">
      <c r="C156"/>
      <c r="D156"/>
    </row>
    <row r="157" spans="3:4">
      <c r="C157"/>
      <c r="D157"/>
    </row>
    <row r="158" spans="3:4">
      <c r="C158"/>
      <c r="D158"/>
    </row>
    <row r="159" spans="3:4">
      <c r="C159"/>
      <c r="D159"/>
    </row>
    <row r="160" spans="3:4">
      <c r="C160"/>
      <c r="D160"/>
    </row>
    <row r="161" spans="3:4">
      <c r="C161"/>
      <c r="D161"/>
    </row>
    <row r="162" spans="3:4">
      <c r="C162"/>
      <c r="D162"/>
    </row>
    <row r="163" spans="3:4">
      <c r="C163"/>
      <c r="D163"/>
    </row>
    <row r="164" spans="3:4">
      <c r="C164"/>
      <c r="D164"/>
    </row>
    <row r="165" spans="3:4">
      <c r="C165"/>
      <c r="D165"/>
    </row>
    <row r="166" spans="3:4">
      <c r="C166"/>
      <c r="D166"/>
    </row>
    <row r="167" spans="3:4">
      <c r="C167"/>
      <c r="D167"/>
    </row>
    <row r="168" spans="3:4">
      <c r="C168"/>
      <c r="D168"/>
    </row>
    <row r="169" spans="3:4">
      <c r="C169"/>
      <c r="D169"/>
    </row>
    <row r="170" spans="3:4">
      <c r="C170"/>
      <c r="D170"/>
    </row>
    <row r="171" spans="3:4">
      <c r="C171"/>
      <c r="D171"/>
    </row>
    <row r="172" spans="3:4">
      <c r="C172"/>
      <c r="D172"/>
    </row>
    <row r="173" spans="3:4">
      <c r="C173"/>
      <c r="D173"/>
    </row>
    <row r="174" spans="3:4">
      <c r="C174"/>
      <c r="D174"/>
    </row>
    <row r="175" spans="3:4">
      <c r="C175"/>
      <c r="D175"/>
    </row>
    <row r="176" spans="3:4">
      <c r="C176"/>
      <c r="D176"/>
    </row>
    <row r="177" spans="3:4">
      <c r="C177"/>
      <c r="D177"/>
    </row>
    <row r="178" spans="3:4">
      <c r="C178"/>
      <c r="D178"/>
    </row>
    <row r="179" spans="3:4">
      <c r="C179"/>
      <c r="D179"/>
    </row>
    <row r="180" spans="3:4">
      <c r="C180"/>
      <c r="D180"/>
    </row>
    <row r="181" spans="3:4">
      <c r="C181"/>
      <c r="D181"/>
    </row>
    <row r="182" spans="3:4">
      <c r="C182"/>
      <c r="D182"/>
    </row>
    <row r="183" spans="3:4">
      <c r="C183"/>
      <c r="D183"/>
    </row>
    <row r="184" spans="3:4">
      <c r="C184"/>
      <c r="D184"/>
    </row>
    <row r="185" spans="3:4">
      <c r="C185"/>
      <c r="D185"/>
    </row>
    <row r="186" spans="3:4">
      <c r="C186"/>
      <c r="D186"/>
    </row>
    <row r="187" spans="3:4">
      <c r="C187"/>
      <c r="D187"/>
    </row>
    <row r="188" spans="3:4">
      <c r="C188"/>
      <c r="D188"/>
    </row>
    <row r="189" spans="3:4">
      <c r="C189"/>
      <c r="D189"/>
    </row>
    <row r="190" spans="3:4">
      <c r="C190"/>
      <c r="D190"/>
    </row>
    <row r="191" spans="3:4">
      <c r="C191"/>
      <c r="D191"/>
    </row>
    <row r="192" spans="3:4">
      <c r="C192"/>
      <c r="D192"/>
    </row>
    <row r="193" spans="3:4">
      <c r="C193"/>
      <c r="D193"/>
    </row>
    <row r="194" spans="3:4">
      <c r="C194"/>
      <c r="D194"/>
    </row>
    <row r="195" spans="3:4">
      <c r="C195"/>
      <c r="D195"/>
    </row>
    <row r="196" spans="3:4">
      <c r="C196"/>
      <c r="D196"/>
    </row>
    <row r="197" spans="3:4">
      <c r="C197"/>
      <c r="D197"/>
    </row>
    <row r="198" spans="3:4">
      <c r="C198"/>
      <c r="D198"/>
    </row>
    <row r="199" spans="3:4">
      <c r="C199"/>
      <c r="D199"/>
    </row>
    <row r="200" spans="3:4">
      <c r="C200"/>
      <c r="D200"/>
    </row>
    <row r="201" spans="3:4">
      <c r="C201"/>
      <c r="D201"/>
    </row>
    <row r="202" spans="3:4">
      <c r="C202"/>
      <c r="D202"/>
    </row>
    <row r="203" spans="3:4">
      <c r="C203"/>
      <c r="D203"/>
    </row>
    <row r="204" spans="3:4">
      <c r="C204"/>
      <c r="D204"/>
    </row>
    <row r="205" spans="3:4">
      <c r="C205"/>
      <c r="D205"/>
    </row>
    <row r="206" spans="3:4">
      <c r="C206"/>
      <c r="D206"/>
    </row>
    <row r="207" spans="3:4">
      <c r="C207"/>
      <c r="D207"/>
    </row>
    <row r="208" spans="3:4">
      <c r="C208"/>
      <c r="D208"/>
    </row>
  </sheetData>
  <sheetProtection sheet="1" objects="1" scenarios="1"/>
  <mergeCells count="2">
    <mergeCell ref="A1:B1"/>
    <mergeCell ref="A2:B2"/>
  </mergeCells>
  <hyperlinks>
    <hyperlink ref="A1" location="'WhlSpdCorrelationCheck'!A1" display="'WhlSpdCorrelationCheck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181" t="s">
        <v>42</v>
      </c>
    </row>
    <row r="16" spans="1:6">
      <c r="A16" s="185" t="s">
        <v>43</v>
      </c>
      <c r="B16" s="186" t="s">
        <v>44</v>
      </c>
      <c r="C16" s="187" t="s">
        <v>45</v>
      </c>
      <c r="D16" s="189" t="s">
        <v>46</v>
      </c>
      <c r="E16" s="188" t="s">
        <v>47</v>
      </c>
      <c r="F16" s="14" t="s">
        <v>43</v>
      </c>
    </row>
    <row r="17" spans="1:6">
      <c r="A17" s="52" t="s">
        <v>58</v>
      </c>
      <c r="B17" s="15" t="s">
        <v>401</v>
      </c>
      <c r="C17" s="16">
        <v>39</v>
      </c>
      <c r="D17" s="17" t="s">
        <v>633</v>
      </c>
      <c r="E17" s="18" t="s">
        <v>633</v>
      </c>
      <c r="F17" s="19"/>
    </row>
    <row r="18" spans="1:6">
      <c r="A18" s="15"/>
      <c r="B18" s="15"/>
      <c r="C18" s="16"/>
      <c r="D18" s="17" t="s">
        <v>632</v>
      </c>
      <c r="E18" s="18" t="s">
        <v>632</v>
      </c>
      <c r="F18" s="19"/>
    </row>
    <row r="19" spans="1:6">
      <c r="A19" s="15"/>
      <c r="B19" s="15"/>
      <c r="C19" s="16"/>
      <c r="D19" s="17" t="s">
        <v>630</v>
      </c>
      <c r="E19" s="18" t="s">
        <v>630</v>
      </c>
      <c r="F19" s="19"/>
    </row>
    <row r="20" spans="1:6">
      <c r="A20" s="15"/>
      <c r="B20" s="15"/>
      <c r="C20" s="16"/>
      <c r="D20" s="17" t="s">
        <v>631</v>
      </c>
      <c r="E20" s="18" t="s">
        <v>631</v>
      </c>
      <c r="F20" s="19"/>
    </row>
    <row r="21" spans="1:6">
      <c r="A21" s="15"/>
      <c r="B21" s="15"/>
      <c r="C21" s="16"/>
      <c r="D21" s="17" t="s">
        <v>94</v>
      </c>
      <c r="E21" s="18" t="s">
        <v>84</v>
      </c>
      <c r="F21" s="19"/>
    </row>
    <row r="22" spans="1:6">
      <c r="A22" s="15"/>
      <c r="B22" s="15"/>
      <c r="C22" s="16"/>
      <c r="D22" s="17" t="s">
        <v>211</v>
      </c>
      <c r="E22" s="18" t="s">
        <v>89</v>
      </c>
      <c r="F22" s="19"/>
    </row>
    <row r="23" spans="1:6">
      <c r="A23" s="15"/>
      <c r="B23" s="15"/>
      <c r="C23" s="16"/>
      <c r="D23" s="17" t="s">
        <v>212</v>
      </c>
      <c r="E23" s="18" t="s">
        <v>94</v>
      </c>
      <c r="F23" s="19"/>
    </row>
    <row r="24" spans="1:6">
      <c r="A24" s="15"/>
      <c r="B24" s="15"/>
      <c r="C24" s="16"/>
      <c r="D24" s="17" t="s">
        <v>213</v>
      </c>
      <c r="E24" s="18" t="s">
        <v>450</v>
      </c>
      <c r="F24" s="19"/>
    </row>
    <row r="25" spans="1:6">
      <c r="A25" s="15"/>
      <c r="B25" s="15"/>
      <c r="C25" s="16"/>
      <c r="D25" s="17" t="s">
        <v>214</v>
      </c>
      <c r="E25" s="18" t="s">
        <v>451</v>
      </c>
      <c r="F25" s="19"/>
    </row>
    <row r="26" spans="1:6">
      <c r="A26" s="15"/>
      <c r="B26" s="15"/>
      <c r="C26" s="16"/>
      <c r="D26" s="17" t="s">
        <v>290</v>
      </c>
      <c r="E26" s="18" t="s">
        <v>452</v>
      </c>
      <c r="F26" s="19"/>
    </row>
    <row r="27" spans="1:6">
      <c r="A27" s="15"/>
      <c r="B27" s="15"/>
      <c r="C27" s="16"/>
      <c r="D27" s="17" t="s">
        <v>294</v>
      </c>
      <c r="E27" s="18" t="s">
        <v>453</v>
      </c>
      <c r="F27" s="19"/>
    </row>
    <row r="28" spans="1:6">
      <c r="A28" s="15"/>
      <c r="B28" s="15"/>
      <c r="C28" s="16"/>
      <c r="D28" s="17" t="s">
        <v>306</v>
      </c>
      <c r="E28" s="18" t="s">
        <v>512</v>
      </c>
      <c r="F28" s="19"/>
    </row>
    <row r="29" spans="1:6">
      <c r="A29" s="15"/>
      <c r="B29" s="15"/>
      <c r="C29" s="16"/>
      <c r="D29" s="17" t="s">
        <v>307</v>
      </c>
      <c r="E29" s="18" t="s">
        <v>513</v>
      </c>
      <c r="F29" s="19"/>
    </row>
    <row r="30" spans="1:6">
      <c r="A30" s="15"/>
      <c r="B30" s="15"/>
      <c r="C30" s="16"/>
      <c r="D30" s="17" t="s">
        <v>113</v>
      </c>
      <c r="E30" s="18" t="s">
        <v>514</v>
      </c>
      <c r="F30" s="19"/>
    </row>
    <row r="31" spans="1:6">
      <c r="A31" s="15"/>
      <c r="B31" s="15"/>
      <c r="C31" s="16"/>
      <c r="D31" s="17" t="s">
        <v>114</v>
      </c>
      <c r="E31" s="18" t="s">
        <v>515</v>
      </c>
      <c r="F31" s="19"/>
    </row>
    <row r="32" spans="1:6">
      <c r="A32" s="15"/>
      <c r="B32" s="15"/>
      <c r="C32" s="16"/>
      <c r="D32" s="17" t="s">
        <v>291</v>
      </c>
      <c r="E32" s="18" t="s">
        <v>516</v>
      </c>
      <c r="F32" s="19"/>
    </row>
    <row r="33" spans="1:6">
      <c r="A33" s="15"/>
      <c r="B33" s="15"/>
      <c r="C33" s="16"/>
      <c r="D33" s="17" t="s">
        <v>85</v>
      </c>
      <c r="E33" s="18" t="s">
        <v>517</v>
      </c>
      <c r="F33" s="19"/>
    </row>
    <row r="34" spans="1:6">
      <c r="A34" s="15"/>
      <c r="B34" s="15"/>
      <c r="C34" s="16"/>
      <c r="D34" s="17" t="s">
        <v>86</v>
      </c>
      <c r="E34" s="18" t="s">
        <v>518</v>
      </c>
      <c r="F34" s="19"/>
    </row>
    <row r="35" spans="1:6">
      <c r="A35" s="15"/>
      <c r="B35" s="15"/>
      <c r="C35" s="16"/>
      <c r="D35" s="17" t="s">
        <v>87</v>
      </c>
      <c r="E35" s="18" t="s">
        <v>519</v>
      </c>
      <c r="F35" s="19"/>
    </row>
    <row r="36" spans="1:6">
      <c r="A36" s="15"/>
      <c r="B36" s="15"/>
      <c r="C36" s="16"/>
      <c r="D36" s="17" t="s">
        <v>88</v>
      </c>
      <c r="E36" s="18" t="s">
        <v>537</v>
      </c>
      <c r="F36" s="19"/>
    </row>
    <row r="37" spans="1:6">
      <c r="A37" s="15"/>
      <c r="B37" s="15"/>
      <c r="C37" s="16"/>
      <c r="D37" s="17" t="s">
        <v>292</v>
      </c>
      <c r="E37" s="18" t="s">
        <v>538</v>
      </c>
      <c r="F37" s="19"/>
    </row>
    <row r="38" spans="1:6">
      <c r="A38" s="15"/>
      <c r="B38" s="15"/>
      <c r="C38" s="16"/>
      <c r="D38" s="17" t="s">
        <v>95</v>
      </c>
      <c r="E38" s="18" t="s">
        <v>539</v>
      </c>
      <c r="F38" s="19"/>
    </row>
    <row r="39" spans="1:6">
      <c r="A39" s="15"/>
      <c r="B39" s="15"/>
      <c r="C39" s="16"/>
      <c r="D39" s="17" t="s">
        <v>97</v>
      </c>
      <c r="E39" s="18" t="s">
        <v>540</v>
      </c>
      <c r="F39" s="19"/>
    </row>
    <row r="40" spans="1:6">
      <c r="A40" s="15"/>
      <c r="B40" s="15"/>
      <c r="C40" s="16"/>
      <c r="D40" s="17" t="s">
        <v>96</v>
      </c>
      <c r="E40" s="18" t="s">
        <v>520</v>
      </c>
      <c r="F40" s="19"/>
    </row>
    <row r="41" spans="1:6">
      <c r="A41" s="15"/>
      <c r="B41" s="15"/>
      <c r="C41" s="16"/>
      <c r="D41" s="17" t="s">
        <v>98</v>
      </c>
      <c r="E41" s="18" t="s">
        <v>521</v>
      </c>
      <c r="F41" s="19"/>
    </row>
    <row r="42" spans="1:6">
      <c r="A42" s="15"/>
      <c r="B42" s="15"/>
      <c r="C42" s="16"/>
      <c r="D42" s="17" t="s">
        <v>293</v>
      </c>
      <c r="E42" s="18" t="s">
        <v>522</v>
      </c>
      <c r="F42" s="19"/>
    </row>
    <row r="43" spans="1:6">
      <c r="A43" s="15"/>
      <c r="B43" s="15"/>
      <c r="C43" s="16"/>
      <c r="D43" s="17"/>
      <c r="E43" s="18" t="s">
        <v>523</v>
      </c>
      <c r="F43" s="19"/>
    </row>
    <row r="44" spans="1:6">
      <c r="A44" s="15"/>
      <c r="B44" s="15"/>
      <c r="C44" s="16"/>
      <c r="D44" s="17"/>
      <c r="E44" s="18" t="s">
        <v>529</v>
      </c>
      <c r="F44" s="19"/>
    </row>
    <row r="45" spans="1:6">
      <c r="A45" s="15"/>
      <c r="B45" s="15"/>
      <c r="C45" s="16"/>
      <c r="D45" s="17"/>
      <c r="E45" s="18" t="s">
        <v>530</v>
      </c>
      <c r="F45" s="19"/>
    </row>
    <row r="46" spans="1:6">
      <c r="A46" s="15"/>
      <c r="B46" s="15"/>
      <c r="C46" s="16"/>
      <c r="D46" s="17"/>
      <c r="E46" s="18" t="s">
        <v>526</v>
      </c>
      <c r="F46" s="19"/>
    </row>
    <row r="47" spans="1:6">
      <c r="A47" s="15"/>
      <c r="B47" s="15"/>
      <c r="C47" s="16"/>
      <c r="D47" s="17"/>
      <c r="E47" s="18" t="s">
        <v>531</v>
      </c>
      <c r="F47" s="19"/>
    </row>
    <row r="48" spans="1:6">
      <c r="A48" s="15"/>
      <c r="B48" s="15"/>
      <c r="C48" s="16"/>
      <c r="D48" s="17"/>
      <c r="E48" s="18" t="s">
        <v>532</v>
      </c>
      <c r="F48" s="19"/>
    </row>
    <row r="49" spans="1:6">
      <c r="A49" s="15"/>
      <c r="B49" s="15"/>
      <c r="C49" s="16"/>
      <c r="D49" s="17"/>
      <c r="E49" s="18" t="s">
        <v>527</v>
      </c>
      <c r="F49" s="19"/>
    </row>
    <row r="50" spans="1:6">
      <c r="A50" s="15"/>
      <c r="B50" s="15"/>
      <c r="C50" s="16"/>
      <c r="D50" s="17"/>
      <c r="E50" s="18" t="s">
        <v>528</v>
      </c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WIRActRejCmd() b'!A1" display="'WIRActRejCmd() b'!A1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DD242"/>
  <sheetViews>
    <sheetView workbookViewId="0">
      <selection activeCell="M51" sqref="M51"/>
    </sheetView>
  </sheetViews>
  <sheetFormatPr defaultRowHeight="15"/>
  <cols>
    <col min="1" max="1" width="8.140625" bestFit="1" customWidth="1"/>
    <col min="2" max="2" width="38.42578125" bestFit="1" customWidth="1"/>
    <col min="3" max="3" width="3.7109375" bestFit="1" customWidth="1"/>
    <col min="4" max="5" width="3.28515625" bestFit="1" customWidth="1"/>
    <col min="6" max="6" width="4" style="171" bestFit="1" customWidth="1"/>
    <col min="7" max="9" width="3.28515625" style="171" customWidth="1"/>
    <col min="10" max="10" width="12" style="171" bestFit="1" customWidth="1"/>
    <col min="11" max="11" width="3.28515625" style="171" customWidth="1"/>
    <col min="12" max="12" width="12" style="171" bestFit="1" customWidth="1"/>
    <col min="13" max="13" width="3.28515625" style="171" customWidth="1"/>
    <col min="14" max="14" width="3.7109375" bestFit="1" customWidth="1"/>
    <col min="15" max="15" width="9" style="171" bestFit="1" customWidth="1"/>
    <col min="16" max="16" width="4" style="171" bestFit="1" customWidth="1"/>
    <col min="17" max="17" width="15.140625" style="171" bestFit="1" customWidth="1"/>
    <col min="18" max="18" width="4.7109375" style="171" bestFit="1" customWidth="1"/>
    <col min="19" max="19" width="6" style="171" bestFit="1" customWidth="1"/>
    <col min="20" max="20" width="12" bestFit="1" customWidth="1"/>
    <col min="21" max="21" width="3.28515625" bestFit="1" customWidth="1"/>
    <col min="22" max="22" width="4" bestFit="1" customWidth="1"/>
    <col min="23" max="24" width="6" bestFit="1" customWidth="1"/>
    <col min="25" max="25" width="12" bestFit="1" customWidth="1"/>
    <col min="26" max="29" width="4.7109375" bestFit="1" customWidth="1"/>
    <col min="30" max="30" width="12" bestFit="1" customWidth="1"/>
    <col min="31" max="32" width="97.140625" bestFit="1" customWidth="1"/>
    <col min="33" max="34" width="224.5703125" bestFit="1" customWidth="1"/>
    <col min="35" max="35" width="3.28515625" bestFit="1" customWidth="1"/>
    <col min="36" max="36" width="5.7109375" bestFit="1" customWidth="1"/>
    <col min="37" max="40" width="3.28515625" style="171" bestFit="1" customWidth="1"/>
    <col min="41" max="43" width="3.28515625" bestFit="1" customWidth="1"/>
    <col min="44" max="52" width="3.28515625" style="171" customWidth="1"/>
    <col min="53" max="59" width="3.28515625" bestFit="1" customWidth="1"/>
    <col min="60" max="68" width="3.28515625" style="171" customWidth="1"/>
    <col min="69" max="70" width="3.28515625" bestFit="1" customWidth="1"/>
    <col min="71" max="71" width="12.7109375" bestFit="1" customWidth="1"/>
    <col min="72" max="75" width="12" style="171" bestFit="1" customWidth="1"/>
    <col min="76" max="76" width="12" bestFit="1" customWidth="1"/>
    <col min="77" max="78" width="5.7109375" bestFit="1" customWidth="1"/>
    <col min="79" max="82" width="5.7109375" style="171" customWidth="1"/>
    <col min="83" max="85" width="12.5703125" style="171" bestFit="1" customWidth="1"/>
    <col min="86" max="87" width="9.42578125" style="171" bestFit="1" customWidth="1"/>
    <col min="88" max="88" width="12" bestFit="1" customWidth="1"/>
    <col min="89" max="94" width="5.7109375" bestFit="1" customWidth="1"/>
    <col min="95" max="95" width="7.140625" style="171" bestFit="1" customWidth="1"/>
    <col min="96" max="96" width="7.42578125" style="171" bestFit="1" customWidth="1"/>
    <col min="97" max="97" width="5.7109375" style="171" bestFit="1" customWidth="1"/>
    <col min="98" max="100" width="12.5703125" style="171" bestFit="1" customWidth="1"/>
    <col min="101" max="101" width="6" style="171" bestFit="1" customWidth="1"/>
    <col min="102" max="103" width="12.5703125" style="171" bestFit="1" customWidth="1"/>
    <col min="104" max="104" width="5.7109375" bestFit="1" customWidth="1"/>
    <col min="105" max="105" width="12" bestFit="1" customWidth="1"/>
    <col min="106" max="106" width="10.5703125" bestFit="1" customWidth="1"/>
    <col min="107" max="107" width="12.42578125" bestFit="1" customWidth="1"/>
    <col min="108" max="108" width="10.5703125" bestFit="1" customWidth="1"/>
  </cols>
  <sheetData>
    <row r="1" spans="1:108">
      <c r="A1" s="242" t="s">
        <v>58</v>
      </c>
      <c r="B1" s="243"/>
      <c r="C1" s="122" t="s">
        <v>265</v>
      </c>
      <c r="D1" s="134" t="s">
        <v>264</v>
      </c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20"/>
      <c r="DC1" s="120"/>
      <c r="DD1" s="121"/>
    </row>
    <row r="2" spans="1:108" ht="60" customHeight="1">
      <c r="A2" s="244" t="s">
        <v>401</v>
      </c>
      <c r="B2" s="245"/>
      <c r="C2" s="125" t="s">
        <v>255</v>
      </c>
      <c r="D2" s="125" t="s">
        <v>255</v>
      </c>
      <c r="E2" s="125" t="s">
        <v>255</v>
      </c>
      <c r="F2" s="125" t="s">
        <v>255</v>
      </c>
      <c r="G2" s="125" t="s">
        <v>255</v>
      </c>
      <c r="H2" s="125" t="s">
        <v>255</v>
      </c>
      <c r="I2" s="125" t="s">
        <v>255</v>
      </c>
      <c r="J2" s="125" t="s">
        <v>257</v>
      </c>
      <c r="K2" s="125" t="s">
        <v>257</v>
      </c>
      <c r="L2" s="125" t="s">
        <v>257</v>
      </c>
      <c r="M2" s="125" t="s">
        <v>257</v>
      </c>
      <c r="N2" s="125" t="s">
        <v>257</v>
      </c>
      <c r="O2" s="125" t="s">
        <v>257</v>
      </c>
      <c r="P2" s="125" t="s">
        <v>257</v>
      </c>
      <c r="Q2" s="125" t="s">
        <v>257</v>
      </c>
      <c r="R2" s="125" t="s">
        <v>257</v>
      </c>
      <c r="S2" s="125" t="s">
        <v>257</v>
      </c>
      <c r="T2" s="125" t="s">
        <v>257</v>
      </c>
      <c r="U2" s="125" t="s">
        <v>257</v>
      </c>
      <c r="V2" s="125" t="s">
        <v>257</v>
      </c>
      <c r="W2" s="125" t="s">
        <v>257</v>
      </c>
      <c r="X2" s="125" t="s">
        <v>257</v>
      </c>
      <c r="Y2" s="125" t="s">
        <v>257</v>
      </c>
      <c r="Z2" s="125" t="s">
        <v>257</v>
      </c>
      <c r="AA2" s="125" t="s">
        <v>257</v>
      </c>
      <c r="AB2" s="125" t="s">
        <v>257</v>
      </c>
      <c r="AC2" s="125" t="s">
        <v>257</v>
      </c>
      <c r="AD2" s="125" t="s">
        <v>257</v>
      </c>
      <c r="AE2" s="125" t="s">
        <v>257</v>
      </c>
      <c r="AF2" s="125" t="s">
        <v>257</v>
      </c>
      <c r="AG2" s="125" t="s">
        <v>257</v>
      </c>
      <c r="AH2" s="125" t="s">
        <v>257</v>
      </c>
      <c r="AI2" s="125" t="s">
        <v>257</v>
      </c>
      <c r="AJ2" s="129" t="s">
        <v>393</v>
      </c>
      <c r="AK2" s="129" t="s">
        <v>258</v>
      </c>
      <c r="AL2" s="129" t="s">
        <v>258</v>
      </c>
      <c r="AM2" s="129" t="s">
        <v>258</v>
      </c>
      <c r="AN2" s="129" t="s">
        <v>258</v>
      </c>
      <c r="AO2" s="58" t="s">
        <v>258</v>
      </c>
      <c r="AP2" s="58" t="s">
        <v>258</v>
      </c>
      <c r="AQ2" s="58" t="s">
        <v>258</v>
      </c>
      <c r="AR2" s="58" t="s">
        <v>258</v>
      </c>
      <c r="AS2" s="58" t="s">
        <v>258</v>
      </c>
      <c r="AT2" s="58" t="s">
        <v>258</v>
      </c>
      <c r="AU2" s="58" t="s">
        <v>258</v>
      </c>
      <c r="AV2" s="58" t="s">
        <v>258</v>
      </c>
      <c r="AW2" s="58" t="s">
        <v>258</v>
      </c>
      <c r="AX2" s="58" t="s">
        <v>258</v>
      </c>
      <c r="AY2" s="58" t="s">
        <v>258</v>
      </c>
      <c r="AZ2" s="58" t="s">
        <v>258</v>
      </c>
      <c r="BA2" s="58" t="s">
        <v>258</v>
      </c>
      <c r="BB2" s="58" t="s">
        <v>258</v>
      </c>
      <c r="BC2" s="58" t="s">
        <v>258</v>
      </c>
      <c r="BD2" s="58" t="s">
        <v>258</v>
      </c>
      <c r="BE2" s="58" t="s">
        <v>258</v>
      </c>
      <c r="BF2" s="58" t="s">
        <v>258</v>
      </c>
      <c r="BG2" s="58" t="s">
        <v>258</v>
      </c>
      <c r="BH2" s="58" t="s">
        <v>258</v>
      </c>
      <c r="BI2" s="58" t="s">
        <v>258</v>
      </c>
      <c r="BJ2" s="58" t="s">
        <v>258</v>
      </c>
      <c r="BK2" s="58" t="s">
        <v>258</v>
      </c>
      <c r="BL2" s="58" t="s">
        <v>258</v>
      </c>
      <c r="BM2" s="58" t="s">
        <v>258</v>
      </c>
      <c r="BN2" s="58" t="s">
        <v>258</v>
      </c>
      <c r="BO2" s="58" t="s">
        <v>258</v>
      </c>
      <c r="BP2" s="58" t="s">
        <v>258</v>
      </c>
      <c r="BQ2" s="58" t="s">
        <v>258</v>
      </c>
      <c r="BR2" s="58" t="s">
        <v>258</v>
      </c>
      <c r="BS2" s="128" t="s">
        <v>394</v>
      </c>
      <c r="BT2" s="128" t="s">
        <v>259</v>
      </c>
      <c r="BU2" s="128" t="s">
        <v>259</v>
      </c>
      <c r="BV2" s="128" t="s">
        <v>259</v>
      </c>
      <c r="BW2" s="128" t="s">
        <v>259</v>
      </c>
      <c r="BX2" s="128" t="s">
        <v>259</v>
      </c>
      <c r="BY2" s="128" t="s">
        <v>259</v>
      </c>
      <c r="BZ2" s="128" t="s">
        <v>259</v>
      </c>
      <c r="CA2" s="128" t="s">
        <v>259</v>
      </c>
      <c r="CB2" s="128" t="s">
        <v>259</v>
      </c>
      <c r="CC2" s="128" t="s">
        <v>259</v>
      </c>
      <c r="CD2" s="128" t="s">
        <v>259</v>
      </c>
      <c r="CE2" s="128" t="s">
        <v>259</v>
      </c>
      <c r="CF2" s="128" t="s">
        <v>259</v>
      </c>
      <c r="CG2" s="128" t="s">
        <v>259</v>
      </c>
      <c r="CH2" s="128" t="s">
        <v>259</v>
      </c>
      <c r="CI2" s="128" t="s">
        <v>259</v>
      </c>
      <c r="CJ2" s="128" t="s">
        <v>259</v>
      </c>
      <c r="CK2" s="128" t="s">
        <v>259</v>
      </c>
      <c r="CL2" s="128" t="s">
        <v>259</v>
      </c>
      <c r="CM2" s="128" t="s">
        <v>259</v>
      </c>
      <c r="CN2" s="128" t="s">
        <v>259</v>
      </c>
      <c r="CO2" s="128" t="s">
        <v>259</v>
      </c>
      <c r="CP2" s="128" t="s">
        <v>259</v>
      </c>
      <c r="CQ2" s="128" t="s">
        <v>259</v>
      </c>
      <c r="CR2" s="128" t="s">
        <v>259</v>
      </c>
      <c r="CS2" s="128" t="s">
        <v>259</v>
      </c>
      <c r="CT2" s="128" t="s">
        <v>259</v>
      </c>
      <c r="CU2" s="128" t="s">
        <v>259</v>
      </c>
      <c r="CV2" s="128" t="s">
        <v>259</v>
      </c>
      <c r="CW2" s="128" t="s">
        <v>259</v>
      </c>
      <c r="CX2" s="128" t="s">
        <v>259</v>
      </c>
      <c r="CY2" s="128" t="s">
        <v>259</v>
      </c>
      <c r="CZ2" s="128" t="s">
        <v>259</v>
      </c>
      <c r="DA2" s="128" t="s">
        <v>259</v>
      </c>
      <c r="DB2" s="111" t="s">
        <v>20</v>
      </c>
      <c r="DC2" s="111" t="s">
        <v>261</v>
      </c>
      <c r="DD2" s="112" t="s">
        <v>263</v>
      </c>
    </row>
    <row r="3" spans="1:108" ht="180.75">
      <c r="A3" s="113" t="s">
        <v>253</v>
      </c>
      <c r="B3" s="34" t="s">
        <v>254</v>
      </c>
      <c r="C3" s="35" t="s">
        <v>346</v>
      </c>
      <c r="D3" s="35" t="s">
        <v>641</v>
      </c>
      <c r="E3" s="35" t="s">
        <v>642</v>
      </c>
      <c r="F3" s="35" t="s">
        <v>655</v>
      </c>
      <c r="G3" s="35" t="s">
        <v>649</v>
      </c>
      <c r="H3" s="35" t="s">
        <v>653</v>
      </c>
      <c r="I3" s="35" t="s">
        <v>651</v>
      </c>
      <c r="J3" s="36" t="s">
        <v>633</v>
      </c>
      <c r="K3" s="36" t="s">
        <v>632</v>
      </c>
      <c r="L3" s="36" t="s">
        <v>630</v>
      </c>
      <c r="M3" s="36" t="s">
        <v>631</v>
      </c>
      <c r="N3" s="36" t="s">
        <v>94</v>
      </c>
      <c r="O3" s="36" t="s">
        <v>211</v>
      </c>
      <c r="P3" s="36" t="s">
        <v>212</v>
      </c>
      <c r="Q3" s="36" t="s">
        <v>213</v>
      </c>
      <c r="R3" s="36" t="s">
        <v>214</v>
      </c>
      <c r="S3" s="36" t="s">
        <v>290</v>
      </c>
      <c r="T3" s="36" t="s">
        <v>294</v>
      </c>
      <c r="U3" s="36" t="s">
        <v>306</v>
      </c>
      <c r="V3" s="36" t="s">
        <v>307</v>
      </c>
      <c r="W3" s="36" t="s">
        <v>113</v>
      </c>
      <c r="X3" s="36" t="s">
        <v>114</v>
      </c>
      <c r="Y3" s="36" t="s">
        <v>291</v>
      </c>
      <c r="Z3" s="36" t="s">
        <v>85</v>
      </c>
      <c r="AA3" s="36" t="s">
        <v>86</v>
      </c>
      <c r="AB3" s="36" t="s">
        <v>87</v>
      </c>
      <c r="AC3" s="36" t="s">
        <v>88</v>
      </c>
      <c r="AD3" s="36" t="s">
        <v>292</v>
      </c>
      <c r="AE3" s="36" t="s">
        <v>95</v>
      </c>
      <c r="AF3" s="36" t="s">
        <v>97</v>
      </c>
      <c r="AG3" s="36" t="s">
        <v>96</v>
      </c>
      <c r="AH3" s="36" t="s">
        <v>98</v>
      </c>
      <c r="AI3" s="36" t="s">
        <v>293</v>
      </c>
      <c r="AJ3" s="37" t="s">
        <v>58</v>
      </c>
      <c r="AK3" s="37" t="s">
        <v>633</v>
      </c>
      <c r="AL3" s="37" t="s">
        <v>632</v>
      </c>
      <c r="AM3" s="37" t="s">
        <v>630</v>
      </c>
      <c r="AN3" s="37" t="s">
        <v>631</v>
      </c>
      <c r="AO3" s="37" t="s">
        <v>84</v>
      </c>
      <c r="AP3" s="37" t="s">
        <v>89</v>
      </c>
      <c r="AQ3" s="37" t="s">
        <v>94</v>
      </c>
      <c r="AR3" s="37" t="s">
        <v>450</v>
      </c>
      <c r="AS3" s="37" t="s">
        <v>451</v>
      </c>
      <c r="AT3" s="37" t="s">
        <v>452</v>
      </c>
      <c r="AU3" s="37" t="s">
        <v>453</v>
      </c>
      <c r="AV3" s="37" t="s">
        <v>512</v>
      </c>
      <c r="AW3" s="37" t="s">
        <v>513</v>
      </c>
      <c r="AX3" s="37" t="s">
        <v>514</v>
      </c>
      <c r="AY3" s="37" t="s">
        <v>515</v>
      </c>
      <c r="AZ3" s="37" t="s">
        <v>516</v>
      </c>
      <c r="BA3" s="37" t="s">
        <v>517</v>
      </c>
      <c r="BB3" s="37" t="s">
        <v>518</v>
      </c>
      <c r="BC3" s="37" t="s">
        <v>519</v>
      </c>
      <c r="BD3" s="37" t="s">
        <v>537</v>
      </c>
      <c r="BE3" s="37" t="s">
        <v>538</v>
      </c>
      <c r="BF3" s="37" t="s">
        <v>539</v>
      </c>
      <c r="BG3" s="37" t="s">
        <v>540</v>
      </c>
      <c r="BH3" s="37" t="s">
        <v>520</v>
      </c>
      <c r="BI3" s="37" t="s">
        <v>521</v>
      </c>
      <c r="BJ3" s="37" t="s">
        <v>522</v>
      </c>
      <c r="BK3" s="37" t="s">
        <v>523</v>
      </c>
      <c r="BL3" s="37" t="s">
        <v>529</v>
      </c>
      <c r="BM3" s="37" t="s">
        <v>530</v>
      </c>
      <c r="BN3" s="37" t="s">
        <v>526</v>
      </c>
      <c r="BO3" s="37" t="s">
        <v>531</v>
      </c>
      <c r="BP3" s="37" t="s">
        <v>532</v>
      </c>
      <c r="BQ3" s="37" t="s">
        <v>527</v>
      </c>
      <c r="BR3" s="37" t="s">
        <v>528</v>
      </c>
      <c r="BS3" s="38" t="s">
        <v>58</v>
      </c>
      <c r="BT3" s="38" t="s">
        <v>633</v>
      </c>
      <c r="BU3" s="38" t="s">
        <v>632</v>
      </c>
      <c r="BV3" s="38" t="s">
        <v>630</v>
      </c>
      <c r="BW3" s="38" t="s">
        <v>631</v>
      </c>
      <c r="BX3" s="38" t="s">
        <v>84</v>
      </c>
      <c r="BY3" s="38" t="s">
        <v>89</v>
      </c>
      <c r="BZ3" s="38" t="s">
        <v>94</v>
      </c>
      <c r="CA3" s="38" t="s">
        <v>450</v>
      </c>
      <c r="CB3" s="38" t="s">
        <v>451</v>
      </c>
      <c r="CC3" s="38" t="s">
        <v>452</v>
      </c>
      <c r="CD3" s="38" t="s">
        <v>453</v>
      </c>
      <c r="CE3" s="38" t="s">
        <v>512</v>
      </c>
      <c r="CF3" s="38" t="s">
        <v>513</v>
      </c>
      <c r="CG3" s="38" t="s">
        <v>514</v>
      </c>
      <c r="CH3" s="38" t="s">
        <v>515</v>
      </c>
      <c r="CI3" s="38" t="s">
        <v>516</v>
      </c>
      <c r="CJ3" s="38" t="s">
        <v>517</v>
      </c>
      <c r="CK3" s="38" t="s">
        <v>518</v>
      </c>
      <c r="CL3" s="38" t="s">
        <v>519</v>
      </c>
      <c r="CM3" s="38" t="s">
        <v>537</v>
      </c>
      <c r="CN3" s="38" t="s">
        <v>538</v>
      </c>
      <c r="CO3" s="38" t="s">
        <v>539</v>
      </c>
      <c r="CP3" s="38" t="s">
        <v>540</v>
      </c>
      <c r="CQ3" s="38" t="s">
        <v>520</v>
      </c>
      <c r="CR3" s="38" t="s">
        <v>521</v>
      </c>
      <c r="CS3" s="38" t="s">
        <v>522</v>
      </c>
      <c r="CT3" s="38" t="s">
        <v>523</v>
      </c>
      <c r="CU3" s="38" t="s">
        <v>529</v>
      </c>
      <c r="CV3" s="38" t="s">
        <v>530</v>
      </c>
      <c r="CW3" s="38" t="s">
        <v>526</v>
      </c>
      <c r="CX3" s="38" t="s">
        <v>531</v>
      </c>
      <c r="CY3" s="38" t="s">
        <v>532</v>
      </c>
      <c r="CZ3" s="38" t="s">
        <v>527</v>
      </c>
      <c r="DA3" s="38" t="s">
        <v>528</v>
      </c>
      <c r="DB3" s="111" t="s">
        <v>260</v>
      </c>
      <c r="DC3" s="111" t="s">
        <v>262</v>
      </c>
      <c r="DD3" s="112"/>
    </row>
    <row r="4" spans="1:108" s="157" customFormat="1" ht="105">
      <c r="A4" s="114">
        <v>1</v>
      </c>
      <c r="B4" s="172" t="s">
        <v>1920</v>
      </c>
      <c r="C4" s="131">
        <v>-10</v>
      </c>
      <c r="D4" s="172">
        <v>12</v>
      </c>
      <c r="E4" s="172">
        <v>31</v>
      </c>
      <c r="F4" s="172">
        <v>46</v>
      </c>
      <c r="G4" s="68">
        <v>0</v>
      </c>
      <c r="H4" s="172">
        <v>1</v>
      </c>
      <c r="I4" s="68">
        <v>0</v>
      </c>
      <c r="J4" s="68">
        <v>0.13428889999999999</v>
      </c>
      <c r="K4" s="68">
        <v>0</v>
      </c>
      <c r="L4" s="68">
        <v>1.214E-2</v>
      </c>
      <c r="M4" s="68">
        <v>1</v>
      </c>
      <c r="N4" s="172">
        <v>-2</v>
      </c>
      <c r="O4" s="173" t="s">
        <v>1921</v>
      </c>
      <c r="P4" s="172">
        <v>0.4</v>
      </c>
      <c r="Q4" s="173" t="s">
        <v>1922</v>
      </c>
      <c r="R4" s="173">
        <v>127</v>
      </c>
      <c r="S4" s="173">
        <v>126</v>
      </c>
      <c r="T4" s="173">
        <v>0.1326</v>
      </c>
      <c r="U4" s="68">
        <v>0</v>
      </c>
      <c r="V4" s="173">
        <v>10</v>
      </c>
      <c r="W4" s="172">
        <v>4.5</v>
      </c>
      <c r="X4" s="172">
        <v>4</v>
      </c>
      <c r="Y4" s="172">
        <v>0.14266000000000001</v>
      </c>
      <c r="Z4" s="172">
        <v>12</v>
      </c>
      <c r="AA4" s="172">
        <v>90</v>
      </c>
      <c r="AB4" s="172">
        <v>-90</v>
      </c>
      <c r="AC4" s="68">
        <v>31</v>
      </c>
      <c r="AD4" s="68">
        <v>2.6822999999999999E-3</v>
      </c>
      <c r="AE4" s="133" t="s">
        <v>1109</v>
      </c>
      <c r="AF4" s="133" t="s">
        <v>1109</v>
      </c>
      <c r="AG4" s="133" t="s">
        <v>1109</v>
      </c>
      <c r="AH4" s="133" t="s">
        <v>1109</v>
      </c>
      <c r="AI4" s="133">
        <v>1</v>
      </c>
      <c r="AJ4" s="115" t="s">
        <v>264</v>
      </c>
      <c r="AK4" s="115" t="s">
        <v>264</v>
      </c>
      <c r="AL4" s="115" t="s">
        <v>264</v>
      </c>
      <c r="AM4" s="115" t="s">
        <v>264</v>
      </c>
      <c r="AN4" s="115" t="s">
        <v>264</v>
      </c>
      <c r="AO4" s="115" t="s">
        <v>264</v>
      </c>
      <c r="AP4" s="115" t="s">
        <v>264</v>
      </c>
      <c r="AQ4" s="115" t="s">
        <v>264</v>
      </c>
      <c r="AR4" s="115" t="s">
        <v>264</v>
      </c>
      <c r="AS4" s="115" t="s">
        <v>264</v>
      </c>
      <c r="AT4" s="115" t="s">
        <v>264</v>
      </c>
      <c r="AU4" s="115" t="s">
        <v>264</v>
      </c>
      <c r="AV4" s="115" t="s">
        <v>264</v>
      </c>
      <c r="AW4" s="115" t="s">
        <v>264</v>
      </c>
      <c r="AX4" s="115" t="s">
        <v>264</v>
      </c>
      <c r="AY4" s="115" t="s">
        <v>264</v>
      </c>
      <c r="AZ4" s="115" t="s">
        <v>264</v>
      </c>
      <c r="BA4" s="115" t="s">
        <v>264</v>
      </c>
      <c r="BB4" s="115" t="s">
        <v>264</v>
      </c>
      <c r="BC4" s="115" t="s">
        <v>264</v>
      </c>
      <c r="BD4" s="115" t="s">
        <v>264</v>
      </c>
      <c r="BE4" s="115" t="s">
        <v>264</v>
      </c>
      <c r="BF4" s="115" t="s">
        <v>264</v>
      </c>
      <c r="BG4" s="115" t="s">
        <v>264</v>
      </c>
      <c r="BH4" s="115" t="s">
        <v>264</v>
      </c>
      <c r="BI4" s="115" t="s">
        <v>264</v>
      </c>
      <c r="BJ4" s="115" t="s">
        <v>264</v>
      </c>
      <c r="BK4" s="115" t="s">
        <v>264</v>
      </c>
      <c r="BL4" s="115" t="s">
        <v>264</v>
      </c>
      <c r="BM4" s="115" t="s">
        <v>264</v>
      </c>
      <c r="BN4" s="115" t="s">
        <v>264</v>
      </c>
      <c r="BO4" s="115" t="s">
        <v>264</v>
      </c>
      <c r="BP4" s="115" t="s">
        <v>264</v>
      </c>
      <c r="BQ4" s="115" t="s">
        <v>264</v>
      </c>
      <c r="BR4" s="115" t="s">
        <v>264</v>
      </c>
      <c r="BS4" s="172">
        <v>-16.8402004241943</v>
      </c>
      <c r="BT4" s="172">
        <v>0.13428889999999999</v>
      </c>
      <c r="BU4" s="172">
        <v>4.1629559</v>
      </c>
      <c r="BV4" s="172">
        <v>1.214E-2</v>
      </c>
      <c r="BW4" s="172">
        <v>1.13354</v>
      </c>
      <c r="BX4" s="172">
        <v>2.64824795</v>
      </c>
      <c r="BY4" s="172">
        <v>0.4</v>
      </c>
      <c r="BZ4" s="172">
        <v>-10</v>
      </c>
      <c r="CA4" s="172">
        <v>2</v>
      </c>
      <c r="CB4" s="172">
        <v>1</v>
      </c>
      <c r="CC4" s="172">
        <v>0</v>
      </c>
      <c r="CD4" s="172">
        <v>2</v>
      </c>
      <c r="CE4" s="72" t="s">
        <v>1923</v>
      </c>
      <c r="CF4" s="72" t="s">
        <v>1924</v>
      </c>
      <c r="CG4" s="72" t="s">
        <v>1925</v>
      </c>
      <c r="CH4" s="72" t="s">
        <v>1926</v>
      </c>
      <c r="CI4" s="72" t="s">
        <v>1927</v>
      </c>
      <c r="CJ4" s="172">
        <v>2.64824795</v>
      </c>
      <c r="CK4" s="172">
        <v>-4</v>
      </c>
      <c r="CL4" s="172">
        <v>4</v>
      </c>
      <c r="CM4" s="172">
        <v>0</v>
      </c>
      <c r="CN4" s="172">
        <v>1</v>
      </c>
      <c r="CO4" s="172">
        <v>46</v>
      </c>
      <c r="CP4" s="172">
        <v>0</v>
      </c>
      <c r="CQ4" s="72" t="s">
        <v>1928</v>
      </c>
      <c r="CR4" s="72" t="s">
        <v>1929</v>
      </c>
      <c r="CS4" s="72" t="s">
        <v>1930</v>
      </c>
      <c r="CT4" s="72" t="s">
        <v>1931</v>
      </c>
      <c r="CU4" s="72" t="s">
        <v>1932</v>
      </c>
      <c r="CV4" s="72" t="s">
        <v>1932</v>
      </c>
      <c r="CW4" s="72" t="s">
        <v>935</v>
      </c>
      <c r="CX4" s="72" t="s">
        <v>1932</v>
      </c>
      <c r="CY4" s="72" t="s">
        <v>1932</v>
      </c>
      <c r="CZ4" s="172">
        <v>127</v>
      </c>
      <c r="DA4" s="172">
        <v>2.64824795</v>
      </c>
      <c r="DB4" s="126" t="s">
        <v>264</v>
      </c>
      <c r="DC4" s="115"/>
      <c r="DD4" s="116"/>
    </row>
    <row r="5" spans="1:108" s="157" customFormat="1" ht="105">
      <c r="A5" s="114">
        <v>2</v>
      </c>
      <c r="B5" s="172" t="s">
        <v>1933</v>
      </c>
      <c r="C5" s="131">
        <v>0</v>
      </c>
      <c r="D5" s="172">
        <v>14</v>
      </c>
      <c r="E5" s="172">
        <v>21</v>
      </c>
      <c r="F5" s="172">
        <v>78</v>
      </c>
      <c r="G5" s="68">
        <v>1</v>
      </c>
      <c r="H5" s="68">
        <v>0</v>
      </c>
      <c r="I5" s="68">
        <v>1</v>
      </c>
      <c r="J5" s="68">
        <v>0.191245</v>
      </c>
      <c r="K5" s="68">
        <v>1</v>
      </c>
      <c r="L5" s="68">
        <v>0.12678300000000001</v>
      </c>
      <c r="M5" s="68">
        <v>2</v>
      </c>
      <c r="N5" s="172">
        <v>-8</v>
      </c>
      <c r="O5" s="173" t="s">
        <v>1934</v>
      </c>
      <c r="P5" s="172">
        <v>0</v>
      </c>
      <c r="Q5" s="173" t="s">
        <v>1935</v>
      </c>
      <c r="R5" s="173">
        <v>-43</v>
      </c>
      <c r="S5" s="173">
        <v>238</v>
      </c>
      <c r="T5" s="173">
        <v>0.47620000000000001</v>
      </c>
      <c r="U5" s="68">
        <v>1</v>
      </c>
      <c r="V5" s="173">
        <v>37</v>
      </c>
      <c r="W5" s="172">
        <v>3.5</v>
      </c>
      <c r="X5" s="172">
        <v>4.5</v>
      </c>
      <c r="Y5" s="172">
        <v>0.27698</v>
      </c>
      <c r="Z5" s="172">
        <v>45</v>
      </c>
      <c r="AA5" s="172">
        <v>46</v>
      </c>
      <c r="AB5" s="68">
        <v>-161</v>
      </c>
      <c r="AC5" s="68">
        <v>96</v>
      </c>
      <c r="AD5" s="68">
        <v>0.12697900000000001</v>
      </c>
      <c r="AE5" s="133" t="s">
        <v>1109</v>
      </c>
      <c r="AF5" s="133" t="s">
        <v>1109</v>
      </c>
      <c r="AG5" s="133" t="s">
        <v>1109</v>
      </c>
      <c r="AH5" s="133" t="s">
        <v>1109</v>
      </c>
      <c r="AI5" s="133">
        <v>2</v>
      </c>
      <c r="AJ5" s="115" t="s">
        <v>264</v>
      </c>
      <c r="AK5" s="115" t="s">
        <v>264</v>
      </c>
      <c r="AL5" s="115" t="s">
        <v>264</v>
      </c>
      <c r="AM5" s="115" t="s">
        <v>264</v>
      </c>
      <c r="AN5" s="115" t="s">
        <v>264</v>
      </c>
      <c r="AO5" s="115" t="s">
        <v>264</v>
      </c>
      <c r="AP5" s="115" t="s">
        <v>264</v>
      </c>
      <c r="AQ5" s="115" t="s">
        <v>264</v>
      </c>
      <c r="AR5" s="115" t="s">
        <v>264</v>
      </c>
      <c r="AS5" s="115" t="s">
        <v>264</v>
      </c>
      <c r="AT5" s="115" t="s">
        <v>264</v>
      </c>
      <c r="AU5" s="115" t="s">
        <v>264</v>
      </c>
      <c r="AV5" s="115" t="s">
        <v>264</v>
      </c>
      <c r="AW5" s="115" t="s">
        <v>264</v>
      </c>
      <c r="AX5" s="115" t="s">
        <v>264</v>
      </c>
      <c r="AY5" s="115" t="s">
        <v>264</v>
      </c>
      <c r="AZ5" s="115" t="s">
        <v>264</v>
      </c>
      <c r="BA5" s="115" t="s">
        <v>264</v>
      </c>
      <c r="BB5" s="115" t="s">
        <v>264</v>
      </c>
      <c r="BC5" s="115" t="s">
        <v>264</v>
      </c>
      <c r="BD5" s="115" t="s">
        <v>264</v>
      </c>
      <c r="BE5" s="115" t="s">
        <v>264</v>
      </c>
      <c r="BF5" s="115" t="s">
        <v>264</v>
      </c>
      <c r="BG5" s="115" t="s">
        <v>264</v>
      </c>
      <c r="BH5" s="115" t="s">
        <v>264</v>
      </c>
      <c r="BI5" s="115" t="s">
        <v>264</v>
      </c>
      <c r="BJ5" s="115" t="s">
        <v>264</v>
      </c>
      <c r="BK5" s="115" t="s">
        <v>264</v>
      </c>
      <c r="BL5" s="115" t="s">
        <v>264</v>
      </c>
      <c r="BM5" s="115" t="s">
        <v>264</v>
      </c>
      <c r="BN5" s="115" t="s">
        <v>264</v>
      </c>
      <c r="BO5" s="115" t="s">
        <v>264</v>
      </c>
      <c r="BP5" s="115" t="s">
        <v>264</v>
      </c>
      <c r="BQ5" s="115" t="s">
        <v>264</v>
      </c>
      <c r="BR5" s="115" t="s">
        <v>264</v>
      </c>
      <c r="BS5" s="172">
        <v>20.476600646972699</v>
      </c>
      <c r="BT5" s="172">
        <v>0.191245</v>
      </c>
      <c r="BU5" s="172">
        <v>4.8249000000000004</v>
      </c>
      <c r="BV5" s="172">
        <v>0.12678300000000001</v>
      </c>
      <c r="BW5" s="172">
        <v>3.5213960000000002</v>
      </c>
      <c r="BX5" s="172">
        <v>4.1731480000000003</v>
      </c>
      <c r="BY5" s="172">
        <v>0</v>
      </c>
      <c r="BZ5" s="172">
        <v>0</v>
      </c>
      <c r="CA5" s="172">
        <v>2</v>
      </c>
      <c r="CB5" s="172">
        <v>1</v>
      </c>
      <c r="CC5" s="172">
        <v>0</v>
      </c>
      <c r="CD5" s="172">
        <v>2</v>
      </c>
      <c r="CE5" s="72" t="s">
        <v>1936</v>
      </c>
      <c r="CF5" s="72" t="s">
        <v>1937</v>
      </c>
      <c r="CG5" s="72" t="s">
        <v>1938</v>
      </c>
      <c r="CH5" s="72" t="s">
        <v>1939</v>
      </c>
      <c r="CI5" s="72" t="s">
        <v>1940</v>
      </c>
      <c r="CJ5" s="172">
        <v>4.1731480000000003</v>
      </c>
      <c r="CK5" s="172">
        <v>4</v>
      </c>
      <c r="CL5" s="172">
        <v>4</v>
      </c>
      <c r="CM5" s="172">
        <v>1</v>
      </c>
      <c r="CN5" s="172">
        <v>0</v>
      </c>
      <c r="CO5" s="172">
        <v>78</v>
      </c>
      <c r="CP5" s="172">
        <v>1</v>
      </c>
      <c r="CQ5" s="72" t="s">
        <v>1756</v>
      </c>
      <c r="CR5" s="72" t="s">
        <v>1941</v>
      </c>
      <c r="CS5" s="72" t="s">
        <v>1942</v>
      </c>
      <c r="CT5" s="72" t="s">
        <v>1943</v>
      </c>
      <c r="CU5" s="72" t="s">
        <v>1932</v>
      </c>
      <c r="CV5" s="72" t="s">
        <v>1932</v>
      </c>
      <c r="CW5" s="72" t="s">
        <v>1944</v>
      </c>
      <c r="CX5" s="72" t="s">
        <v>1932</v>
      </c>
      <c r="CY5" s="72" t="s">
        <v>1932</v>
      </c>
      <c r="CZ5" s="172">
        <v>127</v>
      </c>
      <c r="DA5" s="172">
        <v>4.1731480000000003</v>
      </c>
      <c r="DB5" s="126" t="s">
        <v>264</v>
      </c>
      <c r="DC5" s="115"/>
      <c r="DD5" s="116"/>
    </row>
    <row r="6" spans="1:108" s="157" customFormat="1" ht="105">
      <c r="A6" s="114">
        <v>3</v>
      </c>
      <c r="B6" s="172" t="s">
        <v>1945</v>
      </c>
      <c r="C6" s="131">
        <v>10</v>
      </c>
      <c r="D6" s="172">
        <v>2</v>
      </c>
      <c r="E6" s="172">
        <v>21</v>
      </c>
      <c r="F6" s="172">
        <v>156</v>
      </c>
      <c r="G6" s="68">
        <v>0</v>
      </c>
      <c r="H6" s="68">
        <v>1</v>
      </c>
      <c r="I6" s="68">
        <v>0</v>
      </c>
      <c r="J6" s="68">
        <v>0.24820110000000001</v>
      </c>
      <c r="K6" s="68">
        <v>2</v>
      </c>
      <c r="L6" s="68">
        <v>0.241426</v>
      </c>
      <c r="M6" s="68">
        <v>3</v>
      </c>
      <c r="N6" s="172">
        <v>10</v>
      </c>
      <c r="O6" s="173" t="s">
        <v>1946</v>
      </c>
      <c r="P6" s="172">
        <v>1</v>
      </c>
      <c r="Q6" s="173" t="s">
        <v>1947</v>
      </c>
      <c r="R6" s="173">
        <v>-23</v>
      </c>
      <c r="S6" s="173">
        <v>3487</v>
      </c>
      <c r="T6" s="173">
        <v>0.82577999999999996</v>
      </c>
      <c r="U6" s="68">
        <v>0</v>
      </c>
      <c r="V6" s="173">
        <v>62</v>
      </c>
      <c r="W6" s="172">
        <v>2</v>
      </c>
      <c r="X6" s="172">
        <v>6</v>
      </c>
      <c r="Y6" s="172">
        <v>0.4113</v>
      </c>
      <c r="Z6" s="172">
        <v>78</v>
      </c>
      <c r="AA6" s="172">
        <v>2</v>
      </c>
      <c r="AB6" s="172">
        <v>-232</v>
      </c>
      <c r="AC6" s="68">
        <v>161</v>
      </c>
      <c r="AD6" s="68">
        <v>0.25127569999999999</v>
      </c>
      <c r="AE6" s="133" t="s">
        <v>1109</v>
      </c>
      <c r="AF6" s="133" t="s">
        <v>1109</v>
      </c>
      <c r="AG6" s="133" t="s">
        <v>1109</v>
      </c>
      <c r="AH6" s="133" t="s">
        <v>1109</v>
      </c>
      <c r="AI6" s="133">
        <v>3</v>
      </c>
      <c r="AJ6" s="115" t="s">
        <v>264</v>
      </c>
      <c r="AK6" s="115" t="s">
        <v>264</v>
      </c>
      <c r="AL6" s="115" t="s">
        <v>264</v>
      </c>
      <c r="AM6" s="115" t="s">
        <v>264</v>
      </c>
      <c r="AN6" s="115" t="s">
        <v>264</v>
      </c>
      <c r="AO6" s="115" t="s">
        <v>264</v>
      </c>
      <c r="AP6" s="115" t="s">
        <v>264</v>
      </c>
      <c r="AQ6" s="115" t="s">
        <v>264</v>
      </c>
      <c r="AR6" s="115" t="s">
        <v>264</v>
      </c>
      <c r="AS6" s="115" t="s">
        <v>264</v>
      </c>
      <c r="AT6" s="115" t="s">
        <v>264</v>
      </c>
      <c r="AU6" s="115" t="s">
        <v>264</v>
      </c>
      <c r="AV6" s="115" t="s">
        <v>264</v>
      </c>
      <c r="AW6" s="115" t="s">
        <v>264</v>
      </c>
      <c r="AX6" s="115" t="s">
        <v>264</v>
      </c>
      <c r="AY6" s="115" t="s">
        <v>264</v>
      </c>
      <c r="AZ6" s="115" t="s">
        <v>264</v>
      </c>
      <c r="BA6" s="115" t="s">
        <v>264</v>
      </c>
      <c r="BB6" s="115" t="s">
        <v>264</v>
      </c>
      <c r="BC6" s="115" t="s">
        <v>264</v>
      </c>
      <c r="BD6" s="115" t="s">
        <v>264</v>
      </c>
      <c r="BE6" s="115" t="s">
        <v>264</v>
      </c>
      <c r="BF6" s="115" t="s">
        <v>264</v>
      </c>
      <c r="BG6" s="115" t="s">
        <v>264</v>
      </c>
      <c r="BH6" s="115" t="s">
        <v>264</v>
      </c>
      <c r="BI6" s="115" t="s">
        <v>264</v>
      </c>
      <c r="BJ6" s="115" t="s">
        <v>264</v>
      </c>
      <c r="BK6" s="115" t="s">
        <v>264</v>
      </c>
      <c r="BL6" s="115" t="s">
        <v>264</v>
      </c>
      <c r="BM6" s="115" t="s">
        <v>264</v>
      </c>
      <c r="BN6" s="115" t="s">
        <v>264</v>
      </c>
      <c r="BO6" s="115" t="s">
        <v>264</v>
      </c>
      <c r="BP6" s="115" t="s">
        <v>264</v>
      </c>
      <c r="BQ6" s="115" t="s">
        <v>264</v>
      </c>
      <c r="BR6" s="115" t="s">
        <v>264</v>
      </c>
      <c r="BS6" s="172">
        <v>18.99294090271</v>
      </c>
      <c r="BT6" s="172">
        <v>0.24820110000000001</v>
      </c>
      <c r="BU6" s="172">
        <v>6.7158208999999998</v>
      </c>
      <c r="BV6" s="172">
        <v>0.241426</v>
      </c>
      <c r="BW6" s="172">
        <v>2.7585739999999999</v>
      </c>
      <c r="BX6" s="172">
        <v>4.73719745</v>
      </c>
      <c r="BY6" s="172">
        <v>1</v>
      </c>
      <c r="BZ6" s="172">
        <v>10</v>
      </c>
      <c r="CA6" s="172">
        <v>2</v>
      </c>
      <c r="CB6" s="172">
        <v>1</v>
      </c>
      <c r="CC6" s="172">
        <v>0</v>
      </c>
      <c r="CD6" s="172">
        <v>2</v>
      </c>
      <c r="CE6" s="72" t="s">
        <v>1948</v>
      </c>
      <c r="CF6" s="72" t="s">
        <v>1949</v>
      </c>
      <c r="CG6" s="72" t="s">
        <v>1950</v>
      </c>
      <c r="CH6" s="72" t="s">
        <v>1951</v>
      </c>
      <c r="CI6" s="72" t="s">
        <v>1952</v>
      </c>
      <c r="CJ6" s="172">
        <v>4.73719745</v>
      </c>
      <c r="CK6" s="172">
        <v>-4</v>
      </c>
      <c r="CL6" s="172">
        <v>4</v>
      </c>
      <c r="CM6" s="172">
        <v>0</v>
      </c>
      <c r="CN6" s="172">
        <v>1</v>
      </c>
      <c r="CO6" s="172">
        <v>156</v>
      </c>
      <c r="CP6" s="172">
        <v>0</v>
      </c>
      <c r="CQ6" s="72" t="s">
        <v>935</v>
      </c>
      <c r="CR6" s="72" t="s">
        <v>1953</v>
      </c>
      <c r="CS6" s="72" t="s">
        <v>1930</v>
      </c>
      <c r="CT6" s="72" t="s">
        <v>1954</v>
      </c>
      <c r="CU6" s="72" t="s">
        <v>1932</v>
      </c>
      <c r="CV6" s="72" t="s">
        <v>1932</v>
      </c>
      <c r="CW6" s="72" t="s">
        <v>1955</v>
      </c>
      <c r="CX6" s="72" t="s">
        <v>1932</v>
      </c>
      <c r="CY6" s="72" t="s">
        <v>1932</v>
      </c>
      <c r="CZ6" s="172">
        <v>41</v>
      </c>
      <c r="DA6" s="172">
        <v>4.73719745</v>
      </c>
      <c r="DB6" s="126" t="s">
        <v>264</v>
      </c>
      <c r="DC6" s="115"/>
      <c r="DD6" s="116"/>
    </row>
    <row r="7" spans="1:108" s="157" customFormat="1" ht="105">
      <c r="A7" s="114">
        <v>4</v>
      </c>
      <c r="B7" s="172" t="s">
        <v>2372</v>
      </c>
      <c r="C7" s="172">
        <v>8</v>
      </c>
      <c r="D7" s="131">
        <v>0</v>
      </c>
      <c r="E7" s="172">
        <v>4</v>
      </c>
      <c r="F7" s="172">
        <v>367</v>
      </c>
      <c r="G7" s="68">
        <v>1</v>
      </c>
      <c r="H7" s="68">
        <v>0</v>
      </c>
      <c r="I7" s="68">
        <v>1</v>
      </c>
      <c r="J7" s="68">
        <v>0.30515720000000002</v>
      </c>
      <c r="K7" s="68">
        <v>3</v>
      </c>
      <c r="L7" s="68">
        <v>0.35606900000000002</v>
      </c>
      <c r="M7" s="68">
        <v>4</v>
      </c>
      <c r="N7" s="172">
        <v>3</v>
      </c>
      <c r="O7" s="173" t="s">
        <v>1956</v>
      </c>
      <c r="P7" s="172">
        <v>0.6</v>
      </c>
      <c r="Q7" s="173" t="s">
        <v>1957</v>
      </c>
      <c r="R7" s="173">
        <v>-55</v>
      </c>
      <c r="S7" s="173">
        <v>5893</v>
      </c>
      <c r="T7" s="173">
        <v>0.52780000000000005</v>
      </c>
      <c r="U7" s="68">
        <v>1</v>
      </c>
      <c r="V7" s="173">
        <v>72</v>
      </c>
      <c r="W7" s="68">
        <v>0</v>
      </c>
      <c r="X7" s="172">
        <v>5</v>
      </c>
      <c r="Y7" s="172">
        <v>0.54561999999999999</v>
      </c>
      <c r="Z7" s="172">
        <v>111</v>
      </c>
      <c r="AA7" s="172">
        <v>-42</v>
      </c>
      <c r="AB7" s="68">
        <v>-89</v>
      </c>
      <c r="AC7" s="68">
        <v>226</v>
      </c>
      <c r="AD7" s="68">
        <v>0.37557239999999997</v>
      </c>
      <c r="AE7" s="133" t="s">
        <v>1109</v>
      </c>
      <c r="AF7" s="133" t="s">
        <v>1109</v>
      </c>
      <c r="AG7" s="133" t="s">
        <v>1109</v>
      </c>
      <c r="AH7" s="133" t="s">
        <v>1109</v>
      </c>
      <c r="AI7" s="133">
        <v>4</v>
      </c>
      <c r="AJ7" s="115" t="s">
        <v>264</v>
      </c>
      <c r="AK7" s="115" t="s">
        <v>264</v>
      </c>
      <c r="AL7" s="115" t="s">
        <v>264</v>
      </c>
      <c r="AM7" s="115" t="s">
        <v>264</v>
      </c>
      <c r="AN7" s="115" t="s">
        <v>264</v>
      </c>
      <c r="AO7" s="115" t="s">
        <v>264</v>
      </c>
      <c r="AP7" s="115" t="s">
        <v>264</v>
      </c>
      <c r="AQ7" s="115" t="s">
        <v>264</v>
      </c>
      <c r="AR7" s="115" t="s">
        <v>264</v>
      </c>
      <c r="AS7" s="115" t="s">
        <v>264</v>
      </c>
      <c r="AT7" s="115" t="s">
        <v>264</v>
      </c>
      <c r="AU7" s="115" t="s">
        <v>264</v>
      </c>
      <c r="AV7" s="115" t="s">
        <v>264</v>
      </c>
      <c r="AW7" s="115" t="s">
        <v>264</v>
      </c>
      <c r="AX7" s="115" t="s">
        <v>264</v>
      </c>
      <c r="AY7" s="115" t="s">
        <v>264</v>
      </c>
      <c r="AZ7" s="115" t="s">
        <v>264</v>
      </c>
      <c r="BA7" s="115" t="s">
        <v>264</v>
      </c>
      <c r="BB7" s="115" t="s">
        <v>264</v>
      </c>
      <c r="BC7" s="115" t="s">
        <v>264</v>
      </c>
      <c r="BD7" s="115" t="s">
        <v>264</v>
      </c>
      <c r="BE7" s="115" t="s">
        <v>264</v>
      </c>
      <c r="BF7" s="115" t="s">
        <v>264</v>
      </c>
      <c r="BG7" s="115" t="s">
        <v>264</v>
      </c>
      <c r="BH7" s="115" t="s">
        <v>264</v>
      </c>
      <c r="BI7" s="115" t="s">
        <v>264</v>
      </c>
      <c r="BJ7" s="115" t="s">
        <v>264</v>
      </c>
      <c r="BK7" s="115" t="s">
        <v>264</v>
      </c>
      <c r="BL7" s="115" t="s">
        <v>264</v>
      </c>
      <c r="BM7" s="115" t="s">
        <v>264</v>
      </c>
      <c r="BN7" s="115" t="s">
        <v>264</v>
      </c>
      <c r="BO7" s="115" t="s">
        <v>264</v>
      </c>
      <c r="BP7" s="115" t="s">
        <v>264</v>
      </c>
      <c r="BQ7" s="115" t="s">
        <v>264</v>
      </c>
      <c r="BR7" s="115" t="s">
        <v>264</v>
      </c>
      <c r="BS7" s="172">
        <v>29.028999328613299</v>
      </c>
      <c r="BT7" s="172">
        <v>0.30515720000000002</v>
      </c>
      <c r="BU7" s="172">
        <v>3.3051572</v>
      </c>
      <c r="BV7" s="172">
        <v>0.35606900000000002</v>
      </c>
      <c r="BW7" s="172">
        <v>2.5757240000000001</v>
      </c>
      <c r="BX7" s="172">
        <v>2.9404406000000001</v>
      </c>
      <c r="BY7" s="172">
        <v>0.6</v>
      </c>
      <c r="BZ7" s="172">
        <v>8</v>
      </c>
      <c r="CA7" s="172">
        <v>2</v>
      </c>
      <c r="CB7" s="172">
        <v>1</v>
      </c>
      <c r="CC7" s="172">
        <v>0</v>
      </c>
      <c r="CD7" s="172">
        <v>2</v>
      </c>
      <c r="CE7" s="72" t="s">
        <v>1958</v>
      </c>
      <c r="CF7" s="72" t="s">
        <v>1959</v>
      </c>
      <c r="CG7" s="72" t="s">
        <v>1960</v>
      </c>
      <c r="CH7" s="72" t="s">
        <v>1961</v>
      </c>
      <c r="CI7" s="72" t="s">
        <v>1962</v>
      </c>
      <c r="CJ7" s="172">
        <v>2.9404406000000001</v>
      </c>
      <c r="CK7" s="172">
        <v>4</v>
      </c>
      <c r="CL7" s="172">
        <v>4</v>
      </c>
      <c r="CM7" s="172">
        <v>1</v>
      </c>
      <c r="CN7" s="172">
        <v>0</v>
      </c>
      <c r="CO7" s="172">
        <v>367</v>
      </c>
      <c r="CP7" s="172">
        <v>1</v>
      </c>
      <c r="CQ7" s="72" t="s">
        <v>1963</v>
      </c>
      <c r="CR7" s="72" t="s">
        <v>1955</v>
      </c>
      <c r="CS7" s="72" t="s">
        <v>1942</v>
      </c>
      <c r="CT7" s="72" t="s">
        <v>1964</v>
      </c>
      <c r="CU7" s="72" t="s">
        <v>1932</v>
      </c>
      <c r="CV7" s="72" t="s">
        <v>1932</v>
      </c>
      <c r="CW7" s="72" t="s">
        <v>1942</v>
      </c>
      <c r="CX7" s="72" t="s">
        <v>1932</v>
      </c>
      <c r="CY7" s="72" t="s">
        <v>1932</v>
      </c>
      <c r="CZ7" s="172">
        <v>0</v>
      </c>
      <c r="DA7" s="172">
        <v>2.9404406000000001</v>
      </c>
      <c r="DB7" s="126" t="s">
        <v>264</v>
      </c>
      <c r="DC7" s="115"/>
      <c r="DD7" s="116"/>
    </row>
    <row r="8" spans="1:108" s="157" customFormat="1" ht="105">
      <c r="A8" s="114">
        <v>5</v>
      </c>
      <c r="B8" s="172" t="s">
        <v>2373</v>
      </c>
      <c r="C8" s="172">
        <v>9</v>
      </c>
      <c r="D8" s="131">
        <v>40</v>
      </c>
      <c r="E8" s="172">
        <v>23</v>
      </c>
      <c r="F8" s="172">
        <v>444</v>
      </c>
      <c r="G8" s="68">
        <v>0</v>
      </c>
      <c r="H8" s="68">
        <v>1</v>
      </c>
      <c r="I8" s="68">
        <v>0</v>
      </c>
      <c r="J8" s="68">
        <v>0.36211330000000003</v>
      </c>
      <c r="K8" s="68">
        <v>4</v>
      </c>
      <c r="L8" s="68">
        <v>0.47071200000000002</v>
      </c>
      <c r="M8" s="68">
        <v>5</v>
      </c>
      <c r="N8" s="172">
        <v>4</v>
      </c>
      <c r="O8" s="173" t="s">
        <v>1965</v>
      </c>
      <c r="P8" s="172">
        <v>0.2</v>
      </c>
      <c r="Q8" s="173" t="s">
        <v>1966</v>
      </c>
      <c r="R8" s="173">
        <v>-12</v>
      </c>
      <c r="S8" s="173">
        <v>798</v>
      </c>
      <c r="T8" s="173">
        <v>0.32765</v>
      </c>
      <c r="U8" s="68">
        <v>0</v>
      </c>
      <c r="V8" s="173">
        <v>37</v>
      </c>
      <c r="W8" s="68">
        <v>6.2850000000000001</v>
      </c>
      <c r="X8" s="172">
        <v>3</v>
      </c>
      <c r="Y8" s="172">
        <v>0.67993999999999999</v>
      </c>
      <c r="Z8" s="172">
        <v>144</v>
      </c>
      <c r="AA8" s="172">
        <v>-86</v>
      </c>
      <c r="AB8" s="172">
        <v>-12</v>
      </c>
      <c r="AC8" s="68">
        <v>56</v>
      </c>
      <c r="AD8" s="68">
        <v>0.49986910000000001</v>
      </c>
      <c r="AE8" s="133" t="s">
        <v>1109</v>
      </c>
      <c r="AF8" s="133" t="s">
        <v>1109</v>
      </c>
      <c r="AG8" s="133" t="s">
        <v>1109</v>
      </c>
      <c r="AH8" s="133" t="s">
        <v>1109</v>
      </c>
      <c r="AI8" s="133">
        <v>5</v>
      </c>
      <c r="AJ8" s="115" t="s">
        <v>264</v>
      </c>
      <c r="AK8" s="115" t="s">
        <v>264</v>
      </c>
      <c r="AL8" s="115" t="s">
        <v>264</v>
      </c>
      <c r="AM8" s="115" t="s">
        <v>264</v>
      </c>
      <c r="AN8" s="115" t="s">
        <v>264</v>
      </c>
      <c r="AO8" s="115" t="s">
        <v>264</v>
      </c>
      <c r="AP8" s="115" t="s">
        <v>264</v>
      </c>
      <c r="AQ8" s="115" t="s">
        <v>264</v>
      </c>
      <c r="AR8" s="115" t="s">
        <v>264</v>
      </c>
      <c r="AS8" s="115" t="s">
        <v>264</v>
      </c>
      <c r="AT8" s="115" t="s">
        <v>264</v>
      </c>
      <c r="AU8" s="115" t="s">
        <v>264</v>
      </c>
      <c r="AV8" s="115" t="s">
        <v>264</v>
      </c>
      <c r="AW8" s="115" t="s">
        <v>264</v>
      </c>
      <c r="AX8" s="115" t="s">
        <v>264</v>
      </c>
      <c r="AY8" s="115" t="s">
        <v>264</v>
      </c>
      <c r="AZ8" s="115" t="s">
        <v>264</v>
      </c>
      <c r="BA8" s="115" t="s">
        <v>264</v>
      </c>
      <c r="BB8" s="115" t="s">
        <v>264</v>
      </c>
      <c r="BC8" s="115" t="s">
        <v>264</v>
      </c>
      <c r="BD8" s="115" t="s">
        <v>264</v>
      </c>
      <c r="BE8" s="115" t="s">
        <v>264</v>
      </c>
      <c r="BF8" s="115" t="s">
        <v>264</v>
      </c>
      <c r="BG8" s="115" t="s">
        <v>264</v>
      </c>
      <c r="BH8" s="115" t="s">
        <v>264</v>
      </c>
      <c r="BI8" s="115" t="s">
        <v>264</v>
      </c>
      <c r="BJ8" s="115" t="s">
        <v>264</v>
      </c>
      <c r="BK8" s="115" t="s">
        <v>264</v>
      </c>
      <c r="BL8" s="115" t="s">
        <v>264</v>
      </c>
      <c r="BM8" s="115" t="s">
        <v>264</v>
      </c>
      <c r="BN8" s="115" t="s">
        <v>264</v>
      </c>
      <c r="BO8" s="115" t="s">
        <v>264</v>
      </c>
      <c r="BP8" s="115" t="s">
        <v>264</v>
      </c>
      <c r="BQ8" s="115" t="s">
        <v>264</v>
      </c>
      <c r="BR8" s="115" t="s">
        <v>264</v>
      </c>
      <c r="BS8" s="172">
        <v>3.9317998886108398</v>
      </c>
      <c r="BT8" s="172">
        <v>0.36211330000000003</v>
      </c>
      <c r="BU8" s="172">
        <v>10.8801527</v>
      </c>
      <c r="BV8" s="172">
        <v>0.47071200000000002</v>
      </c>
      <c r="BW8" s="172">
        <v>21.474920000000001</v>
      </c>
      <c r="BX8" s="172">
        <v>16.17753635</v>
      </c>
      <c r="BY8" s="172">
        <v>0.2</v>
      </c>
      <c r="BZ8" s="172">
        <v>9</v>
      </c>
      <c r="CA8" s="172">
        <v>2</v>
      </c>
      <c r="CB8" s="172">
        <v>1</v>
      </c>
      <c r="CC8" s="172">
        <v>0</v>
      </c>
      <c r="CD8" s="172">
        <v>2</v>
      </c>
      <c r="CE8" s="72" t="s">
        <v>1967</v>
      </c>
      <c r="CF8" s="72" t="s">
        <v>1968</v>
      </c>
      <c r="CG8" s="72" t="s">
        <v>1969</v>
      </c>
      <c r="CH8" s="72" t="s">
        <v>1970</v>
      </c>
      <c r="CI8" s="72" t="s">
        <v>1971</v>
      </c>
      <c r="CJ8" s="172">
        <v>16.17753635</v>
      </c>
      <c r="CK8" s="172">
        <v>4</v>
      </c>
      <c r="CL8" s="172">
        <v>4</v>
      </c>
      <c r="CM8" s="172">
        <v>0</v>
      </c>
      <c r="CN8" s="172">
        <v>1</v>
      </c>
      <c r="CO8" s="172">
        <v>444</v>
      </c>
      <c r="CP8" s="172">
        <v>0</v>
      </c>
      <c r="CQ8" s="72" t="s">
        <v>1972</v>
      </c>
      <c r="CR8" s="72" t="s">
        <v>1942</v>
      </c>
      <c r="CS8" s="72" t="s">
        <v>1942</v>
      </c>
      <c r="CT8" s="72" t="s">
        <v>1973</v>
      </c>
      <c r="CU8" s="72" t="s">
        <v>1932</v>
      </c>
      <c r="CV8" s="72" t="s">
        <v>1932</v>
      </c>
      <c r="CW8" s="72" t="s">
        <v>1974</v>
      </c>
      <c r="CX8" s="72" t="s">
        <v>1932</v>
      </c>
      <c r="CY8" s="72" t="s">
        <v>1932</v>
      </c>
      <c r="CZ8" s="172">
        <v>-127</v>
      </c>
      <c r="DA8" s="172">
        <v>16.17753635</v>
      </c>
      <c r="DB8" s="126" t="s">
        <v>264</v>
      </c>
      <c r="DC8" s="115"/>
      <c r="DD8" s="116"/>
    </row>
    <row r="9" spans="1:108" s="157" customFormat="1" ht="105">
      <c r="A9" s="114">
        <v>6</v>
      </c>
      <c r="B9" s="172" t="s">
        <v>2374</v>
      </c>
      <c r="C9" s="172">
        <v>4</v>
      </c>
      <c r="D9" s="172">
        <v>6</v>
      </c>
      <c r="E9" s="131">
        <v>0</v>
      </c>
      <c r="F9" s="172">
        <v>242</v>
      </c>
      <c r="G9" s="68">
        <v>1</v>
      </c>
      <c r="H9" s="68">
        <v>0</v>
      </c>
      <c r="I9" s="68">
        <v>1</v>
      </c>
      <c r="J9" s="68">
        <v>0.41906939999999998</v>
      </c>
      <c r="K9" s="68">
        <v>5</v>
      </c>
      <c r="L9" s="68">
        <v>0.58535499999999996</v>
      </c>
      <c r="M9" s="68">
        <v>6</v>
      </c>
      <c r="N9" s="172">
        <v>5</v>
      </c>
      <c r="O9" s="173" t="s">
        <v>1975</v>
      </c>
      <c r="P9" s="172">
        <v>0.1</v>
      </c>
      <c r="Q9" s="173" t="s">
        <v>1976</v>
      </c>
      <c r="R9" s="173">
        <v>-54</v>
      </c>
      <c r="S9" s="173">
        <v>9978</v>
      </c>
      <c r="T9" s="173">
        <v>0.25890000000000002</v>
      </c>
      <c r="U9" s="68">
        <v>1</v>
      </c>
      <c r="V9" s="173">
        <v>47</v>
      </c>
      <c r="W9" s="68">
        <v>3</v>
      </c>
      <c r="X9" s="172">
        <v>2</v>
      </c>
      <c r="Y9" s="172">
        <v>0.81425999999999998</v>
      </c>
      <c r="Z9" s="172">
        <v>177</v>
      </c>
      <c r="AA9" s="172">
        <v>-130</v>
      </c>
      <c r="AB9" s="68">
        <v>65</v>
      </c>
      <c r="AC9" s="68">
        <v>12</v>
      </c>
      <c r="AD9" s="68">
        <v>0.62416579999999999</v>
      </c>
      <c r="AE9" s="133" t="s">
        <v>1109</v>
      </c>
      <c r="AF9" s="133" t="s">
        <v>1109</v>
      </c>
      <c r="AG9" s="133" t="s">
        <v>1109</v>
      </c>
      <c r="AH9" s="133" t="s">
        <v>1109</v>
      </c>
      <c r="AI9" s="133">
        <v>6</v>
      </c>
      <c r="AJ9" s="115" t="s">
        <v>264</v>
      </c>
      <c r="AK9" s="115" t="s">
        <v>264</v>
      </c>
      <c r="AL9" s="115" t="s">
        <v>264</v>
      </c>
      <c r="AM9" s="115" t="s">
        <v>264</v>
      </c>
      <c r="AN9" s="115" t="s">
        <v>264</v>
      </c>
      <c r="AO9" s="115" t="s">
        <v>264</v>
      </c>
      <c r="AP9" s="115" t="s">
        <v>264</v>
      </c>
      <c r="AQ9" s="115" t="s">
        <v>264</v>
      </c>
      <c r="AR9" s="115" t="s">
        <v>264</v>
      </c>
      <c r="AS9" s="115" t="s">
        <v>264</v>
      </c>
      <c r="AT9" s="115" t="s">
        <v>264</v>
      </c>
      <c r="AU9" s="115" t="s">
        <v>264</v>
      </c>
      <c r="AV9" s="115" t="s">
        <v>264</v>
      </c>
      <c r="AW9" s="115" t="s">
        <v>264</v>
      </c>
      <c r="AX9" s="115" t="s">
        <v>264</v>
      </c>
      <c r="AY9" s="115" t="s">
        <v>264</v>
      </c>
      <c r="AZ9" s="115" t="s">
        <v>264</v>
      </c>
      <c r="BA9" s="115" t="s">
        <v>264</v>
      </c>
      <c r="BB9" s="115" t="s">
        <v>264</v>
      </c>
      <c r="BC9" s="115" t="s">
        <v>264</v>
      </c>
      <c r="BD9" s="115" t="s">
        <v>264</v>
      </c>
      <c r="BE9" s="115" t="s">
        <v>264</v>
      </c>
      <c r="BF9" s="115" t="s">
        <v>264</v>
      </c>
      <c r="BG9" s="115" t="s">
        <v>264</v>
      </c>
      <c r="BH9" s="115" t="s">
        <v>264</v>
      </c>
      <c r="BI9" s="115" t="s">
        <v>264</v>
      </c>
      <c r="BJ9" s="115" t="s">
        <v>264</v>
      </c>
      <c r="BK9" s="115" t="s">
        <v>264</v>
      </c>
      <c r="BL9" s="115" t="s">
        <v>264</v>
      </c>
      <c r="BM9" s="115" t="s">
        <v>264</v>
      </c>
      <c r="BN9" s="115" t="s">
        <v>264</v>
      </c>
      <c r="BO9" s="115" t="s">
        <v>264</v>
      </c>
      <c r="BP9" s="115" t="s">
        <v>264</v>
      </c>
      <c r="BQ9" s="115" t="s">
        <v>264</v>
      </c>
      <c r="BR9" s="115" t="s">
        <v>264</v>
      </c>
      <c r="BS9" s="172">
        <v>13.9806003570557</v>
      </c>
      <c r="BT9" s="172">
        <v>0.41906939999999998</v>
      </c>
      <c r="BU9" s="172">
        <v>2.9046530000000002</v>
      </c>
      <c r="BV9" s="172">
        <v>0.58535499999999996</v>
      </c>
      <c r="BW9" s="172">
        <v>6</v>
      </c>
      <c r="BX9" s="172">
        <v>4.4523264999999999</v>
      </c>
      <c r="BY9" s="172">
        <v>0.1</v>
      </c>
      <c r="BZ9" s="172">
        <v>4</v>
      </c>
      <c r="CA9" s="172">
        <v>2</v>
      </c>
      <c r="CB9" s="172">
        <v>1</v>
      </c>
      <c r="CC9" s="172">
        <v>0</v>
      </c>
      <c r="CD9" s="172">
        <v>2</v>
      </c>
      <c r="CE9" s="72" t="s">
        <v>1977</v>
      </c>
      <c r="CF9" s="72" t="s">
        <v>1978</v>
      </c>
      <c r="CG9" s="72" t="s">
        <v>1979</v>
      </c>
      <c r="CH9" s="72" t="s">
        <v>1980</v>
      </c>
      <c r="CI9" s="72" t="s">
        <v>1981</v>
      </c>
      <c r="CJ9" s="172">
        <v>4.4523264999999999</v>
      </c>
      <c r="CK9" s="172">
        <v>-4</v>
      </c>
      <c r="CL9" s="172">
        <v>4</v>
      </c>
      <c r="CM9" s="172">
        <v>1</v>
      </c>
      <c r="CN9" s="172">
        <v>0</v>
      </c>
      <c r="CO9" s="172">
        <v>242</v>
      </c>
      <c r="CP9" s="172">
        <v>1</v>
      </c>
      <c r="CQ9" s="72" t="s">
        <v>1982</v>
      </c>
      <c r="CR9" s="72" t="s">
        <v>1974</v>
      </c>
      <c r="CS9" s="72" t="s">
        <v>1930</v>
      </c>
      <c r="CT9" s="72" t="s">
        <v>1983</v>
      </c>
      <c r="CU9" s="72" t="s">
        <v>1932</v>
      </c>
      <c r="CV9" s="72" t="s">
        <v>1932</v>
      </c>
      <c r="CW9" s="72" t="s">
        <v>1984</v>
      </c>
      <c r="CX9" s="72" t="s">
        <v>1932</v>
      </c>
      <c r="CY9" s="72" t="s">
        <v>1932</v>
      </c>
      <c r="CZ9" s="172">
        <v>-9</v>
      </c>
      <c r="DA9" s="172">
        <v>4.4523264999999999</v>
      </c>
      <c r="DB9" s="126" t="s">
        <v>264</v>
      </c>
      <c r="DC9" s="115"/>
      <c r="DD9" s="116"/>
    </row>
    <row r="10" spans="1:108" s="157" customFormat="1" ht="105">
      <c r="A10" s="114">
        <v>7</v>
      </c>
      <c r="B10" s="172" t="s">
        <v>2375</v>
      </c>
      <c r="C10" s="172">
        <v>5</v>
      </c>
      <c r="D10" s="172">
        <v>34</v>
      </c>
      <c r="E10" s="131">
        <v>40</v>
      </c>
      <c r="F10" s="172">
        <v>121</v>
      </c>
      <c r="G10" s="68">
        <v>0</v>
      </c>
      <c r="H10" s="68">
        <v>1</v>
      </c>
      <c r="I10" s="68">
        <v>0</v>
      </c>
      <c r="J10" s="68">
        <v>0.47602549999999999</v>
      </c>
      <c r="K10" s="68">
        <v>6</v>
      </c>
      <c r="L10" s="68">
        <v>0.69999800000000001</v>
      </c>
      <c r="M10" s="68">
        <v>7</v>
      </c>
      <c r="N10" s="172">
        <v>6</v>
      </c>
      <c r="O10" s="173" t="s">
        <v>1985</v>
      </c>
      <c r="P10" s="172">
        <v>1</v>
      </c>
      <c r="Q10" s="173" t="s">
        <v>1986</v>
      </c>
      <c r="R10" s="173">
        <v>35</v>
      </c>
      <c r="S10" s="173">
        <v>467</v>
      </c>
      <c r="T10" s="173">
        <v>0.82367999999999997</v>
      </c>
      <c r="U10" s="68">
        <v>0</v>
      </c>
      <c r="V10" s="173">
        <v>28</v>
      </c>
      <c r="W10" s="172">
        <v>4</v>
      </c>
      <c r="X10" s="68">
        <v>0</v>
      </c>
      <c r="Y10" s="172">
        <v>0.94857999999999998</v>
      </c>
      <c r="Z10" s="172">
        <v>210</v>
      </c>
      <c r="AA10" s="172">
        <v>-174</v>
      </c>
      <c r="AB10" s="172">
        <v>142</v>
      </c>
      <c r="AC10" s="68">
        <v>-32</v>
      </c>
      <c r="AD10" s="68">
        <v>0.74846250000000003</v>
      </c>
      <c r="AE10" s="133" t="s">
        <v>1109</v>
      </c>
      <c r="AF10" s="133" t="s">
        <v>1109</v>
      </c>
      <c r="AG10" s="133" t="s">
        <v>1109</v>
      </c>
      <c r="AH10" s="133" t="s">
        <v>1109</v>
      </c>
      <c r="AI10" s="133">
        <v>7</v>
      </c>
      <c r="AJ10" s="115" t="s">
        <v>264</v>
      </c>
      <c r="AK10" s="115" t="s">
        <v>264</v>
      </c>
      <c r="AL10" s="115" t="s">
        <v>264</v>
      </c>
      <c r="AM10" s="115" t="s">
        <v>264</v>
      </c>
      <c r="AN10" s="115" t="s">
        <v>264</v>
      </c>
      <c r="AO10" s="115" t="s">
        <v>264</v>
      </c>
      <c r="AP10" s="115" t="s">
        <v>264</v>
      </c>
      <c r="AQ10" s="115" t="s">
        <v>264</v>
      </c>
      <c r="AR10" s="115" t="s">
        <v>264</v>
      </c>
      <c r="AS10" s="115" t="s">
        <v>264</v>
      </c>
      <c r="AT10" s="115" t="s">
        <v>264</v>
      </c>
      <c r="AU10" s="115" t="s">
        <v>264</v>
      </c>
      <c r="AV10" s="115" t="s">
        <v>264</v>
      </c>
      <c r="AW10" s="115" t="s">
        <v>264</v>
      </c>
      <c r="AX10" s="115" t="s">
        <v>264</v>
      </c>
      <c r="AY10" s="115" t="s">
        <v>264</v>
      </c>
      <c r="AZ10" s="115" t="s">
        <v>264</v>
      </c>
      <c r="BA10" s="115" t="s">
        <v>264</v>
      </c>
      <c r="BB10" s="115" t="s">
        <v>264</v>
      </c>
      <c r="BC10" s="115" t="s">
        <v>264</v>
      </c>
      <c r="BD10" s="115" t="s">
        <v>264</v>
      </c>
      <c r="BE10" s="115" t="s">
        <v>264</v>
      </c>
      <c r="BF10" s="115" t="s">
        <v>264</v>
      </c>
      <c r="BG10" s="115" t="s">
        <v>264</v>
      </c>
      <c r="BH10" s="115" t="s">
        <v>264</v>
      </c>
      <c r="BI10" s="115" t="s">
        <v>264</v>
      </c>
      <c r="BJ10" s="115" t="s">
        <v>264</v>
      </c>
      <c r="BK10" s="115" t="s">
        <v>264</v>
      </c>
      <c r="BL10" s="115" t="s">
        <v>264</v>
      </c>
      <c r="BM10" s="115" t="s">
        <v>264</v>
      </c>
      <c r="BN10" s="115" t="s">
        <v>264</v>
      </c>
      <c r="BO10" s="115" t="s">
        <v>264</v>
      </c>
      <c r="BP10" s="115" t="s">
        <v>264</v>
      </c>
      <c r="BQ10" s="115" t="s">
        <v>264</v>
      </c>
      <c r="BR10" s="115" t="s">
        <v>264</v>
      </c>
      <c r="BS10" s="172">
        <v>-28.828800201416001</v>
      </c>
      <c r="BT10" s="172">
        <v>0.47602549999999999</v>
      </c>
      <c r="BU10" s="172">
        <v>22.184867000000001</v>
      </c>
      <c r="BV10" s="172">
        <v>0.69999800000000001</v>
      </c>
      <c r="BW10" s="172">
        <v>25.899946</v>
      </c>
      <c r="BX10" s="172">
        <v>24.042406499999998</v>
      </c>
      <c r="BY10" s="172">
        <v>1</v>
      </c>
      <c r="BZ10" s="172">
        <v>5</v>
      </c>
      <c r="CA10" s="172">
        <v>2</v>
      </c>
      <c r="CB10" s="172">
        <v>1</v>
      </c>
      <c r="CC10" s="172">
        <v>0</v>
      </c>
      <c r="CD10" s="172">
        <v>2</v>
      </c>
      <c r="CE10" s="72" t="s">
        <v>1987</v>
      </c>
      <c r="CF10" s="72" t="s">
        <v>1988</v>
      </c>
      <c r="CG10" s="72" t="s">
        <v>1989</v>
      </c>
      <c r="CH10" s="72" t="s">
        <v>1990</v>
      </c>
      <c r="CI10" s="72" t="s">
        <v>1991</v>
      </c>
      <c r="CJ10" s="172">
        <v>24.042406499999998</v>
      </c>
      <c r="CK10" s="172">
        <v>4</v>
      </c>
      <c r="CL10" s="172">
        <v>4</v>
      </c>
      <c r="CM10" s="172">
        <v>0</v>
      </c>
      <c r="CN10" s="172">
        <v>1</v>
      </c>
      <c r="CO10" s="172">
        <v>121</v>
      </c>
      <c r="CP10" s="172">
        <v>0</v>
      </c>
      <c r="CQ10" s="72" t="s">
        <v>935</v>
      </c>
      <c r="CR10" s="72" t="s">
        <v>1984</v>
      </c>
      <c r="CS10" s="72" t="s">
        <v>1942</v>
      </c>
      <c r="CT10" s="72" t="s">
        <v>1992</v>
      </c>
      <c r="CU10" s="72" t="s">
        <v>1932</v>
      </c>
      <c r="CV10" s="72" t="s">
        <v>1932</v>
      </c>
      <c r="CW10" s="72" t="s">
        <v>1993</v>
      </c>
      <c r="CX10" s="72" t="s">
        <v>1932</v>
      </c>
      <c r="CY10" s="72" t="s">
        <v>1932</v>
      </c>
      <c r="CZ10" s="172">
        <v>127</v>
      </c>
      <c r="DA10" s="172">
        <v>24.042406499999998</v>
      </c>
      <c r="DB10" s="126" t="s">
        <v>264</v>
      </c>
      <c r="DC10" s="115"/>
      <c r="DD10" s="116"/>
    </row>
    <row r="11" spans="1:108" s="157" customFormat="1" ht="105">
      <c r="A11" s="114">
        <v>8</v>
      </c>
      <c r="B11" s="172" t="s">
        <v>2376</v>
      </c>
      <c r="C11" s="172">
        <v>-2</v>
      </c>
      <c r="D11" s="172">
        <v>28</v>
      </c>
      <c r="E11" s="172">
        <v>4</v>
      </c>
      <c r="F11" s="131">
        <v>0</v>
      </c>
      <c r="G11" s="68">
        <v>1</v>
      </c>
      <c r="H11" s="68">
        <v>0</v>
      </c>
      <c r="I11" s="68">
        <v>1</v>
      </c>
      <c r="J11" s="68">
        <v>0.53298160000000006</v>
      </c>
      <c r="K11" s="68">
        <v>7</v>
      </c>
      <c r="L11" s="68">
        <v>2.313E-3</v>
      </c>
      <c r="M11" s="68">
        <v>8</v>
      </c>
      <c r="N11" s="173">
        <v>2</v>
      </c>
      <c r="O11" s="173" t="s">
        <v>1994</v>
      </c>
      <c r="P11" s="172">
        <v>0.8</v>
      </c>
      <c r="Q11" s="173" t="s">
        <v>1995</v>
      </c>
      <c r="R11" s="173">
        <v>45</v>
      </c>
      <c r="S11" s="173">
        <v>583</v>
      </c>
      <c r="T11" s="173">
        <v>1.2766999999999999</v>
      </c>
      <c r="U11" s="68">
        <v>1</v>
      </c>
      <c r="V11" s="173">
        <v>73</v>
      </c>
      <c r="W11" s="172">
        <v>6</v>
      </c>
      <c r="X11" s="68">
        <v>6.2850000000000001</v>
      </c>
      <c r="Y11" s="68">
        <v>0.1257578</v>
      </c>
      <c r="Z11" s="172">
        <v>243</v>
      </c>
      <c r="AA11" s="172">
        <v>-218</v>
      </c>
      <c r="AB11" s="68">
        <v>219</v>
      </c>
      <c r="AC11" s="68">
        <v>-76</v>
      </c>
      <c r="AD11" s="68">
        <v>0.87275919999999996</v>
      </c>
      <c r="AE11" s="133" t="s">
        <v>1109</v>
      </c>
      <c r="AF11" s="133" t="s">
        <v>1109</v>
      </c>
      <c r="AG11" s="133" t="s">
        <v>1109</v>
      </c>
      <c r="AH11" s="133" t="s">
        <v>1109</v>
      </c>
      <c r="AI11" s="133">
        <v>8</v>
      </c>
      <c r="AJ11" s="115" t="s">
        <v>264</v>
      </c>
      <c r="AK11" s="115" t="s">
        <v>264</v>
      </c>
      <c r="AL11" s="115" t="s">
        <v>264</v>
      </c>
      <c r="AM11" s="115" t="s">
        <v>264</v>
      </c>
      <c r="AN11" s="115" t="s">
        <v>264</v>
      </c>
      <c r="AO11" s="115" t="s">
        <v>264</v>
      </c>
      <c r="AP11" s="115" t="s">
        <v>264</v>
      </c>
      <c r="AQ11" s="115" t="s">
        <v>264</v>
      </c>
      <c r="AR11" s="115" t="s">
        <v>264</v>
      </c>
      <c r="AS11" s="115" t="s">
        <v>264</v>
      </c>
      <c r="AT11" s="115" t="s">
        <v>264</v>
      </c>
      <c r="AU11" s="115" t="s">
        <v>264</v>
      </c>
      <c r="AV11" s="115" t="s">
        <v>264</v>
      </c>
      <c r="AW11" s="115" t="s">
        <v>264</v>
      </c>
      <c r="AX11" s="115" t="s">
        <v>264</v>
      </c>
      <c r="AY11" s="115" t="s">
        <v>264</v>
      </c>
      <c r="AZ11" s="115" t="s">
        <v>264</v>
      </c>
      <c r="BA11" s="115" t="s">
        <v>264</v>
      </c>
      <c r="BB11" s="115" t="s">
        <v>264</v>
      </c>
      <c r="BC11" s="115" t="s">
        <v>264</v>
      </c>
      <c r="BD11" s="115" t="s">
        <v>264</v>
      </c>
      <c r="BE11" s="115" t="s">
        <v>264</v>
      </c>
      <c r="BF11" s="115" t="s">
        <v>264</v>
      </c>
      <c r="BG11" s="115" t="s">
        <v>264</v>
      </c>
      <c r="BH11" s="115" t="s">
        <v>264</v>
      </c>
      <c r="BI11" s="115" t="s">
        <v>264</v>
      </c>
      <c r="BJ11" s="115" t="s">
        <v>264</v>
      </c>
      <c r="BK11" s="115" t="s">
        <v>264</v>
      </c>
      <c r="BL11" s="115" t="s">
        <v>264</v>
      </c>
      <c r="BM11" s="115" t="s">
        <v>264</v>
      </c>
      <c r="BN11" s="115" t="s">
        <v>264</v>
      </c>
      <c r="BO11" s="115" t="s">
        <v>264</v>
      </c>
      <c r="BP11" s="115" t="s">
        <v>264</v>
      </c>
      <c r="BQ11" s="115" t="s">
        <v>264</v>
      </c>
      <c r="BR11" s="115" t="s">
        <v>264</v>
      </c>
      <c r="BS11" s="172">
        <v>-57.451499938964801</v>
      </c>
      <c r="BT11" s="172">
        <v>0.53298160000000006</v>
      </c>
      <c r="BU11" s="172">
        <v>5.4010552000000001</v>
      </c>
      <c r="BV11" s="172">
        <v>2.313E-3</v>
      </c>
      <c r="BW11" s="172">
        <v>8.0462600000000002</v>
      </c>
      <c r="BX11" s="172">
        <v>6.7236576000000001</v>
      </c>
      <c r="BY11" s="172">
        <v>0.8</v>
      </c>
      <c r="BZ11" s="172">
        <v>-2</v>
      </c>
      <c r="CA11" s="172">
        <v>2</v>
      </c>
      <c r="CB11" s="172">
        <v>1</v>
      </c>
      <c r="CC11" s="172">
        <v>0</v>
      </c>
      <c r="CD11" s="172">
        <v>2</v>
      </c>
      <c r="CE11" s="72" t="s">
        <v>1996</v>
      </c>
      <c r="CF11" s="72" t="s">
        <v>1997</v>
      </c>
      <c r="CG11" s="72" t="s">
        <v>1998</v>
      </c>
      <c r="CH11" s="72" t="s">
        <v>1999</v>
      </c>
      <c r="CI11" s="72" t="s">
        <v>2000</v>
      </c>
      <c r="CJ11" s="172">
        <v>6.7236576000000001</v>
      </c>
      <c r="CK11" s="172">
        <v>4</v>
      </c>
      <c r="CL11" s="172">
        <v>4</v>
      </c>
      <c r="CM11" s="172">
        <v>1</v>
      </c>
      <c r="CN11" s="172">
        <v>0</v>
      </c>
      <c r="CO11" s="172">
        <v>0</v>
      </c>
      <c r="CP11" s="172">
        <v>1</v>
      </c>
      <c r="CQ11" s="72" t="s">
        <v>2001</v>
      </c>
      <c r="CR11" s="72" t="s">
        <v>1944</v>
      </c>
      <c r="CS11" s="72" t="s">
        <v>1942</v>
      </c>
      <c r="CT11" s="72" t="s">
        <v>2002</v>
      </c>
      <c r="CU11" s="72" t="s">
        <v>1932</v>
      </c>
      <c r="CV11" s="72" t="s">
        <v>1932</v>
      </c>
      <c r="CW11" s="72" t="s">
        <v>2003</v>
      </c>
      <c r="CX11" s="72" t="s">
        <v>1932</v>
      </c>
      <c r="CY11" s="72" t="s">
        <v>1932</v>
      </c>
      <c r="CZ11" s="172">
        <v>-127</v>
      </c>
      <c r="DA11" s="172">
        <v>6.7236576000000001</v>
      </c>
      <c r="DB11" s="126" t="s">
        <v>264</v>
      </c>
      <c r="DC11" s="115"/>
      <c r="DD11" s="116"/>
    </row>
    <row r="12" spans="1:108" s="157" customFormat="1" ht="105">
      <c r="A12" s="114">
        <v>9</v>
      </c>
      <c r="B12" s="172" t="s">
        <v>2377</v>
      </c>
      <c r="C12" s="172">
        <v>3</v>
      </c>
      <c r="D12" s="172">
        <v>12</v>
      </c>
      <c r="E12" s="172">
        <v>32</v>
      </c>
      <c r="F12" s="131">
        <v>512</v>
      </c>
      <c r="G12" s="172">
        <v>0</v>
      </c>
      <c r="H12" s="68">
        <v>1</v>
      </c>
      <c r="I12" s="68">
        <v>0</v>
      </c>
      <c r="J12" s="68">
        <v>0.58993770000000001</v>
      </c>
      <c r="K12" s="68">
        <v>8</v>
      </c>
      <c r="L12" s="68">
        <v>0.10128</v>
      </c>
      <c r="M12" s="68">
        <v>9</v>
      </c>
      <c r="N12" s="173">
        <v>2</v>
      </c>
      <c r="O12" s="173" t="s">
        <v>2004</v>
      </c>
      <c r="P12" s="172">
        <v>0.4</v>
      </c>
      <c r="Q12" s="173" t="s">
        <v>2005</v>
      </c>
      <c r="R12" s="173">
        <v>35</v>
      </c>
      <c r="S12" s="173">
        <v>6893</v>
      </c>
      <c r="T12" s="173">
        <v>1.6982790000000001</v>
      </c>
      <c r="U12" s="172">
        <v>0</v>
      </c>
      <c r="V12" s="173">
        <v>121</v>
      </c>
      <c r="W12" s="172">
        <v>5</v>
      </c>
      <c r="X12" s="68">
        <v>3</v>
      </c>
      <c r="Y12" s="68">
        <v>0.225435</v>
      </c>
      <c r="Z12" s="68">
        <v>45</v>
      </c>
      <c r="AA12" s="68">
        <v>-99</v>
      </c>
      <c r="AB12" s="68">
        <v>35</v>
      </c>
      <c r="AC12" s="68">
        <v>-120</v>
      </c>
      <c r="AD12" s="68">
        <v>0.99705589999999999</v>
      </c>
      <c r="AE12" s="133" t="s">
        <v>1109</v>
      </c>
      <c r="AF12" s="133" t="s">
        <v>1109</v>
      </c>
      <c r="AG12" s="133" t="s">
        <v>1109</v>
      </c>
      <c r="AH12" s="133" t="s">
        <v>1109</v>
      </c>
      <c r="AI12" s="133">
        <v>9</v>
      </c>
      <c r="AJ12" s="115" t="s">
        <v>264</v>
      </c>
      <c r="AK12" s="115" t="s">
        <v>264</v>
      </c>
      <c r="AL12" s="115" t="s">
        <v>264</v>
      </c>
      <c r="AM12" s="115" t="s">
        <v>264</v>
      </c>
      <c r="AN12" s="115" t="s">
        <v>264</v>
      </c>
      <c r="AO12" s="115" t="s">
        <v>264</v>
      </c>
      <c r="AP12" s="115" t="s">
        <v>264</v>
      </c>
      <c r="AQ12" s="115" t="s">
        <v>264</v>
      </c>
      <c r="AR12" s="115" t="s">
        <v>264</v>
      </c>
      <c r="AS12" s="115" t="s">
        <v>264</v>
      </c>
      <c r="AT12" s="115" t="s">
        <v>264</v>
      </c>
      <c r="AU12" s="115" t="s">
        <v>264</v>
      </c>
      <c r="AV12" s="115" t="s">
        <v>264</v>
      </c>
      <c r="AW12" s="115" t="s">
        <v>264</v>
      </c>
      <c r="AX12" s="115" t="s">
        <v>264</v>
      </c>
      <c r="AY12" s="115" t="s">
        <v>264</v>
      </c>
      <c r="AZ12" s="115" t="s">
        <v>264</v>
      </c>
      <c r="BA12" s="115" t="s">
        <v>264</v>
      </c>
      <c r="BB12" s="115" t="s">
        <v>264</v>
      </c>
      <c r="BC12" s="115" t="s">
        <v>264</v>
      </c>
      <c r="BD12" s="115" t="s">
        <v>264</v>
      </c>
      <c r="BE12" s="115" t="s">
        <v>264</v>
      </c>
      <c r="BF12" s="115" t="s">
        <v>264</v>
      </c>
      <c r="BG12" s="115" t="s">
        <v>264</v>
      </c>
      <c r="BH12" s="115" t="s">
        <v>264</v>
      </c>
      <c r="BI12" s="115" t="s">
        <v>264</v>
      </c>
      <c r="BJ12" s="115" t="s">
        <v>264</v>
      </c>
      <c r="BK12" s="115" t="s">
        <v>264</v>
      </c>
      <c r="BL12" s="115" t="s">
        <v>264</v>
      </c>
      <c r="BM12" s="115" t="s">
        <v>264</v>
      </c>
      <c r="BN12" s="115" t="s">
        <v>264</v>
      </c>
      <c r="BO12" s="115" t="s">
        <v>264</v>
      </c>
      <c r="BP12" s="115" t="s">
        <v>264</v>
      </c>
      <c r="BQ12" s="115" t="s">
        <v>264</v>
      </c>
      <c r="BR12" s="115" t="s">
        <v>264</v>
      </c>
      <c r="BS12" s="172">
        <v>-59.439765930175803</v>
      </c>
      <c r="BT12" s="172">
        <v>0.58993770000000001</v>
      </c>
      <c r="BU12" s="172">
        <v>22.158504799999999</v>
      </c>
      <c r="BV12" s="172">
        <v>0.10128</v>
      </c>
      <c r="BW12" s="172">
        <v>9.3038399999999992</v>
      </c>
      <c r="BX12" s="172">
        <v>15.7311724</v>
      </c>
      <c r="BY12" s="172">
        <v>0.4</v>
      </c>
      <c r="BZ12" s="172">
        <v>3</v>
      </c>
      <c r="CA12" s="172">
        <v>2</v>
      </c>
      <c r="CB12" s="172">
        <v>1</v>
      </c>
      <c r="CC12" s="172">
        <v>0</v>
      </c>
      <c r="CD12" s="172">
        <v>2</v>
      </c>
      <c r="CE12" s="72" t="s">
        <v>2006</v>
      </c>
      <c r="CF12" s="72" t="s">
        <v>2007</v>
      </c>
      <c r="CG12" s="72" t="s">
        <v>2008</v>
      </c>
      <c r="CH12" s="72" t="s">
        <v>2009</v>
      </c>
      <c r="CI12" s="72" t="s">
        <v>2010</v>
      </c>
      <c r="CJ12" s="172">
        <v>15.7311724</v>
      </c>
      <c r="CK12" s="172">
        <v>4</v>
      </c>
      <c r="CL12" s="172">
        <v>4</v>
      </c>
      <c r="CM12" s="172">
        <v>0</v>
      </c>
      <c r="CN12" s="172">
        <v>1</v>
      </c>
      <c r="CO12" s="172">
        <v>512</v>
      </c>
      <c r="CP12" s="172">
        <v>0</v>
      </c>
      <c r="CQ12" s="72" t="s">
        <v>1928</v>
      </c>
      <c r="CR12" s="72" t="s">
        <v>1944</v>
      </c>
      <c r="CS12" s="72" t="s">
        <v>1942</v>
      </c>
      <c r="CT12" s="72" t="s">
        <v>2011</v>
      </c>
      <c r="CU12" s="72" t="s">
        <v>1932</v>
      </c>
      <c r="CV12" s="72" t="s">
        <v>1932</v>
      </c>
      <c r="CW12" s="72" t="s">
        <v>2012</v>
      </c>
      <c r="CX12" s="72" t="s">
        <v>1932</v>
      </c>
      <c r="CY12" s="72" t="s">
        <v>1932</v>
      </c>
      <c r="CZ12" s="172">
        <v>9</v>
      </c>
      <c r="DA12" s="172">
        <v>15.7311724</v>
      </c>
      <c r="DB12" s="126" t="s">
        <v>264</v>
      </c>
      <c r="DC12" s="115"/>
      <c r="DD12" s="116"/>
    </row>
    <row r="13" spans="1:108" s="157" customFormat="1" ht="105">
      <c r="A13" s="114">
        <v>10</v>
      </c>
      <c r="B13" s="172" t="s">
        <v>2441</v>
      </c>
      <c r="C13" s="172">
        <v>-4</v>
      </c>
      <c r="D13" s="172">
        <v>6</v>
      </c>
      <c r="E13" s="172">
        <v>1</v>
      </c>
      <c r="F13" s="172">
        <v>56</v>
      </c>
      <c r="G13" s="131">
        <v>0</v>
      </c>
      <c r="H13" s="68">
        <v>0</v>
      </c>
      <c r="I13" s="68">
        <v>1</v>
      </c>
      <c r="J13" s="68">
        <v>0.64689379999999996</v>
      </c>
      <c r="K13" s="68">
        <v>9</v>
      </c>
      <c r="L13" s="68">
        <v>0.20024700000000001</v>
      </c>
      <c r="M13" s="68">
        <v>10</v>
      </c>
      <c r="N13" s="172">
        <v>-3</v>
      </c>
      <c r="O13" s="173" t="s">
        <v>2013</v>
      </c>
      <c r="P13" s="172">
        <v>0.5</v>
      </c>
      <c r="Q13" s="173" t="s">
        <v>2014</v>
      </c>
      <c r="R13" s="173">
        <v>-65</v>
      </c>
      <c r="S13" s="173">
        <v>7826</v>
      </c>
      <c r="T13" s="173">
        <v>1.862357</v>
      </c>
      <c r="U13" s="68">
        <v>0</v>
      </c>
      <c r="V13" s="173">
        <v>111</v>
      </c>
      <c r="W13" s="172">
        <v>3.6</v>
      </c>
      <c r="X13" s="172">
        <v>2</v>
      </c>
      <c r="Y13" s="68">
        <v>0.32511220000000002</v>
      </c>
      <c r="Z13" s="68">
        <v>12</v>
      </c>
      <c r="AA13" s="68">
        <v>-34</v>
      </c>
      <c r="AB13" s="68">
        <v>90</v>
      </c>
      <c r="AC13" s="68">
        <v>-164</v>
      </c>
      <c r="AD13" s="68">
        <v>1.2937999999999999E-3</v>
      </c>
      <c r="AE13" s="133" t="s">
        <v>1109</v>
      </c>
      <c r="AF13" s="133" t="s">
        <v>1109</v>
      </c>
      <c r="AG13" s="133" t="s">
        <v>1109</v>
      </c>
      <c r="AH13" s="133" t="s">
        <v>1109</v>
      </c>
      <c r="AI13" s="133">
        <v>10</v>
      </c>
      <c r="AJ13" s="115" t="s">
        <v>264</v>
      </c>
      <c r="AK13" s="115" t="s">
        <v>264</v>
      </c>
      <c r="AL13" s="115" t="s">
        <v>264</v>
      </c>
      <c r="AM13" s="115" t="s">
        <v>264</v>
      </c>
      <c r="AN13" s="115" t="s">
        <v>264</v>
      </c>
      <c r="AO13" s="115" t="s">
        <v>264</v>
      </c>
      <c r="AP13" s="115" t="s">
        <v>264</v>
      </c>
      <c r="AQ13" s="115" t="s">
        <v>264</v>
      </c>
      <c r="AR13" s="115" t="s">
        <v>264</v>
      </c>
      <c r="AS13" s="115" t="s">
        <v>264</v>
      </c>
      <c r="AT13" s="115" t="s">
        <v>264</v>
      </c>
      <c r="AU13" s="115" t="s">
        <v>264</v>
      </c>
      <c r="AV13" s="115" t="s">
        <v>264</v>
      </c>
      <c r="AW13" s="115" t="s">
        <v>264</v>
      </c>
      <c r="AX13" s="115" t="s">
        <v>264</v>
      </c>
      <c r="AY13" s="115" t="s">
        <v>264</v>
      </c>
      <c r="AZ13" s="115" t="s">
        <v>264</v>
      </c>
      <c r="BA13" s="115" t="s">
        <v>264</v>
      </c>
      <c r="BB13" s="115" t="s">
        <v>264</v>
      </c>
      <c r="BC13" s="115" t="s">
        <v>264</v>
      </c>
      <c r="BD13" s="115" t="s">
        <v>264</v>
      </c>
      <c r="BE13" s="115" t="s">
        <v>264</v>
      </c>
      <c r="BF13" s="115" t="s">
        <v>264</v>
      </c>
      <c r="BG13" s="115" t="s">
        <v>264</v>
      </c>
      <c r="BH13" s="115" t="s">
        <v>264</v>
      </c>
      <c r="BI13" s="115" t="s">
        <v>264</v>
      </c>
      <c r="BJ13" s="115" t="s">
        <v>264</v>
      </c>
      <c r="BK13" s="115" t="s">
        <v>264</v>
      </c>
      <c r="BL13" s="115" t="s">
        <v>264</v>
      </c>
      <c r="BM13" s="115" t="s">
        <v>264</v>
      </c>
      <c r="BN13" s="115" t="s">
        <v>264</v>
      </c>
      <c r="BO13" s="115" t="s">
        <v>264</v>
      </c>
      <c r="BP13" s="115" t="s">
        <v>264</v>
      </c>
      <c r="BQ13" s="115" t="s">
        <v>264</v>
      </c>
      <c r="BR13" s="115" t="s">
        <v>264</v>
      </c>
      <c r="BS13" s="172">
        <v>121.05320739746099</v>
      </c>
      <c r="BT13" s="172">
        <v>0.64689379999999996</v>
      </c>
      <c r="BU13" s="172">
        <v>3.8248495999999998</v>
      </c>
      <c r="BV13" s="172">
        <v>0.20024700000000001</v>
      </c>
      <c r="BW13" s="172">
        <v>9.1990119999999997</v>
      </c>
      <c r="BX13" s="172">
        <v>6.5119308</v>
      </c>
      <c r="BY13" s="172">
        <v>0.5</v>
      </c>
      <c r="BZ13" s="172">
        <v>-4</v>
      </c>
      <c r="CA13" s="172">
        <v>2</v>
      </c>
      <c r="CB13" s="172">
        <v>1</v>
      </c>
      <c r="CC13" s="172">
        <v>0</v>
      </c>
      <c r="CD13" s="172">
        <v>2</v>
      </c>
      <c r="CE13" s="72" t="s">
        <v>2015</v>
      </c>
      <c r="CF13" s="72" t="s">
        <v>2016</v>
      </c>
      <c r="CG13" s="72" t="s">
        <v>2017</v>
      </c>
      <c r="CH13" s="72" t="s">
        <v>2018</v>
      </c>
      <c r="CI13" s="72" t="s">
        <v>2019</v>
      </c>
      <c r="CJ13" s="172">
        <v>6.5119308</v>
      </c>
      <c r="CK13" s="172">
        <v>-4</v>
      </c>
      <c r="CL13" s="172">
        <v>4</v>
      </c>
      <c r="CM13" s="172">
        <v>0</v>
      </c>
      <c r="CN13" s="172">
        <v>0</v>
      </c>
      <c r="CO13" s="172">
        <v>56</v>
      </c>
      <c r="CP13" s="172">
        <v>1</v>
      </c>
      <c r="CQ13" s="72" t="s">
        <v>2020</v>
      </c>
      <c r="CR13" s="72" t="s">
        <v>2021</v>
      </c>
      <c r="CS13" s="72" t="s">
        <v>1930</v>
      </c>
      <c r="CT13" s="72" t="s">
        <v>2022</v>
      </c>
      <c r="CU13" s="72" t="s">
        <v>1932</v>
      </c>
      <c r="CV13" s="72" t="s">
        <v>1932</v>
      </c>
      <c r="CW13" s="72" t="s">
        <v>1953</v>
      </c>
      <c r="CX13" s="72" t="s">
        <v>1932</v>
      </c>
      <c r="CY13" s="72" t="s">
        <v>1932</v>
      </c>
      <c r="CZ13" s="172">
        <v>127</v>
      </c>
      <c r="DA13" s="172">
        <v>6.5119308</v>
      </c>
      <c r="DB13" s="126" t="s">
        <v>264</v>
      </c>
      <c r="DC13" s="115"/>
      <c r="DD13" s="116"/>
    </row>
    <row r="14" spans="1:108" s="157" customFormat="1" ht="105">
      <c r="A14" s="114">
        <v>11</v>
      </c>
      <c r="B14" s="172" t="s">
        <v>2442</v>
      </c>
      <c r="C14" s="172">
        <v>-8</v>
      </c>
      <c r="D14" s="172">
        <v>39</v>
      </c>
      <c r="E14" s="172">
        <v>18</v>
      </c>
      <c r="F14" s="172">
        <v>27</v>
      </c>
      <c r="G14" s="131">
        <v>1</v>
      </c>
      <c r="H14" s="68">
        <v>1</v>
      </c>
      <c r="I14" s="68">
        <v>0</v>
      </c>
      <c r="J14" s="68">
        <v>0.70384990000000003</v>
      </c>
      <c r="K14" s="68">
        <v>10</v>
      </c>
      <c r="L14" s="68">
        <v>0.29921399999999998</v>
      </c>
      <c r="M14" s="68">
        <v>11</v>
      </c>
      <c r="N14" s="172">
        <v>-4</v>
      </c>
      <c r="O14" s="173" t="s">
        <v>2023</v>
      </c>
      <c r="P14" s="172">
        <v>1</v>
      </c>
      <c r="Q14" s="173" t="s">
        <v>2024</v>
      </c>
      <c r="R14" s="173">
        <v>35</v>
      </c>
      <c r="S14" s="173">
        <v>1268</v>
      </c>
      <c r="T14" s="173">
        <v>0.58750000000000002</v>
      </c>
      <c r="U14" s="68">
        <v>1</v>
      </c>
      <c r="V14" s="173">
        <v>109</v>
      </c>
      <c r="W14" s="172">
        <v>4.5</v>
      </c>
      <c r="X14" s="172">
        <v>5</v>
      </c>
      <c r="Y14" s="68">
        <v>0.42478939999999998</v>
      </c>
      <c r="Z14" s="68">
        <v>-21</v>
      </c>
      <c r="AA14" s="68">
        <v>31</v>
      </c>
      <c r="AB14" s="68">
        <v>145</v>
      </c>
      <c r="AC14" s="68">
        <v>-208</v>
      </c>
      <c r="AD14" s="68">
        <v>1.278E-2</v>
      </c>
      <c r="AE14" s="133" t="s">
        <v>1109</v>
      </c>
      <c r="AF14" s="133" t="s">
        <v>1109</v>
      </c>
      <c r="AG14" s="133" t="s">
        <v>1109</v>
      </c>
      <c r="AH14" s="133" t="s">
        <v>1109</v>
      </c>
      <c r="AI14" s="133">
        <v>11</v>
      </c>
      <c r="AJ14" s="115" t="s">
        <v>264</v>
      </c>
      <c r="AK14" s="115" t="s">
        <v>264</v>
      </c>
      <c r="AL14" s="115" t="s">
        <v>264</v>
      </c>
      <c r="AM14" s="115" t="s">
        <v>264</v>
      </c>
      <c r="AN14" s="115" t="s">
        <v>264</v>
      </c>
      <c r="AO14" s="115" t="s">
        <v>264</v>
      </c>
      <c r="AP14" s="115" t="s">
        <v>264</v>
      </c>
      <c r="AQ14" s="115" t="s">
        <v>264</v>
      </c>
      <c r="AR14" s="115" t="s">
        <v>264</v>
      </c>
      <c r="AS14" s="115" t="s">
        <v>264</v>
      </c>
      <c r="AT14" s="115" t="s">
        <v>264</v>
      </c>
      <c r="AU14" s="115" t="s">
        <v>264</v>
      </c>
      <c r="AV14" s="115" t="s">
        <v>264</v>
      </c>
      <c r="AW14" s="115" t="s">
        <v>264</v>
      </c>
      <c r="AX14" s="115" t="s">
        <v>264</v>
      </c>
      <c r="AY14" s="115" t="s">
        <v>264</v>
      </c>
      <c r="AZ14" s="115" t="s">
        <v>264</v>
      </c>
      <c r="BA14" s="115" t="s">
        <v>264</v>
      </c>
      <c r="BB14" s="115" t="s">
        <v>264</v>
      </c>
      <c r="BC14" s="115" t="s">
        <v>264</v>
      </c>
      <c r="BD14" s="115" t="s">
        <v>264</v>
      </c>
      <c r="BE14" s="115" t="s">
        <v>264</v>
      </c>
      <c r="BF14" s="115" t="s">
        <v>264</v>
      </c>
      <c r="BG14" s="115" t="s">
        <v>264</v>
      </c>
      <c r="BH14" s="115" t="s">
        <v>264</v>
      </c>
      <c r="BI14" s="115" t="s">
        <v>264</v>
      </c>
      <c r="BJ14" s="115" t="s">
        <v>264</v>
      </c>
      <c r="BK14" s="115" t="s">
        <v>264</v>
      </c>
      <c r="BL14" s="115" t="s">
        <v>264</v>
      </c>
      <c r="BM14" s="115" t="s">
        <v>264</v>
      </c>
      <c r="BN14" s="115" t="s">
        <v>264</v>
      </c>
      <c r="BO14" s="115" t="s">
        <v>264</v>
      </c>
      <c r="BP14" s="115" t="s">
        <v>264</v>
      </c>
      <c r="BQ14" s="115" t="s">
        <v>264</v>
      </c>
      <c r="BR14" s="115" t="s">
        <v>264</v>
      </c>
      <c r="BS14" s="172">
        <v>-20.5625</v>
      </c>
      <c r="BT14" s="172">
        <v>0.70384990000000003</v>
      </c>
      <c r="BU14" s="172">
        <v>15.6307992</v>
      </c>
      <c r="BV14" s="172">
        <v>0.29921399999999998</v>
      </c>
      <c r="BW14" s="172">
        <v>19.377991999999999</v>
      </c>
      <c r="BX14" s="172">
        <v>17.504395599999999</v>
      </c>
      <c r="BY14" s="172">
        <v>1</v>
      </c>
      <c r="BZ14" s="172">
        <v>-8</v>
      </c>
      <c r="CA14" s="172">
        <v>2</v>
      </c>
      <c r="CB14" s="172">
        <v>1</v>
      </c>
      <c r="CC14" s="172">
        <v>0</v>
      </c>
      <c r="CD14" s="172">
        <v>2</v>
      </c>
      <c r="CE14" s="72" t="s">
        <v>2025</v>
      </c>
      <c r="CF14" s="72" t="s">
        <v>2026</v>
      </c>
      <c r="CG14" s="72" t="s">
        <v>2027</v>
      </c>
      <c r="CH14" s="72" t="s">
        <v>2028</v>
      </c>
      <c r="CI14" s="72" t="s">
        <v>2029</v>
      </c>
      <c r="CJ14" s="172">
        <v>17.504395599999999</v>
      </c>
      <c r="CK14" s="172">
        <v>4</v>
      </c>
      <c r="CL14" s="172">
        <v>4</v>
      </c>
      <c r="CM14" s="172">
        <v>1</v>
      </c>
      <c r="CN14" s="172">
        <v>1</v>
      </c>
      <c r="CO14" s="172">
        <v>27</v>
      </c>
      <c r="CP14" s="172">
        <v>0</v>
      </c>
      <c r="CQ14" s="72" t="s">
        <v>935</v>
      </c>
      <c r="CR14" s="72" t="s">
        <v>2030</v>
      </c>
      <c r="CS14" s="72" t="s">
        <v>1942</v>
      </c>
      <c r="CT14" s="72" t="s">
        <v>2031</v>
      </c>
      <c r="CU14" s="72" t="s">
        <v>1932</v>
      </c>
      <c r="CV14" s="72" t="s">
        <v>1932</v>
      </c>
      <c r="CW14" s="72" t="s">
        <v>2032</v>
      </c>
      <c r="CX14" s="72" t="s">
        <v>1932</v>
      </c>
      <c r="CY14" s="72" t="s">
        <v>1932</v>
      </c>
      <c r="CZ14" s="172">
        <v>127</v>
      </c>
      <c r="DA14" s="172">
        <v>17.504395599999999</v>
      </c>
      <c r="DB14" s="126" t="s">
        <v>264</v>
      </c>
      <c r="DC14" s="115"/>
      <c r="DD14" s="116"/>
    </row>
    <row r="15" spans="1:108" s="157" customFormat="1" ht="105">
      <c r="A15" s="114">
        <v>12</v>
      </c>
      <c r="B15" s="172" t="s">
        <v>2443</v>
      </c>
      <c r="C15" s="172">
        <v>6</v>
      </c>
      <c r="D15" s="172">
        <v>32</v>
      </c>
      <c r="E15" s="172">
        <v>10</v>
      </c>
      <c r="F15" s="172">
        <v>4</v>
      </c>
      <c r="G15" s="68">
        <v>0</v>
      </c>
      <c r="H15" s="131">
        <v>0</v>
      </c>
      <c r="I15" s="68">
        <v>1</v>
      </c>
      <c r="J15" s="68">
        <v>2.5436E-2</v>
      </c>
      <c r="K15" s="68">
        <v>11</v>
      </c>
      <c r="L15" s="68">
        <v>0.39818100000000001</v>
      </c>
      <c r="M15" s="68">
        <v>12</v>
      </c>
      <c r="N15" s="172">
        <v>2</v>
      </c>
      <c r="O15" s="173" t="s">
        <v>2033</v>
      </c>
      <c r="P15" s="172">
        <v>1</v>
      </c>
      <c r="Q15" s="173" t="s">
        <v>2034</v>
      </c>
      <c r="R15" s="173">
        <v>24</v>
      </c>
      <c r="S15" s="173">
        <v>89</v>
      </c>
      <c r="T15" s="173">
        <v>1.2686379999999999</v>
      </c>
      <c r="U15" s="68">
        <v>0</v>
      </c>
      <c r="V15" s="173">
        <v>107</v>
      </c>
      <c r="W15" s="172">
        <v>0.8</v>
      </c>
      <c r="X15" s="172">
        <v>3.2</v>
      </c>
      <c r="Y15" s="68">
        <v>0.52446660000000001</v>
      </c>
      <c r="Z15" s="68">
        <v>-54</v>
      </c>
      <c r="AA15" s="68">
        <v>96</v>
      </c>
      <c r="AB15" s="68">
        <v>200</v>
      </c>
      <c r="AC15" s="68">
        <v>-252</v>
      </c>
      <c r="AD15" s="68">
        <v>2.4266200000000002E-2</v>
      </c>
      <c r="AE15" s="133" t="s">
        <v>1109</v>
      </c>
      <c r="AF15" s="133" t="s">
        <v>1109</v>
      </c>
      <c r="AG15" s="133" t="s">
        <v>1109</v>
      </c>
      <c r="AH15" s="133" t="s">
        <v>1109</v>
      </c>
      <c r="AI15" s="133">
        <v>12</v>
      </c>
      <c r="AJ15" s="115" t="s">
        <v>264</v>
      </c>
      <c r="AK15" s="115" t="s">
        <v>264</v>
      </c>
      <c r="AL15" s="115" t="s">
        <v>264</v>
      </c>
      <c r="AM15" s="115" t="s">
        <v>264</v>
      </c>
      <c r="AN15" s="115" t="s">
        <v>264</v>
      </c>
      <c r="AO15" s="115" t="s">
        <v>264</v>
      </c>
      <c r="AP15" s="115" t="s">
        <v>264</v>
      </c>
      <c r="AQ15" s="115" t="s">
        <v>264</v>
      </c>
      <c r="AR15" s="115" t="s">
        <v>264</v>
      </c>
      <c r="AS15" s="115" t="s">
        <v>264</v>
      </c>
      <c r="AT15" s="115" t="s">
        <v>264</v>
      </c>
      <c r="AU15" s="115" t="s">
        <v>264</v>
      </c>
      <c r="AV15" s="115" t="s">
        <v>264</v>
      </c>
      <c r="AW15" s="115" t="s">
        <v>264</v>
      </c>
      <c r="AX15" s="115" t="s">
        <v>264</v>
      </c>
      <c r="AY15" s="115" t="s">
        <v>264</v>
      </c>
      <c r="AZ15" s="115" t="s">
        <v>264</v>
      </c>
      <c r="BA15" s="115" t="s">
        <v>264</v>
      </c>
      <c r="BB15" s="115" t="s">
        <v>264</v>
      </c>
      <c r="BC15" s="115" t="s">
        <v>264</v>
      </c>
      <c r="BD15" s="115" t="s">
        <v>264</v>
      </c>
      <c r="BE15" s="115" t="s">
        <v>264</v>
      </c>
      <c r="BF15" s="115" t="s">
        <v>264</v>
      </c>
      <c r="BG15" s="115" t="s">
        <v>264</v>
      </c>
      <c r="BH15" s="115" t="s">
        <v>264</v>
      </c>
      <c r="BI15" s="115" t="s">
        <v>264</v>
      </c>
      <c r="BJ15" s="115" t="s">
        <v>264</v>
      </c>
      <c r="BK15" s="115" t="s">
        <v>264</v>
      </c>
      <c r="BL15" s="115" t="s">
        <v>264</v>
      </c>
      <c r="BM15" s="115" t="s">
        <v>264</v>
      </c>
      <c r="BN15" s="115" t="s">
        <v>264</v>
      </c>
      <c r="BO15" s="115" t="s">
        <v>264</v>
      </c>
      <c r="BP15" s="115" t="s">
        <v>264</v>
      </c>
      <c r="BQ15" s="115" t="s">
        <v>264</v>
      </c>
      <c r="BR15" s="115" t="s">
        <v>264</v>
      </c>
      <c r="BS15" s="172">
        <v>-30.447311401367202</v>
      </c>
      <c r="BT15" s="172">
        <v>2.5436E-2</v>
      </c>
      <c r="BU15" s="172">
        <v>10.974564000000001</v>
      </c>
      <c r="BV15" s="172">
        <v>0.39818100000000001</v>
      </c>
      <c r="BW15" s="172">
        <v>19.963619999999999</v>
      </c>
      <c r="BX15" s="172">
        <v>15.469092</v>
      </c>
      <c r="BY15" s="172">
        <v>1</v>
      </c>
      <c r="BZ15" s="172">
        <v>6</v>
      </c>
      <c r="CA15" s="172">
        <v>2</v>
      </c>
      <c r="CB15" s="172">
        <v>1</v>
      </c>
      <c r="CC15" s="172">
        <v>0</v>
      </c>
      <c r="CD15" s="172">
        <v>2</v>
      </c>
      <c r="CE15" s="72" t="s">
        <v>2035</v>
      </c>
      <c r="CF15" s="72" t="s">
        <v>2036</v>
      </c>
      <c r="CG15" s="72" t="s">
        <v>2037</v>
      </c>
      <c r="CH15" s="72" t="s">
        <v>2038</v>
      </c>
      <c r="CI15" s="72" t="s">
        <v>2039</v>
      </c>
      <c r="CJ15" s="172">
        <v>15.469092</v>
      </c>
      <c r="CK15" s="172">
        <v>-4</v>
      </c>
      <c r="CL15" s="172">
        <v>-4</v>
      </c>
      <c r="CM15" s="172">
        <v>0</v>
      </c>
      <c r="CN15" s="172">
        <v>0</v>
      </c>
      <c r="CO15" s="172">
        <v>4</v>
      </c>
      <c r="CP15" s="172">
        <v>1</v>
      </c>
      <c r="CQ15" s="72" t="s">
        <v>935</v>
      </c>
      <c r="CR15" s="72" t="s">
        <v>1944</v>
      </c>
      <c r="CS15" s="72" t="s">
        <v>2030</v>
      </c>
      <c r="CT15" s="72" t="s">
        <v>2040</v>
      </c>
      <c r="CU15" s="72" t="s">
        <v>1932</v>
      </c>
      <c r="CV15" s="72" t="s">
        <v>1932</v>
      </c>
      <c r="CW15" s="72" t="s">
        <v>2041</v>
      </c>
      <c r="CX15" s="72" t="s">
        <v>1932</v>
      </c>
      <c r="CY15" s="72" t="s">
        <v>1932</v>
      </c>
      <c r="CZ15" s="172">
        <v>31</v>
      </c>
      <c r="DA15" s="172">
        <v>15.469092</v>
      </c>
      <c r="DB15" s="126" t="s">
        <v>264</v>
      </c>
      <c r="DC15" s="115"/>
      <c r="DD15" s="116"/>
    </row>
    <row r="16" spans="1:108" s="157" customFormat="1" ht="105">
      <c r="A16" s="114">
        <v>13</v>
      </c>
      <c r="B16" s="172" t="s">
        <v>2444</v>
      </c>
      <c r="C16" s="172">
        <v>1</v>
      </c>
      <c r="D16" s="172">
        <v>12</v>
      </c>
      <c r="E16" s="172">
        <v>19</v>
      </c>
      <c r="F16" s="172">
        <v>222</v>
      </c>
      <c r="G16" s="68">
        <v>1</v>
      </c>
      <c r="H16" s="131">
        <v>1</v>
      </c>
      <c r="I16" s="172">
        <v>0</v>
      </c>
      <c r="J16" s="172">
        <v>0.14357800000000001</v>
      </c>
      <c r="K16" s="68">
        <v>12</v>
      </c>
      <c r="L16" s="68">
        <v>0.49714799999999998</v>
      </c>
      <c r="M16" s="68">
        <v>13</v>
      </c>
      <c r="N16" s="172">
        <v>9</v>
      </c>
      <c r="O16" s="173" t="s">
        <v>820</v>
      </c>
      <c r="P16" s="172">
        <v>0</v>
      </c>
      <c r="Q16" s="173" t="s">
        <v>2042</v>
      </c>
      <c r="R16" s="173">
        <v>-25</v>
      </c>
      <c r="S16" s="173">
        <v>398</v>
      </c>
      <c r="T16" s="173">
        <v>1.5891900000000001</v>
      </c>
      <c r="U16" s="68">
        <v>1</v>
      </c>
      <c r="V16" s="173">
        <v>99</v>
      </c>
      <c r="W16" s="172">
        <v>1</v>
      </c>
      <c r="X16" s="172">
        <v>0.8</v>
      </c>
      <c r="Y16" s="68">
        <v>0.62414380000000003</v>
      </c>
      <c r="Z16" s="68">
        <v>-87</v>
      </c>
      <c r="AA16" s="68">
        <v>161</v>
      </c>
      <c r="AB16" s="68">
        <v>255</v>
      </c>
      <c r="AC16" s="68">
        <v>89</v>
      </c>
      <c r="AD16" s="68">
        <v>3.5752399999999997E-2</v>
      </c>
      <c r="AE16" s="133" t="s">
        <v>1109</v>
      </c>
      <c r="AF16" s="133" t="s">
        <v>1109</v>
      </c>
      <c r="AG16" s="133" t="s">
        <v>1109</v>
      </c>
      <c r="AH16" s="133" t="s">
        <v>1109</v>
      </c>
      <c r="AI16" s="133">
        <v>13</v>
      </c>
      <c r="AJ16" s="115" t="s">
        <v>264</v>
      </c>
      <c r="AK16" s="115" t="s">
        <v>264</v>
      </c>
      <c r="AL16" s="115" t="s">
        <v>264</v>
      </c>
      <c r="AM16" s="115" t="s">
        <v>264</v>
      </c>
      <c r="AN16" s="115" t="s">
        <v>264</v>
      </c>
      <c r="AO16" s="115" t="s">
        <v>264</v>
      </c>
      <c r="AP16" s="115" t="s">
        <v>264</v>
      </c>
      <c r="AQ16" s="115" t="s">
        <v>264</v>
      </c>
      <c r="AR16" s="115" t="s">
        <v>264</v>
      </c>
      <c r="AS16" s="115" t="s">
        <v>264</v>
      </c>
      <c r="AT16" s="115" t="s">
        <v>264</v>
      </c>
      <c r="AU16" s="115" t="s">
        <v>264</v>
      </c>
      <c r="AV16" s="115" t="s">
        <v>264</v>
      </c>
      <c r="AW16" s="115" t="s">
        <v>264</v>
      </c>
      <c r="AX16" s="115" t="s">
        <v>264</v>
      </c>
      <c r="AY16" s="115" t="s">
        <v>264</v>
      </c>
      <c r="AZ16" s="115" t="s">
        <v>264</v>
      </c>
      <c r="BA16" s="115" t="s">
        <v>264</v>
      </c>
      <c r="BB16" s="115" t="s">
        <v>264</v>
      </c>
      <c r="BC16" s="115" t="s">
        <v>264</v>
      </c>
      <c r="BD16" s="115" t="s">
        <v>264</v>
      </c>
      <c r="BE16" s="115" t="s">
        <v>264</v>
      </c>
      <c r="BF16" s="115" t="s">
        <v>264</v>
      </c>
      <c r="BG16" s="115" t="s">
        <v>264</v>
      </c>
      <c r="BH16" s="115" t="s">
        <v>264</v>
      </c>
      <c r="BI16" s="115" t="s">
        <v>264</v>
      </c>
      <c r="BJ16" s="115" t="s">
        <v>264</v>
      </c>
      <c r="BK16" s="115" t="s">
        <v>264</v>
      </c>
      <c r="BL16" s="115" t="s">
        <v>264</v>
      </c>
      <c r="BM16" s="115" t="s">
        <v>264</v>
      </c>
      <c r="BN16" s="115" t="s">
        <v>264</v>
      </c>
      <c r="BO16" s="115" t="s">
        <v>264</v>
      </c>
      <c r="BP16" s="115" t="s">
        <v>264</v>
      </c>
      <c r="BQ16" s="115" t="s">
        <v>264</v>
      </c>
      <c r="BR16" s="115" t="s">
        <v>264</v>
      </c>
      <c r="BS16" s="172">
        <v>39.729751586914098</v>
      </c>
      <c r="BT16" s="172">
        <v>0.14357800000000001</v>
      </c>
      <c r="BU16" s="172">
        <v>13.005046</v>
      </c>
      <c r="BV16" s="172">
        <v>0.49714799999999998</v>
      </c>
      <c r="BW16" s="172">
        <v>12.502852000000001</v>
      </c>
      <c r="BX16" s="172">
        <v>12.753949</v>
      </c>
      <c r="BY16" s="172">
        <v>0</v>
      </c>
      <c r="BZ16" s="172">
        <v>1</v>
      </c>
      <c r="CA16" s="172">
        <v>2</v>
      </c>
      <c r="CB16" s="172">
        <v>1</v>
      </c>
      <c r="CC16" s="172">
        <v>0</v>
      </c>
      <c r="CD16" s="172">
        <v>2</v>
      </c>
      <c r="CE16" s="72" t="s">
        <v>2043</v>
      </c>
      <c r="CF16" s="72" t="s">
        <v>2044</v>
      </c>
      <c r="CG16" s="72" t="s">
        <v>2045</v>
      </c>
      <c r="CH16" s="72" t="s">
        <v>2046</v>
      </c>
      <c r="CI16" s="72" t="s">
        <v>2047</v>
      </c>
      <c r="CJ16" s="172">
        <v>12.753949</v>
      </c>
      <c r="CK16" s="172">
        <v>0</v>
      </c>
      <c r="CL16" s="172">
        <v>0</v>
      </c>
      <c r="CM16" s="172">
        <v>1</v>
      </c>
      <c r="CN16" s="172">
        <v>1</v>
      </c>
      <c r="CO16" s="172">
        <v>222</v>
      </c>
      <c r="CP16" s="172">
        <v>0</v>
      </c>
      <c r="CQ16" s="72" t="s">
        <v>1756</v>
      </c>
      <c r="CR16" s="72" t="s">
        <v>2012</v>
      </c>
      <c r="CS16" s="72" t="s">
        <v>1756</v>
      </c>
      <c r="CT16" s="72" t="s">
        <v>2048</v>
      </c>
      <c r="CU16" s="72" t="s">
        <v>1932</v>
      </c>
      <c r="CV16" s="72" t="s">
        <v>1932</v>
      </c>
      <c r="CW16" s="72" t="s">
        <v>2049</v>
      </c>
      <c r="CX16" s="72" t="s">
        <v>1932</v>
      </c>
      <c r="CY16" s="72" t="s">
        <v>1932</v>
      </c>
      <c r="CZ16" s="172">
        <v>127</v>
      </c>
      <c r="DA16" s="172">
        <v>12.753949</v>
      </c>
      <c r="DB16" s="126" t="s">
        <v>264</v>
      </c>
      <c r="DC16" s="115"/>
      <c r="DD16" s="116"/>
    </row>
    <row r="17" spans="1:108" s="157" customFormat="1" ht="105">
      <c r="A17" s="114">
        <v>14</v>
      </c>
      <c r="B17" s="172" t="s">
        <v>2378</v>
      </c>
      <c r="C17" s="172">
        <v>-2</v>
      </c>
      <c r="D17" s="172">
        <v>21</v>
      </c>
      <c r="E17" s="172">
        <v>21</v>
      </c>
      <c r="F17" s="172">
        <v>378</v>
      </c>
      <c r="G17" s="68">
        <v>0</v>
      </c>
      <c r="H17" s="68">
        <v>0</v>
      </c>
      <c r="I17" s="131">
        <v>0</v>
      </c>
      <c r="J17" s="68">
        <v>0.26172000000000001</v>
      </c>
      <c r="K17" s="68">
        <v>13</v>
      </c>
      <c r="L17" s="68">
        <v>0.59611499999999995</v>
      </c>
      <c r="M17" s="68">
        <v>14</v>
      </c>
      <c r="N17" s="172">
        <v>4</v>
      </c>
      <c r="O17" s="173" t="s">
        <v>2050</v>
      </c>
      <c r="P17" s="172">
        <v>1</v>
      </c>
      <c r="Q17" s="173" t="s">
        <v>2051</v>
      </c>
      <c r="R17" s="173">
        <v>23</v>
      </c>
      <c r="S17" s="173">
        <v>292</v>
      </c>
      <c r="T17" s="173">
        <v>1.4176200000000001</v>
      </c>
      <c r="U17" s="68">
        <v>0</v>
      </c>
      <c r="V17" s="173">
        <v>82</v>
      </c>
      <c r="W17" s="172">
        <v>2</v>
      </c>
      <c r="X17" s="172">
        <v>2</v>
      </c>
      <c r="Y17" s="68">
        <v>0.72382100000000005</v>
      </c>
      <c r="Z17" s="68">
        <v>-120</v>
      </c>
      <c r="AA17" s="68">
        <v>226</v>
      </c>
      <c r="AB17" s="68">
        <v>-21</v>
      </c>
      <c r="AC17" s="172">
        <v>112</v>
      </c>
      <c r="AD17" s="68">
        <v>4.7238599999999999E-2</v>
      </c>
      <c r="AE17" s="133" t="s">
        <v>1109</v>
      </c>
      <c r="AF17" s="133" t="s">
        <v>1109</v>
      </c>
      <c r="AG17" s="133" t="s">
        <v>1109</v>
      </c>
      <c r="AH17" s="133" t="s">
        <v>1109</v>
      </c>
      <c r="AI17" s="133">
        <v>14</v>
      </c>
      <c r="AJ17" s="115" t="s">
        <v>264</v>
      </c>
      <c r="AK17" s="115" t="s">
        <v>264</v>
      </c>
      <c r="AL17" s="115" t="s">
        <v>264</v>
      </c>
      <c r="AM17" s="115" t="s">
        <v>264</v>
      </c>
      <c r="AN17" s="115" t="s">
        <v>264</v>
      </c>
      <c r="AO17" s="115" t="s">
        <v>264</v>
      </c>
      <c r="AP17" s="115" t="s">
        <v>264</v>
      </c>
      <c r="AQ17" s="115" t="s">
        <v>264</v>
      </c>
      <c r="AR17" s="115" t="s">
        <v>264</v>
      </c>
      <c r="AS17" s="115" t="s">
        <v>264</v>
      </c>
      <c r="AT17" s="115" t="s">
        <v>264</v>
      </c>
      <c r="AU17" s="115" t="s">
        <v>264</v>
      </c>
      <c r="AV17" s="115" t="s">
        <v>264</v>
      </c>
      <c r="AW17" s="115" t="s">
        <v>264</v>
      </c>
      <c r="AX17" s="115" t="s">
        <v>264</v>
      </c>
      <c r="AY17" s="115" t="s">
        <v>264</v>
      </c>
      <c r="AZ17" s="115" t="s">
        <v>264</v>
      </c>
      <c r="BA17" s="115" t="s">
        <v>264</v>
      </c>
      <c r="BB17" s="115" t="s">
        <v>264</v>
      </c>
      <c r="BC17" s="115" t="s">
        <v>264</v>
      </c>
      <c r="BD17" s="115" t="s">
        <v>264</v>
      </c>
      <c r="BE17" s="115" t="s">
        <v>264</v>
      </c>
      <c r="BF17" s="115" t="s">
        <v>264</v>
      </c>
      <c r="BG17" s="115" t="s">
        <v>264</v>
      </c>
      <c r="BH17" s="115" t="s">
        <v>264</v>
      </c>
      <c r="BI17" s="115" t="s">
        <v>264</v>
      </c>
      <c r="BJ17" s="115" t="s">
        <v>264</v>
      </c>
      <c r="BK17" s="115" t="s">
        <v>264</v>
      </c>
      <c r="BL17" s="115" t="s">
        <v>264</v>
      </c>
      <c r="BM17" s="115" t="s">
        <v>264</v>
      </c>
      <c r="BN17" s="115" t="s">
        <v>264</v>
      </c>
      <c r="BO17" s="115" t="s">
        <v>264</v>
      </c>
      <c r="BP17" s="115" t="s">
        <v>264</v>
      </c>
      <c r="BQ17" s="115" t="s">
        <v>264</v>
      </c>
      <c r="BR17" s="115" t="s">
        <v>264</v>
      </c>
      <c r="BS17" s="172">
        <v>-32.605258941650398</v>
      </c>
      <c r="BT17" s="172">
        <v>0.26172000000000001</v>
      </c>
      <c r="BU17" s="172">
        <v>15.09376</v>
      </c>
      <c r="BV17" s="172">
        <v>0.59611499999999995</v>
      </c>
      <c r="BW17" s="172">
        <v>18.172805</v>
      </c>
      <c r="BX17" s="172">
        <v>16.6332825</v>
      </c>
      <c r="BY17" s="172">
        <v>1</v>
      </c>
      <c r="BZ17" s="172">
        <v>-2</v>
      </c>
      <c r="CA17" s="172">
        <v>2</v>
      </c>
      <c r="CB17" s="172">
        <v>1</v>
      </c>
      <c r="CC17" s="172">
        <v>0</v>
      </c>
      <c r="CD17" s="172">
        <v>2</v>
      </c>
      <c r="CE17" s="72" t="s">
        <v>2052</v>
      </c>
      <c r="CF17" s="72" t="s">
        <v>2053</v>
      </c>
      <c r="CG17" s="72" t="s">
        <v>2054</v>
      </c>
      <c r="CH17" s="72" t="s">
        <v>2055</v>
      </c>
      <c r="CI17" s="72" t="s">
        <v>2056</v>
      </c>
      <c r="CJ17" s="172">
        <v>16.6332825</v>
      </c>
      <c r="CK17" s="172">
        <v>4</v>
      </c>
      <c r="CL17" s="172">
        <v>4</v>
      </c>
      <c r="CM17" s="172">
        <v>0</v>
      </c>
      <c r="CN17" s="172">
        <v>0</v>
      </c>
      <c r="CO17" s="172">
        <v>378</v>
      </c>
      <c r="CP17" s="172">
        <v>0</v>
      </c>
      <c r="CQ17" s="72" t="s">
        <v>935</v>
      </c>
      <c r="CR17" s="72" t="s">
        <v>1942</v>
      </c>
      <c r="CS17" s="72" t="s">
        <v>1942</v>
      </c>
      <c r="CT17" s="72" t="s">
        <v>2057</v>
      </c>
      <c r="CU17" s="72" t="s">
        <v>1932</v>
      </c>
      <c r="CV17" s="72" t="s">
        <v>1932</v>
      </c>
      <c r="CW17" s="72" t="s">
        <v>2058</v>
      </c>
      <c r="CX17" s="72" t="s">
        <v>1932</v>
      </c>
      <c r="CY17" s="72" t="s">
        <v>1932</v>
      </c>
      <c r="CZ17" s="172">
        <v>6</v>
      </c>
      <c r="DA17" s="172">
        <v>16.6332825</v>
      </c>
      <c r="DB17" s="126" t="s">
        <v>264</v>
      </c>
      <c r="DC17" s="115"/>
      <c r="DD17" s="116"/>
    </row>
    <row r="18" spans="1:108" s="157" customFormat="1" ht="105">
      <c r="A18" s="114">
        <v>15</v>
      </c>
      <c r="B18" s="172" t="s">
        <v>2379</v>
      </c>
      <c r="C18" s="172">
        <v>-3</v>
      </c>
      <c r="D18" s="172">
        <v>4</v>
      </c>
      <c r="E18" s="172">
        <v>24</v>
      </c>
      <c r="F18" s="172">
        <v>473</v>
      </c>
      <c r="G18" s="68">
        <v>1</v>
      </c>
      <c r="H18" s="68">
        <v>1</v>
      </c>
      <c r="I18" s="131">
        <v>1</v>
      </c>
      <c r="J18" s="172">
        <v>0.37986199999999998</v>
      </c>
      <c r="K18" s="68">
        <v>14</v>
      </c>
      <c r="L18" s="68">
        <v>0.69508199999999998</v>
      </c>
      <c r="M18" s="68">
        <v>15</v>
      </c>
      <c r="N18" s="172">
        <v>5</v>
      </c>
      <c r="O18" s="173" t="s">
        <v>2059</v>
      </c>
      <c r="P18" s="68">
        <v>0</v>
      </c>
      <c r="Q18" s="173" t="s">
        <v>2060</v>
      </c>
      <c r="R18" s="173">
        <v>12</v>
      </c>
      <c r="S18" s="173">
        <v>479</v>
      </c>
      <c r="T18" s="173">
        <v>1.3764799999999999</v>
      </c>
      <c r="U18" s="68">
        <v>1</v>
      </c>
      <c r="V18" s="173">
        <v>37</v>
      </c>
      <c r="W18" s="172">
        <v>3</v>
      </c>
      <c r="X18" s="172">
        <v>1</v>
      </c>
      <c r="Y18" s="68">
        <v>0.82349819999999996</v>
      </c>
      <c r="Z18" s="68">
        <v>-153</v>
      </c>
      <c r="AA18" s="68">
        <v>56</v>
      </c>
      <c r="AB18" s="68">
        <v>-9</v>
      </c>
      <c r="AC18" s="68">
        <v>135</v>
      </c>
      <c r="AD18" s="68">
        <v>5.8724800000000001E-2</v>
      </c>
      <c r="AE18" s="133" t="s">
        <v>1109</v>
      </c>
      <c r="AF18" s="133" t="s">
        <v>1109</v>
      </c>
      <c r="AG18" s="133" t="s">
        <v>1109</v>
      </c>
      <c r="AH18" s="133" t="s">
        <v>1109</v>
      </c>
      <c r="AI18" s="133">
        <v>15</v>
      </c>
      <c r="AJ18" s="115" t="s">
        <v>264</v>
      </c>
      <c r="AK18" s="115" t="s">
        <v>264</v>
      </c>
      <c r="AL18" s="115" t="s">
        <v>264</v>
      </c>
      <c r="AM18" s="115" t="s">
        <v>264</v>
      </c>
      <c r="AN18" s="115" t="s">
        <v>264</v>
      </c>
      <c r="AO18" s="115" t="s">
        <v>264</v>
      </c>
      <c r="AP18" s="115" t="s">
        <v>264</v>
      </c>
      <c r="AQ18" s="115" t="s">
        <v>264</v>
      </c>
      <c r="AR18" s="115" t="s">
        <v>264</v>
      </c>
      <c r="AS18" s="115" t="s">
        <v>264</v>
      </c>
      <c r="AT18" s="115" t="s">
        <v>264</v>
      </c>
      <c r="AU18" s="115" t="s">
        <v>264</v>
      </c>
      <c r="AV18" s="115" t="s">
        <v>264</v>
      </c>
      <c r="AW18" s="115" t="s">
        <v>264</v>
      </c>
      <c r="AX18" s="115" t="s">
        <v>264</v>
      </c>
      <c r="AY18" s="115" t="s">
        <v>264</v>
      </c>
      <c r="AZ18" s="115" t="s">
        <v>264</v>
      </c>
      <c r="BA18" s="115" t="s">
        <v>264</v>
      </c>
      <c r="BB18" s="115" t="s">
        <v>264</v>
      </c>
      <c r="BC18" s="115" t="s">
        <v>264</v>
      </c>
      <c r="BD18" s="115" t="s">
        <v>264</v>
      </c>
      <c r="BE18" s="115" t="s">
        <v>264</v>
      </c>
      <c r="BF18" s="115" t="s">
        <v>264</v>
      </c>
      <c r="BG18" s="115" t="s">
        <v>264</v>
      </c>
      <c r="BH18" s="115" t="s">
        <v>264</v>
      </c>
      <c r="BI18" s="115" t="s">
        <v>264</v>
      </c>
      <c r="BJ18" s="115" t="s">
        <v>264</v>
      </c>
      <c r="BK18" s="115" t="s">
        <v>264</v>
      </c>
      <c r="BL18" s="115" t="s">
        <v>264</v>
      </c>
      <c r="BM18" s="115" t="s">
        <v>264</v>
      </c>
      <c r="BN18" s="115" t="s">
        <v>264</v>
      </c>
      <c r="BO18" s="115" t="s">
        <v>264</v>
      </c>
      <c r="BP18" s="115" t="s">
        <v>264</v>
      </c>
      <c r="BQ18" s="115" t="s">
        <v>264</v>
      </c>
      <c r="BR18" s="115" t="s">
        <v>264</v>
      </c>
      <c r="BS18" s="172">
        <v>-16.517759323120099</v>
      </c>
      <c r="BT18" s="172">
        <v>0.37986199999999998</v>
      </c>
      <c r="BU18" s="172">
        <v>17.79862</v>
      </c>
      <c r="BV18" s="172">
        <v>0.69508199999999998</v>
      </c>
      <c r="BW18" s="172">
        <v>7.3540979999999996</v>
      </c>
      <c r="BX18" s="172">
        <v>12.576359</v>
      </c>
      <c r="BY18" s="172">
        <v>0</v>
      </c>
      <c r="BZ18" s="172">
        <v>-3</v>
      </c>
      <c r="CA18" s="172">
        <v>2</v>
      </c>
      <c r="CB18" s="172">
        <v>1</v>
      </c>
      <c r="CC18" s="172">
        <v>0</v>
      </c>
      <c r="CD18" s="172">
        <v>2</v>
      </c>
      <c r="CE18" s="72" t="s">
        <v>2061</v>
      </c>
      <c r="CF18" s="72" t="s">
        <v>2062</v>
      </c>
      <c r="CG18" s="72" t="s">
        <v>2063</v>
      </c>
      <c r="CH18" s="72" t="s">
        <v>2064</v>
      </c>
      <c r="CI18" s="72" t="s">
        <v>2065</v>
      </c>
      <c r="CJ18" s="172">
        <v>12.576359</v>
      </c>
      <c r="CK18" s="172">
        <v>4</v>
      </c>
      <c r="CL18" s="172">
        <v>4</v>
      </c>
      <c r="CM18" s="172">
        <v>1</v>
      </c>
      <c r="CN18" s="172">
        <v>1</v>
      </c>
      <c r="CO18" s="172">
        <v>473</v>
      </c>
      <c r="CP18" s="172">
        <v>1</v>
      </c>
      <c r="CQ18" s="72" t="s">
        <v>1756</v>
      </c>
      <c r="CR18" s="72" t="s">
        <v>1974</v>
      </c>
      <c r="CS18" s="72" t="s">
        <v>1942</v>
      </c>
      <c r="CT18" s="72" t="s">
        <v>2066</v>
      </c>
      <c r="CU18" s="72" t="s">
        <v>1932</v>
      </c>
      <c r="CV18" s="72" t="s">
        <v>1932</v>
      </c>
      <c r="CW18" s="72" t="s">
        <v>2067</v>
      </c>
      <c r="CX18" s="72" t="s">
        <v>1932</v>
      </c>
      <c r="CY18" s="72" t="s">
        <v>1932</v>
      </c>
      <c r="CZ18" s="172">
        <v>127</v>
      </c>
      <c r="DA18" s="172">
        <v>12.576359</v>
      </c>
      <c r="DB18" s="126" t="s">
        <v>264</v>
      </c>
      <c r="DC18" s="115"/>
      <c r="DD18" s="116"/>
    </row>
    <row r="19" spans="1:108" s="157" customFormat="1" ht="105">
      <c r="A19" s="114">
        <v>16</v>
      </c>
      <c r="B19" s="72" t="s">
        <v>2380</v>
      </c>
      <c r="C19" s="172">
        <v>-7</v>
      </c>
      <c r="D19" s="172">
        <v>1</v>
      </c>
      <c r="E19" s="172">
        <v>27</v>
      </c>
      <c r="F19" s="172">
        <v>22</v>
      </c>
      <c r="G19" s="68">
        <v>0</v>
      </c>
      <c r="H19" s="68">
        <v>0</v>
      </c>
      <c r="I19" s="68">
        <v>0</v>
      </c>
      <c r="J19" s="131">
        <v>0</v>
      </c>
      <c r="K19" s="131">
        <v>0</v>
      </c>
      <c r="L19" s="68">
        <v>9.7463999999999995E-2</v>
      </c>
      <c r="M19" s="68">
        <v>16</v>
      </c>
      <c r="N19" s="172">
        <v>6</v>
      </c>
      <c r="O19" s="173" t="s">
        <v>1994</v>
      </c>
      <c r="P19" s="68">
        <v>1</v>
      </c>
      <c r="Q19" s="173" t="s">
        <v>2068</v>
      </c>
      <c r="R19" s="173">
        <v>23</v>
      </c>
      <c r="S19" s="173">
        <v>2469</v>
      </c>
      <c r="T19" s="173">
        <v>1.8629599999999999</v>
      </c>
      <c r="U19" s="68">
        <v>0</v>
      </c>
      <c r="V19" s="173">
        <v>65</v>
      </c>
      <c r="W19" s="172">
        <v>0</v>
      </c>
      <c r="X19" s="172">
        <v>0</v>
      </c>
      <c r="Y19" s="68">
        <v>0.92317539999999998</v>
      </c>
      <c r="Z19" s="68">
        <v>-186</v>
      </c>
      <c r="AA19" s="68">
        <v>12</v>
      </c>
      <c r="AB19" s="68">
        <v>3</v>
      </c>
      <c r="AC19" s="172">
        <v>158</v>
      </c>
      <c r="AD19" s="68">
        <v>7.0210999999999996E-2</v>
      </c>
      <c r="AE19" s="133" t="s">
        <v>1109</v>
      </c>
      <c r="AF19" s="133" t="s">
        <v>1109</v>
      </c>
      <c r="AG19" s="133" t="s">
        <v>1109</v>
      </c>
      <c r="AH19" s="133" t="s">
        <v>1109</v>
      </c>
      <c r="AI19" s="133">
        <v>16</v>
      </c>
      <c r="AJ19" s="115" t="s">
        <v>264</v>
      </c>
      <c r="AK19" s="115" t="s">
        <v>264</v>
      </c>
      <c r="AL19" s="115" t="s">
        <v>264</v>
      </c>
      <c r="AM19" s="115" t="s">
        <v>264</v>
      </c>
      <c r="AN19" s="115" t="s">
        <v>264</v>
      </c>
      <c r="AO19" s="115" t="s">
        <v>264</v>
      </c>
      <c r="AP19" s="115" t="s">
        <v>264</v>
      </c>
      <c r="AQ19" s="115" t="s">
        <v>264</v>
      </c>
      <c r="AR19" s="115" t="s">
        <v>264</v>
      </c>
      <c r="AS19" s="115" t="s">
        <v>264</v>
      </c>
      <c r="AT19" s="115" t="s">
        <v>264</v>
      </c>
      <c r="AU19" s="115" t="s">
        <v>264</v>
      </c>
      <c r="AV19" s="115" t="s">
        <v>264</v>
      </c>
      <c r="AW19" s="115" t="s">
        <v>264</v>
      </c>
      <c r="AX19" s="115" t="s">
        <v>264</v>
      </c>
      <c r="AY19" s="115" t="s">
        <v>264</v>
      </c>
      <c r="AZ19" s="115" t="s">
        <v>264</v>
      </c>
      <c r="BA19" s="115" t="s">
        <v>264</v>
      </c>
      <c r="BB19" s="115" t="s">
        <v>264</v>
      </c>
      <c r="BC19" s="115" t="s">
        <v>264</v>
      </c>
      <c r="BD19" s="115" t="s">
        <v>264</v>
      </c>
      <c r="BE19" s="115" t="s">
        <v>264</v>
      </c>
      <c r="BF19" s="115" t="s">
        <v>264</v>
      </c>
      <c r="BG19" s="115" t="s">
        <v>264</v>
      </c>
      <c r="BH19" s="115" t="s">
        <v>264</v>
      </c>
      <c r="BI19" s="115" t="s">
        <v>264</v>
      </c>
      <c r="BJ19" s="115" t="s">
        <v>264</v>
      </c>
      <c r="BK19" s="115" t="s">
        <v>264</v>
      </c>
      <c r="BL19" s="115" t="s">
        <v>264</v>
      </c>
      <c r="BM19" s="115" t="s">
        <v>264</v>
      </c>
      <c r="BN19" s="115" t="s">
        <v>264</v>
      </c>
      <c r="BO19" s="115" t="s">
        <v>264</v>
      </c>
      <c r="BP19" s="115" t="s">
        <v>264</v>
      </c>
      <c r="BQ19" s="115" t="s">
        <v>264</v>
      </c>
      <c r="BR19" s="115" t="s">
        <v>264</v>
      </c>
      <c r="BS19" s="172">
        <v>-42.848079681396499</v>
      </c>
      <c r="BT19" s="172">
        <v>0</v>
      </c>
      <c r="BU19" s="172">
        <v>0</v>
      </c>
      <c r="BV19" s="172">
        <v>9.7463999999999995E-2</v>
      </c>
      <c r="BW19" s="172">
        <v>14.538040000000001</v>
      </c>
      <c r="BX19" s="172">
        <v>7.2690200000000003</v>
      </c>
      <c r="BY19" s="172">
        <v>1</v>
      </c>
      <c r="BZ19" s="172">
        <v>-7</v>
      </c>
      <c r="CA19" s="172">
        <v>2</v>
      </c>
      <c r="CB19" s="172">
        <v>1</v>
      </c>
      <c r="CC19" s="172">
        <v>0</v>
      </c>
      <c r="CD19" s="172">
        <v>2</v>
      </c>
      <c r="CE19" s="72" t="s">
        <v>2069</v>
      </c>
      <c r="CF19" s="72" t="s">
        <v>2070</v>
      </c>
      <c r="CG19" s="72" t="s">
        <v>2071</v>
      </c>
      <c r="CH19" s="72" t="s">
        <v>2072</v>
      </c>
      <c r="CI19" s="72" t="s">
        <v>2073</v>
      </c>
      <c r="CJ19" s="172">
        <v>7.2690200000000003</v>
      </c>
      <c r="CK19" s="172">
        <v>4</v>
      </c>
      <c r="CL19" s="172">
        <v>4</v>
      </c>
      <c r="CM19" s="172">
        <v>0</v>
      </c>
      <c r="CN19" s="172">
        <v>0</v>
      </c>
      <c r="CO19" s="172">
        <v>22</v>
      </c>
      <c r="CP19" s="172">
        <v>0</v>
      </c>
      <c r="CQ19" s="72" t="s">
        <v>935</v>
      </c>
      <c r="CR19" s="72" t="s">
        <v>1984</v>
      </c>
      <c r="CS19" s="72" t="s">
        <v>1942</v>
      </c>
      <c r="CT19" s="72" t="s">
        <v>2074</v>
      </c>
      <c r="CU19" s="72" t="s">
        <v>1932</v>
      </c>
      <c r="CV19" s="72" t="s">
        <v>1932</v>
      </c>
      <c r="CW19" s="72" t="s">
        <v>2075</v>
      </c>
      <c r="CX19" s="72" t="s">
        <v>1932</v>
      </c>
      <c r="CY19" s="72" t="s">
        <v>1932</v>
      </c>
      <c r="CZ19" s="172">
        <v>-127</v>
      </c>
      <c r="DA19" s="172">
        <v>7.2690200000000003</v>
      </c>
      <c r="DB19" s="126" t="s">
        <v>264</v>
      </c>
      <c r="DC19" s="115"/>
      <c r="DD19" s="116"/>
    </row>
    <row r="20" spans="1:108" s="157" customFormat="1" ht="105">
      <c r="A20" s="114">
        <v>17</v>
      </c>
      <c r="B20" s="72" t="s">
        <v>2381</v>
      </c>
      <c r="C20" s="172">
        <v>2</v>
      </c>
      <c r="D20" s="172">
        <v>2</v>
      </c>
      <c r="E20" s="172">
        <v>28</v>
      </c>
      <c r="F20" s="172">
        <v>28</v>
      </c>
      <c r="G20" s="68">
        <v>1</v>
      </c>
      <c r="H20" s="68">
        <v>1</v>
      </c>
      <c r="I20" s="68">
        <v>1</v>
      </c>
      <c r="J20" s="131">
        <v>0.71539045700000004</v>
      </c>
      <c r="K20" s="131">
        <v>40</v>
      </c>
      <c r="L20" s="68">
        <v>0.102987</v>
      </c>
      <c r="M20" s="68">
        <v>17</v>
      </c>
      <c r="N20" s="172">
        <v>8</v>
      </c>
      <c r="O20" s="173" t="s">
        <v>1771</v>
      </c>
      <c r="P20" s="172">
        <v>1</v>
      </c>
      <c r="Q20" s="173" t="s">
        <v>820</v>
      </c>
      <c r="R20" s="173">
        <v>24</v>
      </c>
      <c r="S20" s="173">
        <v>492</v>
      </c>
      <c r="T20" s="173">
        <v>1.9256930000000001</v>
      </c>
      <c r="U20" s="68">
        <v>1</v>
      </c>
      <c r="V20" s="173">
        <v>54</v>
      </c>
      <c r="W20" s="68">
        <v>6.2850000000000001</v>
      </c>
      <c r="X20" s="68">
        <v>6.2850000000000001</v>
      </c>
      <c r="Y20" s="68">
        <v>0.1245465</v>
      </c>
      <c r="Z20" s="68">
        <v>-219</v>
      </c>
      <c r="AA20" s="68">
        <v>-32</v>
      </c>
      <c r="AB20" s="68">
        <v>15</v>
      </c>
      <c r="AC20" s="68">
        <v>181</v>
      </c>
      <c r="AD20" s="68">
        <v>8.1697199999999998E-2</v>
      </c>
      <c r="AE20" s="133" t="s">
        <v>1109</v>
      </c>
      <c r="AF20" s="133" t="s">
        <v>1109</v>
      </c>
      <c r="AG20" s="133" t="s">
        <v>1109</v>
      </c>
      <c r="AH20" s="133" t="s">
        <v>1109</v>
      </c>
      <c r="AI20" s="133">
        <v>17</v>
      </c>
      <c r="AJ20" s="115" t="s">
        <v>264</v>
      </c>
      <c r="AK20" s="115" t="s">
        <v>264</v>
      </c>
      <c r="AL20" s="115" t="s">
        <v>264</v>
      </c>
      <c r="AM20" s="115" t="s">
        <v>264</v>
      </c>
      <c r="AN20" s="115" t="s">
        <v>264</v>
      </c>
      <c r="AO20" s="115" t="s">
        <v>264</v>
      </c>
      <c r="AP20" s="115" t="s">
        <v>264</v>
      </c>
      <c r="AQ20" s="115" t="s">
        <v>264</v>
      </c>
      <c r="AR20" s="115" t="s">
        <v>264</v>
      </c>
      <c r="AS20" s="115" t="s">
        <v>264</v>
      </c>
      <c r="AT20" s="115" t="s">
        <v>264</v>
      </c>
      <c r="AU20" s="115" t="s">
        <v>264</v>
      </c>
      <c r="AV20" s="115" t="s">
        <v>264</v>
      </c>
      <c r="AW20" s="115" t="s">
        <v>264</v>
      </c>
      <c r="AX20" s="115" t="s">
        <v>264</v>
      </c>
      <c r="AY20" s="115" t="s">
        <v>264</v>
      </c>
      <c r="AZ20" s="115" t="s">
        <v>264</v>
      </c>
      <c r="BA20" s="115" t="s">
        <v>264</v>
      </c>
      <c r="BB20" s="115" t="s">
        <v>264</v>
      </c>
      <c r="BC20" s="115" t="s">
        <v>264</v>
      </c>
      <c r="BD20" s="115" t="s">
        <v>264</v>
      </c>
      <c r="BE20" s="115" t="s">
        <v>264</v>
      </c>
      <c r="BF20" s="115" t="s">
        <v>264</v>
      </c>
      <c r="BG20" s="115" t="s">
        <v>264</v>
      </c>
      <c r="BH20" s="115" t="s">
        <v>264</v>
      </c>
      <c r="BI20" s="115" t="s">
        <v>264</v>
      </c>
      <c r="BJ20" s="115" t="s">
        <v>264</v>
      </c>
      <c r="BK20" s="115" t="s">
        <v>264</v>
      </c>
      <c r="BL20" s="115" t="s">
        <v>264</v>
      </c>
      <c r="BM20" s="115" t="s">
        <v>264</v>
      </c>
      <c r="BN20" s="115" t="s">
        <v>264</v>
      </c>
      <c r="BO20" s="115" t="s">
        <v>264</v>
      </c>
      <c r="BP20" s="115" t="s">
        <v>264</v>
      </c>
      <c r="BQ20" s="115" t="s">
        <v>264</v>
      </c>
      <c r="BR20" s="115" t="s">
        <v>264</v>
      </c>
      <c r="BS20" s="172">
        <v>-46.216632843017599</v>
      </c>
      <c r="BT20" s="172">
        <v>0.71539045700000004</v>
      </c>
      <c r="BU20" s="172">
        <v>31.415314515999999</v>
      </c>
      <c r="BV20" s="172">
        <v>0.102987</v>
      </c>
      <c r="BW20" s="172">
        <v>15.455195</v>
      </c>
      <c r="BX20" s="172">
        <v>23.435254757999999</v>
      </c>
      <c r="BY20" s="172">
        <v>1</v>
      </c>
      <c r="BZ20" s="172">
        <v>2</v>
      </c>
      <c r="CA20" s="172">
        <v>2</v>
      </c>
      <c r="CB20" s="172">
        <v>1</v>
      </c>
      <c r="CC20" s="172">
        <v>0</v>
      </c>
      <c r="CD20" s="172">
        <v>2</v>
      </c>
      <c r="CE20" s="72" t="s">
        <v>2076</v>
      </c>
      <c r="CF20" s="72" t="s">
        <v>2077</v>
      </c>
      <c r="CG20" s="72" t="s">
        <v>2078</v>
      </c>
      <c r="CH20" s="72" t="s">
        <v>2079</v>
      </c>
      <c r="CI20" s="72" t="s">
        <v>2080</v>
      </c>
      <c r="CJ20" s="172">
        <v>23.435254757999999</v>
      </c>
      <c r="CK20" s="172">
        <v>4</v>
      </c>
      <c r="CL20" s="172">
        <v>0</v>
      </c>
      <c r="CM20" s="172">
        <v>1</v>
      </c>
      <c r="CN20" s="172">
        <v>1</v>
      </c>
      <c r="CO20" s="172">
        <v>28</v>
      </c>
      <c r="CP20" s="172">
        <v>1</v>
      </c>
      <c r="CQ20" s="72" t="s">
        <v>935</v>
      </c>
      <c r="CR20" s="72" t="s">
        <v>2003</v>
      </c>
      <c r="CS20" s="72" t="s">
        <v>1757</v>
      </c>
      <c r="CT20" s="72" t="s">
        <v>2081</v>
      </c>
      <c r="CU20" s="72" t="s">
        <v>1932</v>
      </c>
      <c r="CV20" s="72" t="s">
        <v>1932</v>
      </c>
      <c r="CW20" s="72" t="s">
        <v>2082</v>
      </c>
      <c r="CX20" s="72" t="s">
        <v>1932</v>
      </c>
      <c r="CY20" s="72" t="s">
        <v>1932</v>
      </c>
      <c r="CZ20" s="172">
        <v>0</v>
      </c>
      <c r="DA20" s="172">
        <v>23.435254757999999</v>
      </c>
      <c r="DB20" s="126" t="s">
        <v>264</v>
      </c>
      <c r="DC20" s="115"/>
      <c r="DD20" s="116"/>
    </row>
    <row r="21" spans="1:108" s="157" customFormat="1" ht="105">
      <c r="A21" s="114">
        <v>18</v>
      </c>
      <c r="B21" s="72" t="s">
        <v>2382</v>
      </c>
      <c r="C21" s="172">
        <v>3</v>
      </c>
      <c r="D21" s="172">
        <v>3</v>
      </c>
      <c r="E21" s="172">
        <v>12</v>
      </c>
      <c r="F21" s="172">
        <v>34</v>
      </c>
      <c r="G21" s="68">
        <v>0</v>
      </c>
      <c r="H21" s="68">
        <v>0</v>
      </c>
      <c r="I21" s="68">
        <v>0</v>
      </c>
      <c r="J21" s="68">
        <v>1.3259999999999999E-2</v>
      </c>
      <c r="K21" s="68">
        <v>15</v>
      </c>
      <c r="L21" s="131">
        <v>0</v>
      </c>
      <c r="M21" s="131">
        <v>0</v>
      </c>
      <c r="N21" s="172">
        <v>2</v>
      </c>
      <c r="O21" s="173" t="s">
        <v>2083</v>
      </c>
      <c r="P21" s="172">
        <v>1</v>
      </c>
      <c r="Q21" s="173" t="s">
        <v>2084</v>
      </c>
      <c r="R21" s="173">
        <v>54</v>
      </c>
      <c r="S21" s="173">
        <v>4863</v>
      </c>
      <c r="T21" s="173">
        <v>0.25779999999999997</v>
      </c>
      <c r="U21" s="68">
        <v>0</v>
      </c>
      <c r="V21" s="173">
        <v>52</v>
      </c>
      <c r="W21" s="172">
        <v>4.5</v>
      </c>
      <c r="X21" s="172">
        <v>4</v>
      </c>
      <c r="Y21" s="172">
        <v>0.24356</v>
      </c>
      <c r="Z21" s="68">
        <v>-252</v>
      </c>
      <c r="AA21" s="68">
        <v>-76</v>
      </c>
      <c r="AB21" s="68">
        <v>27</v>
      </c>
      <c r="AC21" s="172">
        <v>204</v>
      </c>
      <c r="AD21" s="68">
        <v>9.31834E-2</v>
      </c>
      <c r="AE21" s="133" t="s">
        <v>1109</v>
      </c>
      <c r="AF21" s="133" t="s">
        <v>1109</v>
      </c>
      <c r="AG21" s="133" t="s">
        <v>1109</v>
      </c>
      <c r="AH21" s="133" t="s">
        <v>1109</v>
      </c>
      <c r="AI21" s="133">
        <v>18</v>
      </c>
      <c r="AJ21" s="115" t="s">
        <v>264</v>
      </c>
      <c r="AK21" s="115" t="s">
        <v>264</v>
      </c>
      <c r="AL21" s="115" t="s">
        <v>264</v>
      </c>
      <c r="AM21" s="115" t="s">
        <v>264</v>
      </c>
      <c r="AN21" s="115" t="s">
        <v>264</v>
      </c>
      <c r="AO21" s="115" t="s">
        <v>264</v>
      </c>
      <c r="AP21" s="115" t="s">
        <v>264</v>
      </c>
      <c r="AQ21" s="115" t="s">
        <v>264</v>
      </c>
      <c r="AR21" s="115" t="s">
        <v>264</v>
      </c>
      <c r="AS21" s="115" t="s">
        <v>264</v>
      </c>
      <c r="AT21" s="115" t="s">
        <v>264</v>
      </c>
      <c r="AU21" s="115" t="s">
        <v>264</v>
      </c>
      <c r="AV21" s="115" t="s">
        <v>264</v>
      </c>
      <c r="AW21" s="115" t="s">
        <v>264</v>
      </c>
      <c r="AX21" s="115" t="s">
        <v>264</v>
      </c>
      <c r="AY21" s="115" t="s">
        <v>264</v>
      </c>
      <c r="AZ21" s="115" t="s">
        <v>264</v>
      </c>
      <c r="BA21" s="115" t="s">
        <v>264</v>
      </c>
      <c r="BB21" s="115" t="s">
        <v>264</v>
      </c>
      <c r="BC21" s="115" t="s">
        <v>264</v>
      </c>
      <c r="BD21" s="115" t="s">
        <v>264</v>
      </c>
      <c r="BE21" s="115" t="s">
        <v>264</v>
      </c>
      <c r="BF21" s="115" t="s">
        <v>264</v>
      </c>
      <c r="BG21" s="115" t="s">
        <v>264</v>
      </c>
      <c r="BH21" s="115" t="s">
        <v>264</v>
      </c>
      <c r="BI21" s="115" t="s">
        <v>264</v>
      </c>
      <c r="BJ21" s="115" t="s">
        <v>264</v>
      </c>
      <c r="BK21" s="115" t="s">
        <v>264</v>
      </c>
      <c r="BL21" s="115" t="s">
        <v>264</v>
      </c>
      <c r="BM21" s="115" t="s">
        <v>264</v>
      </c>
      <c r="BN21" s="115" t="s">
        <v>264</v>
      </c>
      <c r="BO21" s="115" t="s">
        <v>264</v>
      </c>
      <c r="BP21" s="115" t="s">
        <v>264</v>
      </c>
      <c r="BQ21" s="115" t="s">
        <v>264</v>
      </c>
      <c r="BR21" s="115" t="s">
        <v>264</v>
      </c>
      <c r="BS21" s="172">
        <v>-13.921199798584</v>
      </c>
      <c r="BT21" s="172">
        <v>1.3259999999999999E-2</v>
      </c>
      <c r="BU21" s="172">
        <v>14.96022</v>
      </c>
      <c r="BV21" s="172">
        <v>0</v>
      </c>
      <c r="BW21" s="172">
        <v>0</v>
      </c>
      <c r="BX21" s="172">
        <v>7.4801099999999998</v>
      </c>
      <c r="BY21" s="172">
        <v>1</v>
      </c>
      <c r="BZ21" s="172">
        <v>3</v>
      </c>
      <c r="CA21" s="172">
        <v>2</v>
      </c>
      <c r="CB21" s="172">
        <v>1</v>
      </c>
      <c r="CC21" s="172">
        <v>0</v>
      </c>
      <c r="CD21" s="172">
        <v>2</v>
      </c>
      <c r="CE21" s="72" t="s">
        <v>2085</v>
      </c>
      <c r="CF21" s="72" t="s">
        <v>2086</v>
      </c>
      <c r="CG21" s="72" t="s">
        <v>2087</v>
      </c>
      <c r="CH21" s="72" t="s">
        <v>2088</v>
      </c>
      <c r="CI21" s="72" t="s">
        <v>2089</v>
      </c>
      <c r="CJ21" s="172">
        <v>7.4801099999999998</v>
      </c>
      <c r="CK21" s="172">
        <v>4</v>
      </c>
      <c r="CL21" s="172">
        <v>4</v>
      </c>
      <c r="CM21" s="172">
        <v>0</v>
      </c>
      <c r="CN21" s="172">
        <v>0</v>
      </c>
      <c r="CO21" s="172">
        <v>34</v>
      </c>
      <c r="CP21" s="172">
        <v>0</v>
      </c>
      <c r="CQ21" s="72" t="s">
        <v>935</v>
      </c>
      <c r="CR21" s="72" t="s">
        <v>1944</v>
      </c>
      <c r="CS21" s="72" t="s">
        <v>1942</v>
      </c>
      <c r="CT21" s="72" t="s">
        <v>2090</v>
      </c>
      <c r="CU21" s="72" t="s">
        <v>1932</v>
      </c>
      <c r="CV21" s="72" t="s">
        <v>1932</v>
      </c>
      <c r="CW21" s="72" t="s">
        <v>2091</v>
      </c>
      <c r="CX21" s="72" t="s">
        <v>1932</v>
      </c>
      <c r="CY21" s="72" t="s">
        <v>1932</v>
      </c>
      <c r="CZ21" s="172">
        <v>127</v>
      </c>
      <c r="DA21" s="172">
        <v>7.4801099999999998</v>
      </c>
      <c r="DB21" s="126" t="s">
        <v>264</v>
      </c>
      <c r="DC21" s="115"/>
      <c r="DD21" s="116"/>
    </row>
    <row r="22" spans="1:108" s="157" customFormat="1" ht="105">
      <c r="A22" s="114">
        <v>19</v>
      </c>
      <c r="B22" s="72" t="s">
        <v>2383</v>
      </c>
      <c r="C22" s="172">
        <v>5</v>
      </c>
      <c r="D22" s="172">
        <v>8</v>
      </c>
      <c r="E22" s="172">
        <v>11</v>
      </c>
      <c r="F22" s="172">
        <v>4</v>
      </c>
      <c r="G22" s="68">
        <v>1</v>
      </c>
      <c r="H22" s="68">
        <v>1</v>
      </c>
      <c r="I22" s="68">
        <v>1</v>
      </c>
      <c r="J22" s="68">
        <v>0.1132546</v>
      </c>
      <c r="K22" s="68">
        <v>16</v>
      </c>
      <c r="L22" s="131">
        <v>0.71539045700000004</v>
      </c>
      <c r="M22" s="131">
        <v>40</v>
      </c>
      <c r="N22" s="172">
        <v>2</v>
      </c>
      <c r="O22" s="173" t="s">
        <v>2092</v>
      </c>
      <c r="P22" s="172">
        <v>0.3</v>
      </c>
      <c r="Q22" s="173" t="s">
        <v>2093</v>
      </c>
      <c r="R22" s="133">
        <v>-127</v>
      </c>
      <c r="S22" s="133">
        <v>3191</v>
      </c>
      <c r="T22" s="133">
        <v>0.36896000000000001</v>
      </c>
      <c r="U22" s="68">
        <v>1</v>
      </c>
      <c r="V22" s="133">
        <v>72</v>
      </c>
      <c r="W22" s="172">
        <v>3.5</v>
      </c>
      <c r="X22" s="172">
        <v>4.5</v>
      </c>
      <c r="Y22" s="68">
        <v>0.36257349999999999</v>
      </c>
      <c r="Z22" s="68">
        <v>-19</v>
      </c>
      <c r="AA22" s="68">
        <v>-120</v>
      </c>
      <c r="AB22" s="68">
        <v>31</v>
      </c>
      <c r="AC22" s="68">
        <v>227</v>
      </c>
      <c r="AD22" s="68">
        <v>0.1046696</v>
      </c>
      <c r="AE22" s="133" t="s">
        <v>1109</v>
      </c>
      <c r="AF22" s="133" t="s">
        <v>1109</v>
      </c>
      <c r="AG22" s="133" t="s">
        <v>1109</v>
      </c>
      <c r="AH22" s="133" t="s">
        <v>1109</v>
      </c>
      <c r="AI22" s="133">
        <v>19</v>
      </c>
      <c r="AJ22" s="115" t="s">
        <v>264</v>
      </c>
      <c r="AK22" s="115" t="s">
        <v>264</v>
      </c>
      <c r="AL22" s="115" t="s">
        <v>264</v>
      </c>
      <c r="AM22" s="115" t="s">
        <v>264</v>
      </c>
      <c r="AN22" s="115" t="s">
        <v>264</v>
      </c>
      <c r="AO22" s="115" t="s">
        <v>264</v>
      </c>
      <c r="AP22" s="115" t="s">
        <v>264</v>
      </c>
      <c r="AQ22" s="115" t="s">
        <v>264</v>
      </c>
      <c r="AR22" s="115" t="s">
        <v>264</v>
      </c>
      <c r="AS22" s="115" t="s">
        <v>264</v>
      </c>
      <c r="AT22" s="115" t="s">
        <v>264</v>
      </c>
      <c r="AU22" s="115" t="s">
        <v>264</v>
      </c>
      <c r="AV22" s="115" t="s">
        <v>264</v>
      </c>
      <c r="AW22" s="115" t="s">
        <v>264</v>
      </c>
      <c r="AX22" s="115" t="s">
        <v>264</v>
      </c>
      <c r="AY22" s="115" t="s">
        <v>264</v>
      </c>
      <c r="AZ22" s="115" t="s">
        <v>264</v>
      </c>
      <c r="BA22" s="115" t="s">
        <v>264</v>
      </c>
      <c r="BB22" s="115" t="s">
        <v>264</v>
      </c>
      <c r="BC22" s="115" t="s">
        <v>264</v>
      </c>
      <c r="BD22" s="115" t="s">
        <v>264</v>
      </c>
      <c r="BE22" s="115" t="s">
        <v>264</v>
      </c>
      <c r="BF22" s="115" t="s">
        <v>264</v>
      </c>
      <c r="BG22" s="115" t="s">
        <v>264</v>
      </c>
      <c r="BH22" s="115" t="s">
        <v>264</v>
      </c>
      <c r="BI22" s="115" t="s">
        <v>264</v>
      </c>
      <c r="BJ22" s="115" t="s">
        <v>264</v>
      </c>
      <c r="BK22" s="115" t="s">
        <v>264</v>
      </c>
      <c r="BL22" s="115" t="s">
        <v>264</v>
      </c>
      <c r="BM22" s="115" t="s">
        <v>264</v>
      </c>
      <c r="BN22" s="115" t="s">
        <v>264</v>
      </c>
      <c r="BO22" s="115" t="s">
        <v>264</v>
      </c>
      <c r="BP22" s="115" t="s">
        <v>264</v>
      </c>
      <c r="BQ22" s="115" t="s">
        <v>264</v>
      </c>
      <c r="BR22" s="115" t="s">
        <v>264</v>
      </c>
      <c r="BS22" s="172">
        <v>46.857921600341797</v>
      </c>
      <c r="BT22" s="172">
        <v>0.1132546</v>
      </c>
      <c r="BU22" s="172">
        <v>15.433726999999999</v>
      </c>
      <c r="BV22" s="172">
        <v>0.71539045700000004</v>
      </c>
      <c r="BW22" s="172">
        <v>17.107505375999999</v>
      </c>
      <c r="BX22" s="172">
        <v>16.270616188000002</v>
      </c>
      <c r="BY22" s="172">
        <v>0.3</v>
      </c>
      <c r="BZ22" s="172">
        <v>5</v>
      </c>
      <c r="CA22" s="172">
        <v>2</v>
      </c>
      <c r="CB22" s="172">
        <v>1</v>
      </c>
      <c r="CC22" s="172">
        <v>0</v>
      </c>
      <c r="CD22" s="172">
        <v>2</v>
      </c>
      <c r="CE22" s="72" t="s">
        <v>2094</v>
      </c>
      <c r="CF22" s="72" t="s">
        <v>2095</v>
      </c>
      <c r="CG22" s="72" t="s">
        <v>2096</v>
      </c>
      <c r="CH22" s="72" t="s">
        <v>2097</v>
      </c>
      <c r="CI22" s="72" t="s">
        <v>2098</v>
      </c>
      <c r="CJ22" s="172">
        <v>16.270616188000002</v>
      </c>
      <c r="CK22" s="172">
        <v>1</v>
      </c>
      <c r="CL22" s="172">
        <v>4</v>
      </c>
      <c r="CM22" s="172">
        <v>1</v>
      </c>
      <c r="CN22" s="172">
        <v>1</v>
      </c>
      <c r="CO22" s="172">
        <v>4</v>
      </c>
      <c r="CP22" s="172">
        <v>1</v>
      </c>
      <c r="CQ22" s="72" t="s">
        <v>2099</v>
      </c>
      <c r="CR22" s="72" t="s">
        <v>1944</v>
      </c>
      <c r="CS22" s="72" t="s">
        <v>2100</v>
      </c>
      <c r="CT22" s="72" t="s">
        <v>2101</v>
      </c>
      <c r="CU22" s="72" t="s">
        <v>1932</v>
      </c>
      <c r="CV22" s="72" t="s">
        <v>1932</v>
      </c>
      <c r="CW22" s="72" t="s">
        <v>2102</v>
      </c>
      <c r="CX22" s="72" t="s">
        <v>1932</v>
      </c>
      <c r="CY22" s="72" t="s">
        <v>1932</v>
      </c>
      <c r="CZ22" s="172">
        <v>-127</v>
      </c>
      <c r="DA22" s="172">
        <v>16.270616188000002</v>
      </c>
      <c r="DB22" s="126" t="s">
        <v>264</v>
      </c>
      <c r="DC22" s="115"/>
      <c r="DD22" s="116"/>
    </row>
    <row r="23" spans="1:108" s="157" customFormat="1" ht="105">
      <c r="A23" s="114">
        <v>20</v>
      </c>
      <c r="B23" s="172" t="s">
        <v>2103</v>
      </c>
      <c r="C23" s="172">
        <v>-6</v>
      </c>
      <c r="D23" s="172">
        <v>5</v>
      </c>
      <c r="E23" s="172">
        <v>20</v>
      </c>
      <c r="F23" s="172">
        <v>2</v>
      </c>
      <c r="G23" s="68">
        <v>0</v>
      </c>
      <c r="H23" s="68">
        <v>0</v>
      </c>
      <c r="I23" s="68">
        <v>0</v>
      </c>
      <c r="J23" s="68">
        <v>0.2132492</v>
      </c>
      <c r="K23" s="68">
        <v>17</v>
      </c>
      <c r="L23" s="68">
        <v>1.47627E-2</v>
      </c>
      <c r="M23" s="68">
        <v>18</v>
      </c>
      <c r="N23" s="131">
        <v>-10</v>
      </c>
      <c r="O23" s="173" t="s">
        <v>2104</v>
      </c>
      <c r="P23" s="172">
        <v>0.2</v>
      </c>
      <c r="Q23" s="173" t="s">
        <v>2105</v>
      </c>
      <c r="R23" s="133">
        <v>0</v>
      </c>
      <c r="S23" s="133">
        <v>18712</v>
      </c>
      <c r="T23" s="173">
        <v>0.1326</v>
      </c>
      <c r="U23" s="68">
        <v>0</v>
      </c>
      <c r="V23" s="173">
        <v>73</v>
      </c>
      <c r="W23" s="172">
        <v>2</v>
      </c>
      <c r="X23" s="172">
        <v>6</v>
      </c>
      <c r="Y23" s="172">
        <v>0.48158699999999999</v>
      </c>
      <c r="Z23" s="172">
        <v>-90</v>
      </c>
      <c r="AA23" s="68">
        <v>-164</v>
      </c>
      <c r="AB23" s="68">
        <v>96</v>
      </c>
      <c r="AC23" s="68">
        <v>-161</v>
      </c>
      <c r="AD23" s="68">
        <v>0.1161558</v>
      </c>
      <c r="AE23" s="133" t="s">
        <v>1109</v>
      </c>
      <c r="AF23" s="133" t="s">
        <v>1109</v>
      </c>
      <c r="AG23" s="133" t="s">
        <v>1109</v>
      </c>
      <c r="AH23" s="133" t="s">
        <v>1109</v>
      </c>
      <c r="AI23" s="133">
        <v>20</v>
      </c>
      <c r="AJ23" s="115" t="s">
        <v>264</v>
      </c>
      <c r="AK23" s="115" t="s">
        <v>264</v>
      </c>
      <c r="AL23" s="115" t="s">
        <v>264</v>
      </c>
      <c r="AM23" s="115" t="s">
        <v>264</v>
      </c>
      <c r="AN23" s="115" t="s">
        <v>264</v>
      </c>
      <c r="AO23" s="115" t="s">
        <v>264</v>
      </c>
      <c r="AP23" s="115" t="s">
        <v>264</v>
      </c>
      <c r="AQ23" s="115" t="s">
        <v>264</v>
      </c>
      <c r="AR23" s="115" t="s">
        <v>264</v>
      </c>
      <c r="AS23" s="115" t="s">
        <v>264</v>
      </c>
      <c r="AT23" s="115" t="s">
        <v>264</v>
      </c>
      <c r="AU23" s="115" t="s">
        <v>264</v>
      </c>
      <c r="AV23" s="115" t="s">
        <v>264</v>
      </c>
      <c r="AW23" s="115" t="s">
        <v>264</v>
      </c>
      <c r="AX23" s="115" t="s">
        <v>264</v>
      </c>
      <c r="AY23" s="115" t="s">
        <v>264</v>
      </c>
      <c r="AZ23" s="115" t="s">
        <v>264</v>
      </c>
      <c r="BA23" s="115" t="s">
        <v>264</v>
      </c>
      <c r="BB23" s="115" t="s">
        <v>264</v>
      </c>
      <c r="BC23" s="115" t="s">
        <v>264</v>
      </c>
      <c r="BD23" s="115" t="s">
        <v>264</v>
      </c>
      <c r="BE23" s="115" t="s">
        <v>264</v>
      </c>
      <c r="BF23" s="115" t="s">
        <v>264</v>
      </c>
      <c r="BG23" s="115" t="s">
        <v>264</v>
      </c>
      <c r="BH23" s="115" t="s">
        <v>264</v>
      </c>
      <c r="BI23" s="115" t="s">
        <v>264</v>
      </c>
      <c r="BJ23" s="115" t="s">
        <v>264</v>
      </c>
      <c r="BK23" s="115" t="s">
        <v>264</v>
      </c>
      <c r="BL23" s="115" t="s">
        <v>264</v>
      </c>
      <c r="BM23" s="115" t="s">
        <v>264</v>
      </c>
      <c r="BN23" s="115" t="s">
        <v>264</v>
      </c>
      <c r="BO23" s="115" t="s">
        <v>264</v>
      </c>
      <c r="BP23" s="115" t="s">
        <v>264</v>
      </c>
      <c r="BQ23" s="115" t="s">
        <v>264</v>
      </c>
      <c r="BR23" s="115" t="s">
        <v>264</v>
      </c>
      <c r="BS23" s="172">
        <v>0</v>
      </c>
      <c r="BT23" s="172">
        <v>0.2132492</v>
      </c>
      <c r="BU23" s="172">
        <v>17.6397476</v>
      </c>
      <c r="BV23" s="172">
        <v>1.47627E-2</v>
      </c>
      <c r="BW23" s="172">
        <v>17.808084900000001</v>
      </c>
      <c r="BX23" s="172">
        <v>17.723916249999998</v>
      </c>
      <c r="BY23" s="172">
        <v>0.2</v>
      </c>
      <c r="BZ23" s="172">
        <v>-6</v>
      </c>
      <c r="CA23" s="172">
        <v>2</v>
      </c>
      <c r="CB23" s="172">
        <v>1</v>
      </c>
      <c r="CC23" s="172">
        <v>0</v>
      </c>
      <c r="CD23" s="172">
        <v>2</v>
      </c>
      <c r="CE23" s="72" t="s">
        <v>2106</v>
      </c>
      <c r="CF23" s="72" t="s">
        <v>2107</v>
      </c>
      <c r="CG23" s="72" t="s">
        <v>2108</v>
      </c>
      <c r="CH23" s="72" t="s">
        <v>2109</v>
      </c>
      <c r="CI23" s="72" t="s">
        <v>2110</v>
      </c>
      <c r="CJ23" s="172">
        <v>17.723916249999998</v>
      </c>
      <c r="CK23" s="172">
        <v>4</v>
      </c>
      <c r="CL23" s="172">
        <v>4</v>
      </c>
      <c r="CM23" s="172">
        <v>0</v>
      </c>
      <c r="CN23" s="172">
        <v>0</v>
      </c>
      <c r="CO23" s="172">
        <v>2</v>
      </c>
      <c r="CP23" s="172">
        <v>0</v>
      </c>
      <c r="CQ23" s="72" t="s">
        <v>1972</v>
      </c>
      <c r="CR23" s="72" t="s">
        <v>2111</v>
      </c>
      <c r="CS23" s="72" t="s">
        <v>1942</v>
      </c>
      <c r="CT23" s="72" t="s">
        <v>2112</v>
      </c>
      <c r="CU23" s="72" t="s">
        <v>1932</v>
      </c>
      <c r="CV23" s="72" t="s">
        <v>1932</v>
      </c>
      <c r="CW23" s="72" t="s">
        <v>2113</v>
      </c>
      <c r="CX23" s="72" t="s">
        <v>1932</v>
      </c>
      <c r="CY23" s="72" t="s">
        <v>1932</v>
      </c>
      <c r="CZ23" s="172">
        <v>-127</v>
      </c>
      <c r="DA23" s="172">
        <v>17.723916249999998</v>
      </c>
      <c r="DB23" s="126" t="s">
        <v>264</v>
      </c>
      <c r="DC23" s="115"/>
      <c r="DD23" s="116"/>
    </row>
    <row r="24" spans="1:108" s="157" customFormat="1" ht="105">
      <c r="A24" s="114">
        <v>21</v>
      </c>
      <c r="B24" s="172" t="s">
        <v>2114</v>
      </c>
      <c r="C24" s="172">
        <v>4</v>
      </c>
      <c r="D24" s="172">
        <v>4</v>
      </c>
      <c r="E24" s="172">
        <v>11</v>
      </c>
      <c r="F24" s="172">
        <v>4</v>
      </c>
      <c r="G24" s="68">
        <v>1</v>
      </c>
      <c r="H24" s="68">
        <v>1</v>
      </c>
      <c r="I24" s="68">
        <v>1</v>
      </c>
      <c r="J24" s="68">
        <v>0.31324380000000002</v>
      </c>
      <c r="K24" s="68">
        <v>18</v>
      </c>
      <c r="L24" s="68">
        <v>0.1178376</v>
      </c>
      <c r="M24" s="68">
        <v>19</v>
      </c>
      <c r="N24" s="131">
        <v>10</v>
      </c>
      <c r="O24" s="173" t="s">
        <v>2115</v>
      </c>
      <c r="P24" s="172">
        <v>0.1</v>
      </c>
      <c r="Q24" s="173" t="s">
        <v>2116</v>
      </c>
      <c r="R24" s="133">
        <v>127</v>
      </c>
      <c r="S24" s="133">
        <v>1269</v>
      </c>
      <c r="T24" s="173">
        <v>0.47620000000000001</v>
      </c>
      <c r="U24" s="68">
        <v>1</v>
      </c>
      <c r="V24" s="173">
        <v>10</v>
      </c>
      <c r="W24" s="68">
        <v>0</v>
      </c>
      <c r="X24" s="172">
        <v>5</v>
      </c>
      <c r="Y24" s="68">
        <v>0.60060049999999998</v>
      </c>
      <c r="Z24" s="68">
        <v>-161</v>
      </c>
      <c r="AA24" s="68">
        <v>-208</v>
      </c>
      <c r="AB24" s="68">
        <v>161</v>
      </c>
      <c r="AC24" s="172">
        <v>-232</v>
      </c>
      <c r="AD24" s="68">
        <v>0.12764200000000001</v>
      </c>
      <c r="AE24" s="133" t="s">
        <v>1109</v>
      </c>
      <c r="AF24" s="133" t="s">
        <v>1109</v>
      </c>
      <c r="AG24" s="133" t="s">
        <v>1109</v>
      </c>
      <c r="AH24" s="133" t="s">
        <v>1109</v>
      </c>
      <c r="AI24" s="133">
        <v>21</v>
      </c>
      <c r="AJ24" s="115" t="s">
        <v>264</v>
      </c>
      <c r="AK24" s="115" t="s">
        <v>264</v>
      </c>
      <c r="AL24" s="115" t="s">
        <v>264</v>
      </c>
      <c r="AM24" s="115" t="s">
        <v>264</v>
      </c>
      <c r="AN24" s="115" t="s">
        <v>264</v>
      </c>
      <c r="AO24" s="115" t="s">
        <v>264</v>
      </c>
      <c r="AP24" s="115" t="s">
        <v>264</v>
      </c>
      <c r="AQ24" s="115" t="s">
        <v>264</v>
      </c>
      <c r="AR24" s="115" t="s">
        <v>264</v>
      </c>
      <c r="AS24" s="115" t="s">
        <v>264</v>
      </c>
      <c r="AT24" s="115" t="s">
        <v>264</v>
      </c>
      <c r="AU24" s="115" t="s">
        <v>264</v>
      </c>
      <c r="AV24" s="115" t="s">
        <v>264</v>
      </c>
      <c r="AW24" s="115" t="s">
        <v>264</v>
      </c>
      <c r="AX24" s="115" t="s">
        <v>264</v>
      </c>
      <c r="AY24" s="115" t="s">
        <v>264</v>
      </c>
      <c r="AZ24" s="115" t="s">
        <v>264</v>
      </c>
      <c r="BA24" s="115" t="s">
        <v>264</v>
      </c>
      <c r="BB24" s="115" t="s">
        <v>264</v>
      </c>
      <c r="BC24" s="115" t="s">
        <v>264</v>
      </c>
      <c r="BD24" s="115" t="s">
        <v>264</v>
      </c>
      <c r="BE24" s="115" t="s">
        <v>264</v>
      </c>
      <c r="BF24" s="115" t="s">
        <v>264</v>
      </c>
      <c r="BG24" s="115" t="s">
        <v>264</v>
      </c>
      <c r="BH24" s="115" t="s">
        <v>264</v>
      </c>
      <c r="BI24" s="115" t="s">
        <v>264</v>
      </c>
      <c r="BJ24" s="115" t="s">
        <v>264</v>
      </c>
      <c r="BK24" s="115" t="s">
        <v>264</v>
      </c>
      <c r="BL24" s="115" t="s">
        <v>264</v>
      </c>
      <c r="BM24" s="115" t="s">
        <v>264</v>
      </c>
      <c r="BN24" s="115" t="s">
        <v>264</v>
      </c>
      <c r="BO24" s="115" t="s">
        <v>264</v>
      </c>
      <c r="BP24" s="115" t="s">
        <v>264</v>
      </c>
      <c r="BQ24" s="115" t="s">
        <v>264</v>
      </c>
      <c r="BR24" s="115" t="s">
        <v>264</v>
      </c>
      <c r="BS24" s="172">
        <v>-60.477401733398402</v>
      </c>
      <c r="BT24" s="172">
        <v>0.31324380000000002</v>
      </c>
      <c r="BU24" s="172">
        <v>15.807293400000001</v>
      </c>
      <c r="BV24" s="172">
        <v>0.1178376</v>
      </c>
      <c r="BW24" s="172">
        <v>17.232436</v>
      </c>
      <c r="BX24" s="172">
        <v>16.519864699999999</v>
      </c>
      <c r="BY24" s="172">
        <v>0.1</v>
      </c>
      <c r="BZ24" s="172">
        <v>4</v>
      </c>
      <c r="CA24" s="172">
        <v>2</v>
      </c>
      <c r="CB24" s="172">
        <v>1</v>
      </c>
      <c r="CC24" s="172">
        <v>0</v>
      </c>
      <c r="CD24" s="172">
        <v>2</v>
      </c>
      <c r="CE24" s="72" t="s">
        <v>2117</v>
      </c>
      <c r="CF24" s="72" t="s">
        <v>2118</v>
      </c>
      <c r="CG24" s="72" t="s">
        <v>2119</v>
      </c>
      <c r="CH24" s="72" t="s">
        <v>2120</v>
      </c>
      <c r="CI24" s="72" t="s">
        <v>2121</v>
      </c>
      <c r="CJ24" s="172">
        <v>16.519864699999999</v>
      </c>
      <c r="CK24" s="172">
        <v>4</v>
      </c>
      <c r="CL24" s="172">
        <v>4</v>
      </c>
      <c r="CM24" s="172">
        <v>1</v>
      </c>
      <c r="CN24" s="172">
        <v>1</v>
      </c>
      <c r="CO24" s="172">
        <v>4</v>
      </c>
      <c r="CP24" s="172">
        <v>1</v>
      </c>
      <c r="CQ24" s="72" t="s">
        <v>1982</v>
      </c>
      <c r="CR24" s="72" t="s">
        <v>1953</v>
      </c>
      <c r="CS24" s="72" t="s">
        <v>1942</v>
      </c>
      <c r="CT24" s="72" t="s">
        <v>2122</v>
      </c>
      <c r="CU24" s="72" t="s">
        <v>1932</v>
      </c>
      <c r="CV24" s="72" t="s">
        <v>1932</v>
      </c>
      <c r="CW24" s="72" t="s">
        <v>2123</v>
      </c>
      <c r="CX24" s="72" t="s">
        <v>1932</v>
      </c>
      <c r="CY24" s="72" t="s">
        <v>1932</v>
      </c>
      <c r="CZ24" s="172">
        <v>-127</v>
      </c>
      <c r="DA24" s="172">
        <v>16.519864699999999</v>
      </c>
      <c r="DB24" s="126" t="s">
        <v>264</v>
      </c>
      <c r="DC24" s="115"/>
      <c r="DD24" s="116"/>
    </row>
    <row r="25" spans="1:108" s="157" customFormat="1" ht="105">
      <c r="A25" s="114">
        <v>22</v>
      </c>
      <c r="B25" s="172" t="s">
        <v>2384</v>
      </c>
      <c r="C25" s="172">
        <v>-10</v>
      </c>
      <c r="D25" s="172">
        <v>0</v>
      </c>
      <c r="E25" s="172">
        <v>0</v>
      </c>
      <c r="F25" s="172">
        <v>0</v>
      </c>
      <c r="G25" s="68">
        <v>0</v>
      </c>
      <c r="H25" s="68">
        <v>0</v>
      </c>
      <c r="I25" s="68">
        <v>0</v>
      </c>
      <c r="J25" s="68">
        <v>0.41323840000000001</v>
      </c>
      <c r="K25" s="68">
        <v>19</v>
      </c>
      <c r="L25" s="68">
        <v>0.22091250000000001</v>
      </c>
      <c r="M25" s="68">
        <v>20</v>
      </c>
      <c r="N25" s="172">
        <v>-10</v>
      </c>
      <c r="O25" s="174" t="s">
        <v>2033</v>
      </c>
      <c r="P25" s="172">
        <v>0</v>
      </c>
      <c r="Q25" s="173" t="s">
        <v>2068</v>
      </c>
      <c r="R25" s="173">
        <v>-127</v>
      </c>
      <c r="S25" s="173">
        <v>2892</v>
      </c>
      <c r="T25" s="173">
        <v>0.82577999999999996</v>
      </c>
      <c r="U25" s="68">
        <v>0</v>
      </c>
      <c r="V25" s="173">
        <v>37</v>
      </c>
      <c r="W25" s="68">
        <v>6.2850000000000001</v>
      </c>
      <c r="X25" s="172">
        <v>3</v>
      </c>
      <c r="Y25" s="172">
        <v>0.71961399999999998</v>
      </c>
      <c r="Z25" s="172">
        <v>-232</v>
      </c>
      <c r="AA25" s="68">
        <v>-252</v>
      </c>
      <c r="AB25" s="68">
        <v>226</v>
      </c>
      <c r="AC25" s="68">
        <v>-89</v>
      </c>
      <c r="AD25" s="68">
        <v>0.13912820000000001</v>
      </c>
      <c r="AE25" s="133" t="s">
        <v>1109</v>
      </c>
      <c r="AF25" s="133" t="s">
        <v>1109</v>
      </c>
      <c r="AG25" s="133" t="s">
        <v>1109</v>
      </c>
      <c r="AH25" s="133" t="s">
        <v>1109</v>
      </c>
      <c r="AI25" s="133">
        <v>22</v>
      </c>
      <c r="AJ25" s="115" t="s">
        <v>264</v>
      </c>
      <c r="AK25" s="115" t="s">
        <v>264</v>
      </c>
      <c r="AL25" s="115" t="s">
        <v>264</v>
      </c>
      <c r="AM25" s="115" t="s">
        <v>264</v>
      </c>
      <c r="AN25" s="115" t="s">
        <v>264</v>
      </c>
      <c r="AO25" s="115" t="s">
        <v>264</v>
      </c>
      <c r="AP25" s="115" t="s">
        <v>264</v>
      </c>
      <c r="AQ25" s="115" t="s">
        <v>264</v>
      </c>
      <c r="AR25" s="115" t="s">
        <v>264</v>
      </c>
      <c r="AS25" s="115" t="s">
        <v>264</v>
      </c>
      <c r="AT25" s="115" t="s">
        <v>264</v>
      </c>
      <c r="AU25" s="115" t="s">
        <v>264</v>
      </c>
      <c r="AV25" s="115" t="s">
        <v>264</v>
      </c>
      <c r="AW25" s="115" t="s">
        <v>264</v>
      </c>
      <c r="AX25" s="115" t="s">
        <v>264</v>
      </c>
      <c r="AY25" s="115" t="s">
        <v>264</v>
      </c>
      <c r="AZ25" s="115" t="s">
        <v>264</v>
      </c>
      <c r="BA25" s="115" t="s">
        <v>264</v>
      </c>
      <c r="BB25" s="115" t="s">
        <v>264</v>
      </c>
      <c r="BC25" s="115" t="s">
        <v>264</v>
      </c>
      <c r="BD25" s="115" t="s">
        <v>264</v>
      </c>
      <c r="BE25" s="115" t="s">
        <v>264</v>
      </c>
      <c r="BF25" s="115" t="s">
        <v>264</v>
      </c>
      <c r="BG25" s="115" t="s">
        <v>264</v>
      </c>
      <c r="BH25" s="115" t="s">
        <v>264</v>
      </c>
      <c r="BI25" s="115" t="s">
        <v>264</v>
      </c>
      <c r="BJ25" s="115" t="s">
        <v>264</v>
      </c>
      <c r="BK25" s="115" t="s">
        <v>264</v>
      </c>
      <c r="BL25" s="115" t="s">
        <v>264</v>
      </c>
      <c r="BM25" s="115" t="s">
        <v>264</v>
      </c>
      <c r="BN25" s="115" t="s">
        <v>264</v>
      </c>
      <c r="BO25" s="115" t="s">
        <v>264</v>
      </c>
      <c r="BP25" s="115" t="s">
        <v>264</v>
      </c>
      <c r="BQ25" s="115" t="s">
        <v>264</v>
      </c>
      <c r="BR25" s="115" t="s">
        <v>264</v>
      </c>
      <c r="BS25" s="172">
        <v>104.874061584473</v>
      </c>
      <c r="BT25" s="172">
        <v>0.41323840000000001</v>
      </c>
      <c r="BU25" s="172">
        <v>11.148470400000001</v>
      </c>
      <c r="BV25" s="172">
        <v>0.22091250000000001</v>
      </c>
      <c r="BW25" s="172">
        <v>15.58175</v>
      </c>
      <c r="BX25" s="172">
        <v>13.3651102</v>
      </c>
      <c r="BY25" s="172">
        <v>0</v>
      </c>
      <c r="BZ25" s="172">
        <v>-10</v>
      </c>
      <c r="CA25" s="172">
        <v>2</v>
      </c>
      <c r="CB25" s="172">
        <v>1</v>
      </c>
      <c r="CC25" s="172">
        <v>0</v>
      </c>
      <c r="CD25" s="172">
        <v>2</v>
      </c>
      <c r="CE25" s="72" t="s">
        <v>2124</v>
      </c>
      <c r="CF25" s="72" t="s">
        <v>2125</v>
      </c>
      <c r="CG25" s="72" t="s">
        <v>2126</v>
      </c>
      <c r="CH25" s="72" t="s">
        <v>2127</v>
      </c>
      <c r="CI25" s="72" t="s">
        <v>2128</v>
      </c>
      <c r="CJ25" s="172">
        <v>13.3651102</v>
      </c>
      <c r="CK25" s="172">
        <v>-4</v>
      </c>
      <c r="CL25" s="172">
        <v>-4</v>
      </c>
      <c r="CM25" s="172">
        <v>0</v>
      </c>
      <c r="CN25" s="172">
        <v>0</v>
      </c>
      <c r="CO25" s="172">
        <v>0</v>
      </c>
      <c r="CP25" s="172">
        <v>0</v>
      </c>
      <c r="CQ25" s="72" t="s">
        <v>1756</v>
      </c>
      <c r="CR25" s="72" t="s">
        <v>2111</v>
      </c>
      <c r="CS25" s="72" t="s">
        <v>2030</v>
      </c>
      <c r="CT25" s="72" t="s">
        <v>2129</v>
      </c>
      <c r="CU25" s="72" t="s">
        <v>1932</v>
      </c>
      <c r="CV25" s="72" t="s">
        <v>1932</v>
      </c>
      <c r="CW25" s="72" t="s">
        <v>2130</v>
      </c>
      <c r="CX25" s="72" t="s">
        <v>1932</v>
      </c>
      <c r="CY25" s="72" t="s">
        <v>1932</v>
      </c>
      <c r="CZ25" s="172">
        <v>-127</v>
      </c>
      <c r="DA25" s="172">
        <v>13.3651102</v>
      </c>
      <c r="DB25" s="126" t="s">
        <v>264</v>
      </c>
      <c r="DC25" s="115"/>
      <c r="DD25" s="116"/>
    </row>
    <row r="26" spans="1:108" s="157" customFormat="1" ht="105">
      <c r="A26" s="114">
        <v>23</v>
      </c>
      <c r="B26" s="172" t="s">
        <v>2385</v>
      </c>
      <c r="C26" s="172">
        <v>10</v>
      </c>
      <c r="D26" s="172">
        <v>40</v>
      </c>
      <c r="E26" s="172">
        <v>40</v>
      </c>
      <c r="F26" s="172">
        <v>512</v>
      </c>
      <c r="G26" s="172">
        <v>1</v>
      </c>
      <c r="H26" s="172">
        <v>1</v>
      </c>
      <c r="I26" s="172">
        <v>1</v>
      </c>
      <c r="J26" s="68">
        <v>0.51323300000000005</v>
      </c>
      <c r="K26" s="68">
        <v>20</v>
      </c>
      <c r="L26" s="68">
        <v>0.32398739999999998</v>
      </c>
      <c r="M26" s="68">
        <v>21</v>
      </c>
      <c r="N26" s="172">
        <v>10</v>
      </c>
      <c r="O26" s="174" t="s">
        <v>820</v>
      </c>
      <c r="P26" s="172">
        <v>1</v>
      </c>
      <c r="Q26" s="173" t="s">
        <v>2084</v>
      </c>
      <c r="R26" s="173">
        <v>127</v>
      </c>
      <c r="S26" s="173">
        <v>3038</v>
      </c>
      <c r="T26" s="173">
        <v>0.52780000000000005</v>
      </c>
      <c r="U26" s="172">
        <v>1</v>
      </c>
      <c r="V26" s="173">
        <v>62</v>
      </c>
      <c r="W26" s="68">
        <v>3</v>
      </c>
      <c r="X26" s="172">
        <v>2</v>
      </c>
      <c r="Y26" s="68">
        <v>0.83862749999999997</v>
      </c>
      <c r="Z26" s="68">
        <v>-89</v>
      </c>
      <c r="AA26" s="68">
        <v>89</v>
      </c>
      <c r="AB26" s="68">
        <v>56</v>
      </c>
      <c r="AC26" s="172">
        <v>-12</v>
      </c>
      <c r="AD26" s="68">
        <v>0.15061440000000001</v>
      </c>
      <c r="AE26" s="133" t="s">
        <v>1109</v>
      </c>
      <c r="AF26" s="133" t="s">
        <v>1109</v>
      </c>
      <c r="AG26" s="133" t="s">
        <v>1109</v>
      </c>
      <c r="AH26" s="133" t="s">
        <v>1109</v>
      </c>
      <c r="AI26" s="133">
        <v>23</v>
      </c>
      <c r="AJ26" s="115" t="s">
        <v>264</v>
      </c>
      <c r="AK26" s="115" t="s">
        <v>264</v>
      </c>
      <c r="AL26" s="115" t="s">
        <v>264</v>
      </c>
      <c r="AM26" s="115" t="s">
        <v>264</v>
      </c>
      <c r="AN26" s="115" t="s">
        <v>264</v>
      </c>
      <c r="AO26" s="115" t="s">
        <v>264</v>
      </c>
      <c r="AP26" s="115" t="s">
        <v>264</v>
      </c>
      <c r="AQ26" s="115" t="s">
        <v>264</v>
      </c>
      <c r="AR26" s="115" t="s">
        <v>264</v>
      </c>
      <c r="AS26" s="115" t="s">
        <v>264</v>
      </c>
      <c r="AT26" s="115" t="s">
        <v>264</v>
      </c>
      <c r="AU26" s="115" t="s">
        <v>264</v>
      </c>
      <c r="AV26" s="115" t="s">
        <v>264</v>
      </c>
      <c r="AW26" s="115" t="s">
        <v>264</v>
      </c>
      <c r="AX26" s="115" t="s">
        <v>264</v>
      </c>
      <c r="AY26" s="115" t="s">
        <v>264</v>
      </c>
      <c r="AZ26" s="115" t="s">
        <v>264</v>
      </c>
      <c r="BA26" s="115" t="s">
        <v>264</v>
      </c>
      <c r="BB26" s="115" t="s">
        <v>264</v>
      </c>
      <c r="BC26" s="115" t="s">
        <v>264</v>
      </c>
      <c r="BD26" s="115" t="s">
        <v>264</v>
      </c>
      <c r="BE26" s="115" t="s">
        <v>264</v>
      </c>
      <c r="BF26" s="115" t="s">
        <v>264</v>
      </c>
      <c r="BG26" s="115" t="s">
        <v>264</v>
      </c>
      <c r="BH26" s="115" t="s">
        <v>264</v>
      </c>
      <c r="BI26" s="115" t="s">
        <v>264</v>
      </c>
      <c r="BJ26" s="115" t="s">
        <v>264</v>
      </c>
      <c r="BK26" s="115" t="s">
        <v>264</v>
      </c>
      <c r="BL26" s="115" t="s">
        <v>264</v>
      </c>
      <c r="BM26" s="115" t="s">
        <v>264</v>
      </c>
      <c r="BN26" s="115" t="s">
        <v>264</v>
      </c>
      <c r="BO26" s="115" t="s">
        <v>264</v>
      </c>
      <c r="BP26" s="115" t="s">
        <v>264</v>
      </c>
      <c r="BQ26" s="115" t="s">
        <v>264</v>
      </c>
      <c r="BR26" s="115" t="s">
        <v>264</v>
      </c>
      <c r="BS26" s="172">
        <v>-67.030601501464801</v>
      </c>
      <c r="BT26" s="172">
        <v>0.51323300000000005</v>
      </c>
      <c r="BU26" s="172">
        <v>30.264659999999999</v>
      </c>
      <c r="BV26" s="172">
        <v>0.32398739999999998</v>
      </c>
      <c r="BW26" s="172">
        <v>27.155760600000001</v>
      </c>
      <c r="BX26" s="172">
        <v>28.7102103</v>
      </c>
      <c r="BY26" s="172">
        <v>1</v>
      </c>
      <c r="BZ26" s="172">
        <v>10</v>
      </c>
      <c r="CA26" s="172">
        <v>2</v>
      </c>
      <c r="CB26" s="172">
        <v>1</v>
      </c>
      <c r="CC26" s="172">
        <v>0</v>
      </c>
      <c r="CD26" s="172">
        <v>2</v>
      </c>
      <c r="CE26" s="72" t="s">
        <v>2131</v>
      </c>
      <c r="CF26" s="72" t="s">
        <v>2132</v>
      </c>
      <c r="CG26" s="72" t="s">
        <v>2133</v>
      </c>
      <c r="CH26" s="72" t="s">
        <v>2134</v>
      </c>
      <c r="CI26" s="72" t="s">
        <v>2135</v>
      </c>
      <c r="CJ26" s="172">
        <v>28.7102103</v>
      </c>
      <c r="CK26" s="172">
        <v>0</v>
      </c>
      <c r="CL26" s="172">
        <v>0</v>
      </c>
      <c r="CM26" s="172">
        <v>1</v>
      </c>
      <c r="CN26" s="172">
        <v>1</v>
      </c>
      <c r="CO26" s="172">
        <v>512</v>
      </c>
      <c r="CP26" s="172">
        <v>1</v>
      </c>
      <c r="CQ26" s="72" t="s">
        <v>935</v>
      </c>
      <c r="CR26" s="72" t="s">
        <v>1953</v>
      </c>
      <c r="CS26" s="72" t="s">
        <v>1756</v>
      </c>
      <c r="CT26" s="72" t="s">
        <v>2136</v>
      </c>
      <c r="CU26" s="72" t="s">
        <v>1932</v>
      </c>
      <c r="CV26" s="72" t="s">
        <v>1932</v>
      </c>
      <c r="CW26" s="72" t="s">
        <v>2137</v>
      </c>
      <c r="CX26" s="72" t="s">
        <v>1932</v>
      </c>
      <c r="CY26" s="72" t="s">
        <v>1932</v>
      </c>
      <c r="CZ26" s="172">
        <v>127</v>
      </c>
      <c r="DA26" s="172">
        <v>28.7102103</v>
      </c>
      <c r="DB26" s="126" t="s">
        <v>264</v>
      </c>
      <c r="DC26" s="115"/>
      <c r="DD26" s="116"/>
    </row>
    <row r="27" spans="1:108" s="157" customFormat="1" ht="105">
      <c r="A27" s="114">
        <v>24</v>
      </c>
      <c r="B27" s="172" t="s">
        <v>2386</v>
      </c>
      <c r="C27" s="172">
        <v>8</v>
      </c>
      <c r="D27" s="172">
        <v>6</v>
      </c>
      <c r="E27" s="172">
        <v>4</v>
      </c>
      <c r="F27" s="172">
        <v>56</v>
      </c>
      <c r="G27" s="68">
        <v>0</v>
      </c>
      <c r="H27" s="68">
        <v>0</v>
      </c>
      <c r="I27" s="68">
        <v>0</v>
      </c>
      <c r="J27" s="68">
        <v>0.61322759999999998</v>
      </c>
      <c r="K27" s="68">
        <v>21</v>
      </c>
      <c r="L27" s="68">
        <v>0.42706230000000001</v>
      </c>
      <c r="M27" s="68">
        <v>22</v>
      </c>
      <c r="N27" s="172">
        <v>6</v>
      </c>
      <c r="O27" s="174" t="s">
        <v>2050</v>
      </c>
      <c r="P27" s="172">
        <v>0.7</v>
      </c>
      <c r="Q27" s="173" t="s">
        <v>2005</v>
      </c>
      <c r="R27" s="173">
        <v>35</v>
      </c>
      <c r="S27" s="173">
        <v>3899</v>
      </c>
      <c r="T27" s="173">
        <v>0.32765</v>
      </c>
      <c r="U27" s="68">
        <v>0</v>
      </c>
      <c r="V27" s="173">
        <v>72</v>
      </c>
      <c r="W27" s="172">
        <v>4</v>
      </c>
      <c r="X27" s="68">
        <v>0</v>
      </c>
      <c r="Y27" s="172">
        <v>0.95764099999999996</v>
      </c>
      <c r="Z27" s="172">
        <v>-12</v>
      </c>
      <c r="AA27" s="172">
        <v>112</v>
      </c>
      <c r="AB27" s="68">
        <v>12</v>
      </c>
      <c r="AC27" s="68">
        <v>65</v>
      </c>
      <c r="AD27" s="68">
        <v>0.16210060000000001</v>
      </c>
      <c r="AE27" s="133" t="s">
        <v>1109</v>
      </c>
      <c r="AF27" s="133" t="s">
        <v>1109</v>
      </c>
      <c r="AG27" s="133" t="s">
        <v>1109</v>
      </c>
      <c r="AH27" s="133" t="s">
        <v>1109</v>
      </c>
      <c r="AI27" s="133">
        <v>24</v>
      </c>
      <c r="AJ27" s="115" t="s">
        <v>264</v>
      </c>
      <c r="AK27" s="115" t="s">
        <v>264</v>
      </c>
      <c r="AL27" s="115" t="s">
        <v>264</v>
      </c>
      <c r="AM27" s="115" t="s">
        <v>264</v>
      </c>
      <c r="AN27" s="115" t="s">
        <v>264</v>
      </c>
      <c r="AO27" s="115" t="s">
        <v>264</v>
      </c>
      <c r="AP27" s="115" t="s">
        <v>264</v>
      </c>
      <c r="AQ27" s="115" t="s">
        <v>264</v>
      </c>
      <c r="AR27" s="115" t="s">
        <v>264</v>
      </c>
      <c r="AS27" s="115" t="s">
        <v>264</v>
      </c>
      <c r="AT27" s="115" t="s">
        <v>264</v>
      </c>
      <c r="AU27" s="115" t="s">
        <v>264</v>
      </c>
      <c r="AV27" s="115" t="s">
        <v>264</v>
      </c>
      <c r="AW27" s="115" t="s">
        <v>264</v>
      </c>
      <c r="AX27" s="115" t="s">
        <v>264</v>
      </c>
      <c r="AY27" s="115" t="s">
        <v>264</v>
      </c>
      <c r="AZ27" s="115" t="s">
        <v>264</v>
      </c>
      <c r="BA27" s="115" t="s">
        <v>264</v>
      </c>
      <c r="BB27" s="115" t="s">
        <v>264</v>
      </c>
      <c r="BC27" s="115" t="s">
        <v>264</v>
      </c>
      <c r="BD27" s="115" t="s">
        <v>264</v>
      </c>
      <c r="BE27" s="115" t="s">
        <v>264</v>
      </c>
      <c r="BF27" s="115" t="s">
        <v>264</v>
      </c>
      <c r="BG27" s="115" t="s">
        <v>264</v>
      </c>
      <c r="BH27" s="115" t="s">
        <v>264</v>
      </c>
      <c r="BI27" s="115" t="s">
        <v>264</v>
      </c>
      <c r="BJ27" s="115" t="s">
        <v>264</v>
      </c>
      <c r="BK27" s="115" t="s">
        <v>264</v>
      </c>
      <c r="BL27" s="115" t="s">
        <v>264</v>
      </c>
      <c r="BM27" s="115" t="s">
        <v>264</v>
      </c>
      <c r="BN27" s="115" t="s">
        <v>264</v>
      </c>
      <c r="BO27" s="115" t="s">
        <v>264</v>
      </c>
      <c r="BP27" s="115" t="s">
        <v>264</v>
      </c>
      <c r="BQ27" s="115" t="s">
        <v>264</v>
      </c>
      <c r="BR27" s="115" t="s">
        <v>264</v>
      </c>
      <c r="BS27" s="172">
        <v>-11.467749595642101</v>
      </c>
      <c r="BT27" s="172">
        <v>0.61322759999999998</v>
      </c>
      <c r="BU27" s="172">
        <v>10.5751308</v>
      </c>
      <c r="BV27" s="172">
        <v>0.42706230000000001</v>
      </c>
      <c r="BW27" s="172">
        <v>15.1670032</v>
      </c>
      <c r="BX27" s="172">
        <v>12.871067</v>
      </c>
      <c r="BY27" s="172">
        <v>0.7</v>
      </c>
      <c r="BZ27" s="172">
        <v>8</v>
      </c>
      <c r="CA27" s="172">
        <v>2</v>
      </c>
      <c r="CB27" s="172">
        <v>1</v>
      </c>
      <c r="CC27" s="172">
        <v>0</v>
      </c>
      <c r="CD27" s="172">
        <v>2</v>
      </c>
      <c r="CE27" s="72" t="s">
        <v>2138</v>
      </c>
      <c r="CF27" s="72" t="s">
        <v>2139</v>
      </c>
      <c r="CG27" s="72" t="s">
        <v>2140</v>
      </c>
      <c r="CH27" s="72" t="s">
        <v>2141</v>
      </c>
      <c r="CI27" s="72" t="s">
        <v>2142</v>
      </c>
      <c r="CJ27" s="172">
        <v>12.871067</v>
      </c>
      <c r="CK27" s="172">
        <v>4</v>
      </c>
      <c r="CL27" s="172">
        <v>4</v>
      </c>
      <c r="CM27" s="172">
        <v>0</v>
      </c>
      <c r="CN27" s="172">
        <v>0</v>
      </c>
      <c r="CO27" s="172">
        <v>56</v>
      </c>
      <c r="CP27" s="172">
        <v>0</v>
      </c>
      <c r="CQ27" s="72" t="s">
        <v>2143</v>
      </c>
      <c r="CR27" s="72" t="s">
        <v>1984</v>
      </c>
      <c r="CS27" s="72" t="s">
        <v>1942</v>
      </c>
      <c r="CT27" s="72" t="s">
        <v>2144</v>
      </c>
      <c r="CU27" s="72" t="s">
        <v>1932</v>
      </c>
      <c r="CV27" s="72" t="s">
        <v>1932</v>
      </c>
      <c r="CW27" s="72" t="s">
        <v>2145</v>
      </c>
      <c r="CX27" s="72" t="s">
        <v>1932</v>
      </c>
      <c r="CY27" s="72" t="s">
        <v>1932</v>
      </c>
      <c r="CZ27" s="172">
        <v>9</v>
      </c>
      <c r="DA27" s="172">
        <v>12.871067</v>
      </c>
      <c r="DB27" s="126" t="s">
        <v>264</v>
      </c>
      <c r="DC27" s="115"/>
      <c r="DD27" s="116"/>
    </row>
    <row r="28" spans="1:108" s="157" customFormat="1" ht="105">
      <c r="A28" s="114">
        <v>25</v>
      </c>
      <c r="B28" s="172" t="s">
        <v>2146</v>
      </c>
      <c r="C28" s="172">
        <v>9</v>
      </c>
      <c r="D28" s="172">
        <v>34</v>
      </c>
      <c r="E28" s="172">
        <v>32</v>
      </c>
      <c r="F28" s="172">
        <v>27</v>
      </c>
      <c r="G28" s="68">
        <v>1</v>
      </c>
      <c r="H28" s="68">
        <v>1</v>
      </c>
      <c r="I28" s="68">
        <v>1</v>
      </c>
      <c r="J28" s="68">
        <v>0.71322220000000003</v>
      </c>
      <c r="K28" s="68">
        <v>22</v>
      </c>
      <c r="L28" s="68">
        <v>0.53013719999999998</v>
      </c>
      <c r="M28" s="68">
        <v>23</v>
      </c>
      <c r="N28" s="173">
        <v>2</v>
      </c>
      <c r="O28" s="173" t="s">
        <v>1921</v>
      </c>
      <c r="P28" s="131">
        <v>0</v>
      </c>
      <c r="Q28" s="173" t="s">
        <v>2147</v>
      </c>
      <c r="R28" s="173">
        <v>45</v>
      </c>
      <c r="S28" s="173">
        <v>2309</v>
      </c>
      <c r="T28" s="173">
        <v>0.25890000000000002</v>
      </c>
      <c r="U28" s="68">
        <v>1</v>
      </c>
      <c r="V28" s="173">
        <v>37</v>
      </c>
      <c r="W28" s="172">
        <v>6</v>
      </c>
      <c r="X28" s="68">
        <v>6.2850000000000001</v>
      </c>
      <c r="Y28" s="68">
        <v>0.197655</v>
      </c>
      <c r="Z28" s="68">
        <v>65</v>
      </c>
      <c r="AA28" s="68">
        <v>135</v>
      </c>
      <c r="AB28" s="68">
        <v>-32</v>
      </c>
      <c r="AC28" s="172">
        <v>142</v>
      </c>
      <c r="AD28" s="68">
        <v>0.17358680000000001</v>
      </c>
      <c r="AE28" s="133" t="s">
        <v>1109</v>
      </c>
      <c r="AF28" s="133" t="s">
        <v>1109</v>
      </c>
      <c r="AG28" s="133" t="s">
        <v>1109</v>
      </c>
      <c r="AH28" s="133" t="s">
        <v>1109</v>
      </c>
      <c r="AI28" s="133">
        <v>25</v>
      </c>
      <c r="AJ28" s="115" t="s">
        <v>264</v>
      </c>
      <c r="AK28" s="115" t="s">
        <v>264</v>
      </c>
      <c r="AL28" s="115" t="s">
        <v>264</v>
      </c>
      <c r="AM28" s="115" t="s">
        <v>264</v>
      </c>
      <c r="AN28" s="115" t="s">
        <v>264</v>
      </c>
      <c r="AO28" s="115" t="s">
        <v>264</v>
      </c>
      <c r="AP28" s="115" t="s">
        <v>264</v>
      </c>
      <c r="AQ28" s="115" t="s">
        <v>264</v>
      </c>
      <c r="AR28" s="115" t="s">
        <v>264</v>
      </c>
      <c r="AS28" s="115" t="s">
        <v>264</v>
      </c>
      <c r="AT28" s="115" t="s">
        <v>264</v>
      </c>
      <c r="AU28" s="115" t="s">
        <v>264</v>
      </c>
      <c r="AV28" s="115" t="s">
        <v>264</v>
      </c>
      <c r="AW28" s="115" t="s">
        <v>264</v>
      </c>
      <c r="AX28" s="115" t="s">
        <v>264</v>
      </c>
      <c r="AY28" s="115" t="s">
        <v>264</v>
      </c>
      <c r="AZ28" s="115" t="s">
        <v>264</v>
      </c>
      <c r="BA28" s="115" t="s">
        <v>264</v>
      </c>
      <c r="BB28" s="115" t="s">
        <v>264</v>
      </c>
      <c r="BC28" s="115" t="s">
        <v>264</v>
      </c>
      <c r="BD28" s="115" t="s">
        <v>264</v>
      </c>
      <c r="BE28" s="115" t="s">
        <v>264</v>
      </c>
      <c r="BF28" s="115" t="s">
        <v>264</v>
      </c>
      <c r="BG28" s="115" t="s">
        <v>264</v>
      </c>
      <c r="BH28" s="115" t="s">
        <v>264</v>
      </c>
      <c r="BI28" s="115" t="s">
        <v>264</v>
      </c>
      <c r="BJ28" s="115" t="s">
        <v>264</v>
      </c>
      <c r="BK28" s="115" t="s">
        <v>264</v>
      </c>
      <c r="BL28" s="115" t="s">
        <v>264</v>
      </c>
      <c r="BM28" s="115" t="s">
        <v>264</v>
      </c>
      <c r="BN28" s="115" t="s">
        <v>264</v>
      </c>
      <c r="BO28" s="115" t="s">
        <v>264</v>
      </c>
      <c r="BP28" s="115" t="s">
        <v>264</v>
      </c>
      <c r="BQ28" s="115" t="s">
        <v>264</v>
      </c>
      <c r="BR28" s="115" t="s">
        <v>264</v>
      </c>
      <c r="BS28" s="172">
        <v>-11.650500297546399</v>
      </c>
      <c r="BT28" s="172">
        <v>0.71322220000000003</v>
      </c>
      <c r="BU28" s="172">
        <v>29.132221999999999</v>
      </c>
      <c r="BV28" s="172">
        <v>0.53013719999999998</v>
      </c>
      <c r="BW28" s="172">
        <v>28.831509199999999</v>
      </c>
      <c r="BX28" s="172">
        <v>28.981865599999999</v>
      </c>
      <c r="BY28" s="172">
        <v>0</v>
      </c>
      <c r="BZ28" s="172">
        <v>9</v>
      </c>
      <c r="CA28" s="172">
        <v>2</v>
      </c>
      <c r="CB28" s="172">
        <v>1</v>
      </c>
      <c r="CC28" s="172">
        <v>0</v>
      </c>
      <c r="CD28" s="172">
        <v>2</v>
      </c>
      <c r="CE28" s="72" t="s">
        <v>2148</v>
      </c>
      <c r="CF28" s="72" t="s">
        <v>2149</v>
      </c>
      <c r="CG28" s="72" t="s">
        <v>2150</v>
      </c>
      <c r="CH28" s="72" t="s">
        <v>2151</v>
      </c>
      <c r="CI28" s="72" t="s">
        <v>2152</v>
      </c>
      <c r="CJ28" s="172">
        <v>28.981865599999999</v>
      </c>
      <c r="CK28" s="172">
        <v>-4</v>
      </c>
      <c r="CL28" s="172">
        <v>4</v>
      </c>
      <c r="CM28" s="172">
        <v>1</v>
      </c>
      <c r="CN28" s="172">
        <v>1</v>
      </c>
      <c r="CO28" s="172">
        <v>27</v>
      </c>
      <c r="CP28" s="172">
        <v>1</v>
      </c>
      <c r="CQ28" s="72" t="s">
        <v>1756</v>
      </c>
      <c r="CR28" s="72" t="s">
        <v>1944</v>
      </c>
      <c r="CS28" s="72" t="s">
        <v>1930</v>
      </c>
      <c r="CT28" s="72" t="s">
        <v>2153</v>
      </c>
      <c r="CU28" s="72" t="s">
        <v>1932</v>
      </c>
      <c r="CV28" s="72" t="s">
        <v>1932</v>
      </c>
      <c r="CW28" s="72" t="s">
        <v>2154</v>
      </c>
      <c r="CX28" s="72" t="s">
        <v>1932</v>
      </c>
      <c r="CY28" s="72" t="s">
        <v>1932</v>
      </c>
      <c r="CZ28" s="172">
        <v>127</v>
      </c>
      <c r="DA28" s="172">
        <v>28.981865599999999</v>
      </c>
      <c r="DB28" s="126" t="s">
        <v>264</v>
      </c>
      <c r="DC28" s="115"/>
      <c r="DD28" s="116"/>
    </row>
    <row r="29" spans="1:108" s="157" customFormat="1" ht="105">
      <c r="A29" s="114">
        <v>26</v>
      </c>
      <c r="B29" s="172" t="s">
        <v>2155</v>
      </c>
      <c r="C29" s="172">
        <v>4</v>
      </c>
      <c r="D29" s="172">
        <v>28</v>
      </c>
      <c r="E29" s="172">
        <v>1</v>
      </c>
      <c r="F29" s="172">
        <v>4</v>
      </c>
      <c r="G29" s="68">
        <v>0</v>
      </c>
      <c r="H29" s="68">
        <v>0</v>
      </c>
      <c r="I29" s="68">
        <v>0</v>
      </c>
      <c r="J29" s="68">
        <v>5.7696900000000002E-2</v>
      </c>
      <c r="K29" s="68">
        <v>23</v>
      </c>
      <c r="L29" s="68">
        <v>0.63321210000000006</v>
      </c>
      <c r="M29" s="68">
        <v>24</v>
      </c>
      <c r="N29" s="173">
        <v>2</v>
      </c>
      <c r="O29" s="173" t="s">
        <v>1934</v>
      </c>
      <c r="P29" s="131">
        <v>1</v>
      </c>
      <c r="Q29" s="173" t="s">
        <v>2156</v>
      </c>
      <c r="R29" s="173">
        <v>35</v>
      </c>
      <c r="S29" s="173">
        <v>3790</v>
      </c>
      <c r="T29" s="173">
        <v>0.82367999999999997</v>
      </c>
      <c r="U29" s="68">
        <v>0</v>
      </c>
      <c r="V29" s="173">
        <v>47</v>
      </c>
      <c r="W29" s="172">
        <v>5</v>
      </c>
      <c r="X29" s="68">
        <v>3</v>
      </c>
      <c r="Y29" s="68">
        <v>0.25768999999999997</v>
      </c>
      <c r="Z29" s="172">
        <v>142</v>
      </c>
      <c r="AA29" s="172">
        <v>158</v>
      </c>
      <c r="AB29" s="68">
        <v>-76</v>
      </c>
      <c r="AC29" s="68">
        <v>219</v>
      </c>
      <c r="AD29" s="68">
        <v>0.18507299999999999</v>
      </c>
      <c r="AE29" s="133" t="s">
        <v>1109</v>
      </c>
      <c r="AF29" s="133" t="s">
        <v>1109</v>
      </c>
      <c r="AG29" s="133" t="s">
        <v>1109</v>
      </c>
      <c r="AH29" s="133" t="s">
        <v>1109</v>
      </c>
      <c r="AI29" s="133">
        <v>26</v>
      </c>
      <c r="AJ29" s="115" t="s">
        <v>264</v>
      </c>
      <c r="AK29" s="115" t="s">
        <v>264</v>
      </c>
      <c r="AL29" s="115" t="s">
        <v>264</v>
      </c>
      <c r="AM29" s="115" t="s">
        <v>264</v>
      </c>
      <c r="AN29" s="115" t="s">
        <v>264</v>
      </c>
      <c r="AO29" s="115" t="s">
        <v>264</v>
      </c>
      <c r="AP29" s="115" t="s">
        <v>264</v>
      </c>
      <c r="AQ29" s="115" t="s">
        <v>264</v>
      </c>
      <c r="AR29" s="115" t="s">
        <v>264</v>
      </c>
      <c r="AS29" s="115" t="s">
        <v>264</v>
      </c>
      <c r="AT29" s="115" t="s">
        <v>264</v>
      </c>
      <c r="AU29" s="115" t="s">
        <v>264</v>
      </c>
      <c r="AV29" s="115" t="s">
        <v>264</v>
      </c>
      <c r="AW29" s="115" t="s">
        <v>264</v>
      </c>
      <c r="AX29" s="115" t="s">
        <v>264</v>
      </c>
      <c r="AY29" s="115" t="s">
        <v>264</v>
      </c>
      <c r="AZ29" s="115" t="s">
        <v>264</v>
      </c>
      <c r="BA29" s="115" t="s">
        <v>264</v>
      </c>
      <c r="BB29" s="115" t="s">
        <v>264</v>
      </c>
      <c r="BC29" s="115" t="s">
        <v>264</v>
      </c>
      <c r="BD29" s="115" t="s">
        <v>264</v>
      </c>
      <c r="BE29" s="115" t="s">
        <v>264</v>
      </c>
      <c r="BF29" s="115" t="s">
        <v>264</v>
      </c>
      <c r="BG29" s="115" t="s">
        <v>264</v>
      </c>
      <c r="BH29" s="115" t="s">
        <v>264</v>
      </c>
      <c r="BI29" s="115" t="s">
        <v>264</v>
      </c>
      <c r="BJ29" s="115" t="s">
        <v>264</v>
      </c>
      <c r="BK29" s="115" t="s">
        <v>264</v>
      </c>
      <c r="BL29" s="115" t="s">
        <v>264</v>
      </c>
      <c r="BM29" s="115" t="s">
        <v>264</v>
      </c>
      <c r="BN29" s="115" t="s">
        <v>264</v>
      </c>
      <c r="BO29" s="115" t="s">
        <v>264</v>
      </c>
      <c r="BP29" s="115" t="s">
        <v>264</v>
      </c>
      <c r="BQ29" s="115" t="s">
        <v>264</v>
      </c>
      <c r="BR29" s="115" t="s">
        <v>264</v>
      </c>
      <c r="BS29" s="172">
        <v>-28.828800201416001</v>
      </c>
      <c r="BT29" s="172">
        <v>5.7696900000000002E-2</v>
      </c>
      <c r="BU29" s="172">
        <v>21.7306682</v>
      </c>
      <c r="BV29" s="172">
        <v>0.63321210000000006</v>
      </c>
      <c r="BW29" s="172">
        <v>26.532848399999999</v>
      </c>
      <c r="BX29" s="172">
        <v>24.131758300000001</v>
      </c>
      <c r="BY29" s="172">
        <v>1</v>
      </c>
      <c r="BZ29" s="172">
        <v>4</v>
      </c>
      <c r="CA29" s="172">
        <v>2</v>
      </c>
      <c r="CB29" s="172">
        <v>1</v>
      </c>
      <c r="CC29" s="172">
        <v>0</v>
      </c>
      <c r="CD29" s="172">
        <v>2</v>
      </c>
      <c r="CE29" s="72" t="s">
        <v>2157</v>
      </c>
      <c r="CF29" s="72" t="s">
        <v>2158</v>
      </c>
      <c r="CG29" s="72" t="s">
        <v>2159</v>
      </c>
      <c r="CH29" s="72" t="s">
        <v>2160</v>
      </c>
      <c r="CI29" s="72" t="s">
        <v>2161</v>
      </c>
      <c r="CJ29" s="172">
        <v>24.131758300000001</v>
      </c>
      <c r="CK29" s="172">
        <v>4</v>
      </c>
      <c r="CL29" s="172">
        <v>4</v>
      </c>
      <c r="CM29" s="172">
        <v>0</v>
      </c>
      <c r="CN29" s="172">
        <v>0</v>
      </c>
      <c r="CO29" s="172">
        <v>4</v>
      </c>
      <c r="CP29" s="172">
        <v>0</v>
      </c>
      <c r="CQ29" s="72" t="s">
        <v>935</v>
      </c>
      <c r="CR29" s="72" t="s">
        <v>1944</v>
      </c>
      <c r="CS29" s="72" t="s">
        <v>1942</v>
      </c>
      <c r="CT29" s="72" t="s">
        <v>2162</v>
      </c>
      <c r="CU29" s="72" t="s">
        <v>1932</v>
      </c>
      <c r="CV29" s="72" t="s">
        <v>1932</v>
      </c>
      <c r="CW29" s="72" t="s">
        <v>2163</v>
      </c>
      <c r="CX29" s="72" t="s">
        <v>1932</v>
      </c>
      <c r="CY29" s="72" t="s">
        <v>1932</v>
      </c>
      <c r="CZ29" s="172">
        <v>127</v>
      </c>
      <c r="DA29" s="172">
        <v>24.131758300000001</v>
      </c>
      <c r="DB29" s="126" t="s">
        <v>264</v>
      </c>
      <c r="DC29" s="115"/>
      <c r="DD29" s="116"/>
    </row>
    <row r="30" spans="1:108" s="157" customFormat="1" ht="105">
      <c r="A30" s="114">
        <v>27</v>
      </c>
      <c r="B30" s="172" t="s">
        <v>2387</v>
      </c>
      <c r="C30" s="172">
        <v>5</v>
      </c>
      <c r="D30" s="172">
        <v>12</v>
      </c>
      <c r="E30" s="172">
        <v>18</v>
      </c>
      <c r="F30" s="172">
        <v>222</v>
      </c>
      <c r="G30" s="68">
        <v>1</v>
      </c>
      <c r="H30" s="68">
        <v>1</v>
      </c>
      <c r="I30" s="68">
        <v>1</v>
      </c>
      <c r="J30" s="68">
        <v>9.7675399999999996E-2</v>
      </c>
      <c r="K30" s="68">
        <v>24</v>
      </c>
      <c r="L30" s="68">
        <v>1.2234E-2</v>
      </c>
      <c r="M30" s="68">
        <v>25</v>
      </c>
      <c r="N30" s="172">
        <v>-3</v>
      </c>
      <c r="O30" s="173" t="s">
        <v>2164</v>
      </c>
      <c r="P30" s="172">
        <v>0.9</v>
      </c>
      <c r="Q30" s="174" t="s">
        <v>2068</v>
      </c>
      <c r="R30" s="173">
        <v>-65</v>
      </c>
      <c r="S30" s="173">
        <v>1723</v>
      </c>
      <c r="T30" s="173">
        <v>1.2766999999999999</v>
      </c>
      <c r="U30" s="68">
        <v>1</v>
      </c>
      <c r="V30" s="173">
        <v>28</v>
      </c>
      <c r="W30" s="172">
        <v>3.6</v>
      </c>
      <c r="X30" s="172">
        <v>2</v>
      </c>
      <c r="Y30" s="68">
        <v>0.31772499999999998</v>
      </c>
      <c r="Z30" s="68">
        <v>219</v>
      </c>
      <c r="AA30" s="68">
        <v>181</v>
      </c>
      <c r="AB30" s="68">
        <v>-120</v>
      </c>
      <c r="AC30" s="68">
        <v>35</v>
      </c>
      <c r="AD30" s="68">
        <v>0.19655919999999999</v>
      </c>
      <c r="AE30" s="133" t="s">
        <v>1109</v>
      </c>
      <c r="AF30" s="133" t="s">
        <v>1109</v>
      </c>
      <c r="AG30" s="133" t="s">
        <v>1109</v>
      </c>
      <c r="AH30" s="133" t="s">
        <v>1109</v>
      </c>
      <c r="AI30" s="133">
        <v>27</v>
      </c>
      <c r="AJ30" s="115" t="s">
        <v>264</v>
      </c>
      <c r="AK30" s="115" t="s">
        <v>264</v>
      </c>
      <c r="AL30" s="115" t="s">
        <v>264</v>
      </c>
      <c r="AM30" s="115" t="s">
        <v>264</v>
      </c>
      <c r="AN30" s="115" t="s">
        <v>264</v>
      </c>
      <c r="AO30" s="115" t="s">
        <v>264</v>
      </c>
      <c r="AP30" s="115" t="s">
        <v>264</v>
      </c>
      <c r="AQ30" s="115" t="s">
        <v>264</v>
      </c>
      <c r="AR30" s="115" t="s">
        <v>264</v>
      </c>
      <c r="AS30" s="115" t="s">
        <v>264</v>
      </c>
      <c r="AT30" s="115" t="s">
        <v>264</v>
      </c>
      <c r="AU30" s="115" t="s">
        <v>264</v>
      </c>
      <c r="AV30" s="115" t="s">
        <v>264</v>
      </c>
      <c r="AW30" s="115" t="s">
        <v>264</v>
      </c>
      <c r="AX30" s="115" t="s">
        <v>264</v>
      </c>
      <c r="AY30" s="115" t="s">
        <v>264</v>
      </c>
      <c r="AZ30" s="115" t="s">
        <v>264</v>
      </c>
      <c r="BA30" s="115" t="s">
        <v>264</v>
      </c>
      <c r="BB30" s="115" t="s">
        <v>264</v>
      </c>
      <c r="BC30" s="115" t="s">
        <v>264</v>
      </c>
      <c r="BD30" s="115" t="s">
        <v>264</v>
      </c>
      <c r="BE30" s="115" t="s">
        <v>264</v>
      </c>
      <c r="BF30" s="115" t="s">
        <v>264</v>
      </c>
      <c r="BG30" s="115" t="s">
        <v>264</v>
      </c>
      <c r="BH30" s="115" t="s">
        <v>264</v>
      </c>
      <c r="BI30" s="115" t="s">
        <v>264</v>
      </c>
      <c r="BJ30" s="115" t="s">
        <v>264</v>
      </c>
      <c r="BK30" s="115" t="s">
        <v>264</v>
      </c>
      <c r="BL30" s="115" t="s">
        <v>264</v>
      </c>
      <c r="BM30" s="115" t="s">
        <v>264</v>
      </c>
      <c r="BN30" s="115" t="s">
        <v>264</v>
      </c>
      <c r="BO30" s="115" t="s">
        <v>264</v>
      </c>
      <c r="BP30" s="115" t="s">
        <v>264</v>
      </c>
      <c r="BQ30" s="115" t="s">
        <v>264</v>
      </c>
      <c r="BR30" s="115" t="s">
        <v>264</v>
      </c>
      <c r="BS30" s="172">
        <v>82.985496520996094</v>
      </c>
      <c r="BT30" s="172">
        <v>9.7675399999999996E-2</v>
      </c>
      <c r="BU30" s="172">
        <v>23.4139476</v>
      </c>
      <c r="BV30" s="172">
        <v>1.2234E-2</v>
      </c>
      <c r="BW30" s="172">
        <v>24.840958000000001</v>
      </c>
      <c r="BX30" s="172">
        <v>24.1274528</v>
      </c>
      <c r="BY30" s="172">
        <v>0.9</v>
      </c>
      <c r="BZ30" s="172">
        <v>5</v>
      </c>
      <c r="CA30" s="172">
        <v>2</v>
      </c>
      <c r="CB30" s="172">
        <v>1</v>
      </c>
      <c r="CC30" s="172">
        <v>0</v>
      </c>
      <c r="CD30" s="172">
        <v>2</v>
      </c>
      <c r="CE30" s="72" t="s">
        <v>2165</v>
      </c>
      <c r="CF30" s="72" t="s">
        <v>2166</v>
      </c>
      <c r="CG30" s="72" t="s">
        <v>2167</v>
      </c>
      <c r="CH30" s="72" t="s">
        <v>2168</v>
      </c>
      <c r="CI30" s="72" t="s">
        <v>2169</v>
      </c>
      <c r="CJ30" s="172">
        <v>24.1274528</v>
      </c>
      <c r="CK30" s="172">
        <v>-4</v>
      </c>
      <c r="CL30" s="172">
        <v>4</v>
      </c>
      <c r="CM30" s="172">
        <v>1</v>
      </c>
      <c r="CN30" s="172">
        <v>1</v>
      </c>
      <c r="CO30" s="172">
        <v>222</v>
      </c>
      <c r="CP30" s="172">
        <v>1</v>
      </c>
      <c r="CQ30" s="72" t="s">
        <v>2170</v>
      </c>
      <c r="CR30" s="72" t="s">
        <v>2021</v>
      </c>
      <c r="CS30" s="72" t="s">
        <v>1930</v>
      </c>
      <c r="CT30" s="72" t="s">
        <v>2171</v>
      </c>
      <c r="CU30" s="72" t="s">
        <v>1932</v>
      </c>
      <c r="CV30" s="72" t="s">
        <v>1932</v>
      </c>
      <c r="CW30" s="72" t="s">
        <v>2172</v>
      </c>
      <c r="CX30" s="72" t="s">
        <v>1932</v>
      </c>
      <c r="CY30" s="72" t="s">
        <v>1932</v>
      </c>
      <c r="CZ30" s="172">
        <v>-127</v>
      </c>
      <c r="DA30" s="172">
        <v>24.1274528</v>
      </c>
      <c r="DB30" s="126" t="s">
        <v>264</v>
      </c>
      <c r="DC30" s="115"/>
      <c r="DD30" s="116"/>
    </row>
    <row r="31" spans="1:108" s="157" customFormat="1" ht="105">
      <c r="A31" s="114">
        <v>28</v>
      </c>
      <c r="B31" s="172" t="s">
        <v>2388</v>
      </c>
      <c r="C31" s="172">
        <v>-2</v>
      </c>
      <c r="D31" s="172">
        <v>6</v>
      </c>
      <c r="E31" s="172">
        <v>10</v>
      </c>
      <c r="F31" s="172">
        <v>378</v>
      </c>
      <c r="G31" s="68">
        <v>0</v>
      </c>
      <c r="H31" s="68">
        <v>0</v>
      </c>
      <c r="I31" s="68">
        <v>0</v>
      </c>
      <c r="J31" s="68">
        <v>0.1376539</v>
      </c>
      <c r="K31" s="68">
        <v>25</v>
      </c>
      <c r="L31" s="68">
        <v>0.101245</v>
      </c>
      <c r="M31" s="68">
        <v>26</v>
      </c>
      <c r="N31" s="172">
        <v>-4</v>
      </c>
      <c r="O31" s="173" t="s">
        <v>1956</v>
      </c>
      <c r="P31" s="172">
        <v>0.3</v>
      </c>
      <c r="Q31" s="174" t="s">
        <v>2084</v>
      </c>
      <c r="R31" s="173">
        <v>35</v>
      </c>
      <c r="S31" s="173">
        <v>6823</v>
      </c>
      <c r="T31" s="173">
        <v>1.6982790000000001</v>
      </c>
      <c r="U31" s="68">
        <v>0</v>
      </c>
      <c r="V31" s="173">
        <v>73</v>
      </c>
      <c r="W31" s="172">
        <v>4.5</v>
      </c>
      <c r="X31" s="172">
        <v>5</v>
      </c>
      <c r="Y31" s="68">
        <v>0.37775999999999998</v>
      </c>
      <c r="Z31" s="68">
        <v>35</v>
      </c>
      <c r="AA31" s="172">
        <v>204</v>
      </c>
      <c r="AB31" s="68">
        <v>-164</v>
      </c>
      <c r="AC31" s="68">
        <v>90</v>
      </c>
      <c r="AD31" s="68">
        <v>0.20804539999999999</v>
      </c>
      <c r="AE31" s="133" t="s">
        <v>1109</v>
      </c>
      <c r="AF31" s="133" t="s">
        <v>1109</v>
      </c>
      <c r="AG31" s="133" t="s">
        <v>1109</v>
      </c>
      <c r="AH31" s="133" t="s">
        <v>1109</v>
      </c>
      <c r="AI31" s="133">
        <v>28</v>
      </c>
      <c r="AJ31" s="115" t="s">
        <v>264</v>
      </c>
      <c r="AK31" s="115" t="s">
        <v>264</v>
      </c>
      <c r="AL31" s="115" t="s">
        <v>264</v>
      </c>
      <c r="AM31" s="115" t="s">
        <v>264</v>
      </c>
      <c r="AN31" s="115" t="s">
        <v>264</v>
      </c>
      <c r="AO31" s="115" t="s">
        <v>264</v>
      </c>
      <c r="AP31" s="115" t="s">
        <v>264</v>
      </c>
      <c r="AQ31" s="115" t="s">
        <v>264</v>
      </c>
      <c r="AR31" s="115" t="s">
        <v>264</v>
      </c>
      <c r="AS31" s="115" t="s">
        <v>264</v>
      </c>
      <c r="AT31" s="115" t="s">
        <v>264</v>
      </c>
      <c r="AU31" s="115" t="s">
        <v>264</v>
      </c>
      <c r="AV31" s="115" t="s">
        <v>264</v>
      </c>
      <c r="AW31" s="115" t="s">
        <v>264</v>
      </c>
      <c r="AX31" s="115" t="s">
        <v>264</v>
      </c>
      <c r="AY31" s="115" t="s">
        <v>264</v>
      </c>
      <c r="AZ31" s="115" t="s">
        <v>264</v>
      </c>
      <c r="BA31" s="115" t="s">
        <v>264</v>
      </c>
      <c r="BB31" s="115" t="s">
        <v>264</v>
      </c>
      <c r="BC31" s="115" t="s">
        <v>264</v>
      </c>
      <c r="BD31" s="115" t="s">
        <v>264</v>
      </c>
      <c r="BE31" s="115" t="s">
        <v>264</v>
      </c>
      <c r="BF31" s="115" t="s">
        <v>264</v>
      </c>
      <c r="BG31" s="115" t="s">
        <v>264</v>
      </c>
      <c r="BH31" s="115" t="s">
        <v>264</v>
      </c>
      <c r="BI31" s="115" t="s">
        <v>264</v>
      </c>
      <c r="BJ31" s="115" t="s">
        <v>264</v>
      </c>
      <c r="BK31" s="115" t="s">
        <v>264</v>
      </c>
      <c r="BL31" s="115" t="s">
        <v>264</v>
      </c>
      <c r="BM31" s="115" t="s">
        <v>264</v>
      </c>
      <c r="BN31" s="115" t="s">
        <v>264</v>
      </c>
      <c r="BO31" s="115" t="s">
        <v>264</v>
      </c>
      <c r="BP31" s="115" t="s">
        <v>264</v>
      </c>
      <c r="BQ31" s="115" t="s">
        <v>264</v>
      </c>
      <c r="BR31" s="115" t="s">
        <v>264</v>
      </c>
      <c r="BS31" s="172">
        <v>-59.439765930175803</v>
      </c>
      <c r="BT31" s="172">
        <v>0.1376539</v>
      </c>
      <c r="BU31" s="172">
        <v>22.935191499999998</v>
      </c>
      <c r="BV31" s="172">
        <v>0.101245</v>
      </c>
      <c r="BW31" s="172">
        <v>23.975100000000001</v>
      </c>
      <c r="BX31" s="172">
        <v>23.45514575</v>
      </c>
      <c r="BY31" s="172">
        <v>0.3</v>
      </c>
      <c r="BZ31" s="172">
        <v>-2</v>
      </c>
      <c r="CA31" s="172">
        <v>2</v>
      </c>
      <c r="CB31" s="172">
        <v>1</v>
      </c>
      <c r="CC31" s="172">
        <v>0</v>
      </c>
      <c r="CD31" s="172">
        <v>2</v>
      </c>
      <c r="CE31" s="72" t="s">
        <v>2173</v>
      </c>
      <c r="CF31" s="72" t="s">
        <v>2174</v>
      </c>
      <c r="CG31" s="72" t="s">
        <v>2175</v>
      </c>
      <c r="CH31" s="72" t="s">
        <v>2176</v>
      </c>
      <c r="CI31" s="72" t="s">
        <v>2177</v>
      </c>
      <c r="CJ31" s="172">
        <v>23.45514575</v>
      </c>
      <c r="CK31" s="172">
        <v>4</v>
      </c>
      <c r="CL31" s="172">
        <v>4</v>
      </c>
      <c r="CM31" s="172">
        <v>0</v>
      </c>
      <c r="CN31" s="172">
        <v>0</v>
      </c>
      <c r="CO31" s="172">
        <v>378</v>
      </c>
      <c r="CP31" s="172">
        <v>0</v>
      </c>
      <c r="CQ31" s="72" t="s">
        <v>2099</v>
      </c>
      <c r="CR31" s="72" t="s">
        <v>2030</v>
      </c>
      <c r="CS31" s="72" t="s">
        <v>1942</v>
      </c>
      <c r="CT31" s="72" t="s">
        <v>2178</v>
      </c>
      <c r="CU31" s="72" t="s">
        <v>1932</v>
      </c>
      <c r="CV31" s="72" t="s">
        <v>1932</v>
      </c>
      <c r="CW31" s="72" t="s">
        <v>2179</v>
      </c>
      <c r="CX31" s="72" t="s">
        <v>1932</v>
      </c>
      <c r="CY31" s="72" t="s">
        <v>1932</v>
      </c>
      <c r="CZ31" s="172">
        <v>127</v>
      </c>
      <c r="DA31" s="172">
        <v>23.45514575</v>
      </c>
      <c r="DB31" s="126" t="s">
        <v>264</v>
      </c>
      <c r="DC31" s="115"/>
      <c r="DD31" s="116"/>
    </row>
    <row r="32" spans="1:108" s="157" customFormat="1" ht="105">
      <c r="A32" s="114">
        <v>29</v>
      </c>
      <c r="B32" s="172" t="s">
        <v>2180</v>
      </c>
      <c r="C32" s="68">
        <v>-10</v>
      </c>
      <c r="D32" s="172">
        <v>12</v>
      </c>
      <c r="E32" s="172">
        <v>31</v>
      </c>
      <c r="F32" s="172">
        <v>46</v>
      </c>
      <c r="G32" s="68">
        <v>0</v>
      </c>
      <c r="H32" s="172">
        <v>1</v>
      </c>
      <c r="I32" s="68">
        <v>0</v>
      </c>
      <c r="J32" s="68">
        <v>0.1776324</v>
      </c>
      <c r="K32" s="68">
        <v>26</v>
      </c>
      <c r="L32" s="68">
        <v>0.19025600000000001</v>
      </c>
      <c r="M32" s="68">
        <v>27</v>
      </c>
      <c r="N32" s="172">
        <v>-2</v>
      </c>
      <c r="O32" s="173" t="s">
        <v>1921</v>
      </c>
      <c r="P32" s="172">
        <v>0.4</v>
      </c>
      <c r="Q32" s="173" t="s">
        <v>1922</v>
      </c>
      <c r="R32" s="174">
        <v>-127</v>
      </c>
      <c r="S32" s="133">
        <v>380</v>
      </c>
      <c r="T32" s="173">
        <v>1.862357</v>
      </c>
      <c r="U32" s="68">
        <v>0</v>
      </c>
      <c r="V32" s="173">
        <v>121</v>
      </c>
      <c r="W32" s="172">
        <v>0.8</v>
      </c>
      <c r="X32" s="172">
        <v>3.2</v>
      </c>
      <c r="Y32" s="68">
        <v>0.43779499999999999</v>
      </c>
      <c r="Z32" s="68">
        <v>90</v>
      </c>
      <c r="AA32" s="68">
        <v>227</v>
      </c>
      <c r="AB32" s="68">
        <v>-208</v>
      </c>
      <c r="AC32" s="68">
        <v>145</v>
      </c>
      <c r="AD32" s="68">
        <v>0.21953159999999999</v>
      </c>
      <c r="AE32" s="133" t="s">
        <v>1109</v>
      </c>
      <c r="AF32" s="133" t="s">
        <v>1109</v>
      </c>
      <c r="AG32" s="133" t="s">
        <v>1109</v>
      </c>
      <c r="AH32" s="133" t="s">
        <v>1109</v>
      </c>
      <c r="AI32" s="133">
        <v>29</v>
      </c>
      <c r="AJ32" s="115" t="s">
        <v>264</v>
      </c>
      <c r="AK32" s="115" t="s">
        <v>264</v>
      </c>
      <c r="AL32" s="115" t="s">
        <v>264</v>
      </c>
      <c r="AM32" s="115" t="s">
        <v>264</v>
      </c>
      <c r="AN32" s="115" t="s">
        <v>264</v>
      </c>
      <c r="AO32" s="115" t="s">
        <v>264</v>
      </c>
      <c r="AP32" s="115" t="s">
        <v>264</v>
      </c>
      <c r="AQ32" s="115" t="s">
        <v>264</v>
      </c>
      <c r="AR32" s="115" t="s">
        <v>264</v>
      </c>
      <c r="AS32" s="115" t="s">
        <v>264</v>
      </c>
      <c r="AT32" s="115" t="s">
        <v>264</v>
      </c>
      <c r="AU32" s="115" t="s">
        <v>264</v>
      </c>
      <c r="AV32" s="115" t="s">
        <v>264</v>
      </c>
      <c r="AW32" s="115" t="s">
        <v>264</v>
      </c>
      <c r="AX32" s="115" t="s">
        <v>264</v>
      </c>
      <c r="AY32" s="115" t="s">
        <v>264</v>
      </c>
      <c r="AZ32" s="115" t="s">
        <v>264</v>
      </c>
      <c r="BA32" s="115" t="s">
        <v>264</v>
      </c>
      <c r="BB32" s="115" t="s">
        <v>264</v>
      </c>
      <c r="BC32" s="115" t="s">
        <v>264</v>
      </c>
      <c r="BD32" s="115" t="s">
        <v>264</v>
      </c>
      <c r="BE32" s="115" t="s">
        <v>264</v>
      </c>
      <c r="BF32" s="115" t="s">
        <v>264</v>
      </c>
      <c r="BG32" s="115" t="s">
        <v>264</v>
      </c>
      <c r="BH32" s="115" t="s">
        <v>264</v>
      </c>
      <c r="BI32" s="115" t="s">
        <v>264</v>
      </c>
      <c r="BJ32" s="115" t="s">
        <v>264</v>
      </c>
      <c r="BK32" s="115" t="s">
        <v>264</v>
      </c>
      <c r="BL32" s="115" t="s">
        <v>264</v>
      </c>
      <c r="BM32" s="115" t="s">
        <v>264</v>
      </c>
      <c r="BN32" s="115" t="s">
        <v>264</v>
      </c>
      <c r="BO32" s="115" t="s">
        <v>264</v>
      </c>
      <c r="BP32" s="115" t="s">
        <v>264</v>
      </c>
      <c r="BQ32" s="115" t="s">
        <v>264</v>
      </c>
      <c r="BR32" s="115" t="s">
        <v>264</v>
      </c>
      <c r="BS32" s="172">
        <v>127</v>
      </c>
      <c r="BT32" s="172">
        <v>0.1776324</v>
      </c>
      <c r="BU32" s="172">
        <v>26.888162000000001</v>
      </c>
      <c r="BV32" s="172">
        <v>0.19025600000000001</v>
      </c>
      <c r="BW32" s="172">
        <v>24.146159999999998</v>
      </c>
      <c r="BX32" s="172">
        <v>25.517161000000002</v>
      </c>
      <c r="BY32" s="172">
        <v>0.4</v>
      </c>
      <c r="BZ32" s="172">
        <v>-10</v>
      </c>
      <c r="CA32" s="172">
        <v>2</v>
      </c>
      <c r="CB32" s="172">
        <v>1</v>
      </c>
      <c r="CC32" s="172">
        <v>0</v>
      </c>
      <c r="CD32" s="172">
        <v>2</v>
      </c>
      <c r="CE32" s="72" t="s">
        <v>2181</v>
      </c>
      <c r="CF32" s="72" t="s">
        <v>2182</v>
      </c>
      <c r="CG32" s="72" t="s">
        <v>2183</v>
      </c>
      <c r="CH32" s="72" t="s">
        <v>2184</v>
      </c>
      <c r="CI32" s="72" t="s">
        <v>2185</v>
      </c>
      <c r="CJ32" s="172">
        <v>25.517161000000002</v>
      </c>
      <c r="CK32" s="172">
        <v>-4</v>
      </c>
      <c r="CL32" s="172">
        <v>4</v>
      </c>
      <c r="CM32" s="172">
        <v>0</v>
      </c>
      <c r="CN32" s="172">
        <v>1</v>
      </c>
      <c r="CO32" s="172">
        <v>46</v>
      </c>
      <c r="CP32" s="172">
        <v>0</v>
      </c>
      <c r="CQ32" s="72" t="s">
        <v>1928</v>
      </c>
      <c r="CR32" s="72" t="s">
        <v>1929</v>
      </c>
      <c r="CS32" s="72" t="s">
        <v>1930</v>
      </c>
      <c r="CT32" s="72" t="s">
        <v>2186</v>
      </c>
      <c r="CU32" s="72" t="s">
        <v>1932</v>
      </c>
      <c r="CV32" s="72" t="s">
        <v>1932</v>
      </c>
      <c r="CW32" s="72" t="s">
        <v>2187</v>
      </c>
      <c r="CX32" s="72" t="s">
        <v>1932</v>
      </c>
      <c r="CY32" s="72" t="s">
        <v>1932</v>
      </c>
      <c r="CZ32" s="172">
        <v>127</v>
      </c>
      <c r="DA32" s="172">
        <v>25.517161000000002</v>
      </c>
      <c r="DB32" s="126" t="s">
        <v>264</v>
      </c>
      <c r="DC32" s="115"/>
      <c r="DD32" s="116"/>
    </row>
    <row r="33" spans="1:108" s="157" customFormat="1" ht="105">
      <c r="A33" s="114">
        <v>30</v>
      </c>
      <c r="B33" s="172" t="s">
        <v>2188</v>
      </c>
      <c r="C33" s="172">
        <v>-4</v>
      </c>
      <c r="D33" s="172">
        <v>32</v>
      </c>
      <c r="E33" s="172">
        <v>21</v>
      </c>
      <c r="F33" s="172">
        <v>22</v>
      </c>
      <c r="G33" s="68">
        <v>0</v>
      </c>
      <c r="H33" s="68">
        <v>0</v>
      </c>
      <c r="I33" s="68">
        <v>0</v>
      </c>
      <c r="J33" s="68">
        <v>0.2176109</v>
      </c>
      <c r="K33" s="68">
        <v>27</v>
      </c>
      <c r="L33" s="68">
        <v>0.27926699999999999</v>
      </c>
      <c r="M33" s="68">
        <v>28</v>
      </c>
      <c r="N33" s="172">
        <v>9</v>
      </c>
      <c r="O33" s="173" t="s">
        <v>1975</v>
      </c>
      <c r="P33" s="172">
        <v>0.6</v>
      </c>
      <c r="Q33" s="173" t="s">
        <v>1935</v>
      </c>
      <c r="R33" s="174">
        <v>0</v>
      </c>
      <c r="S33" s="133">
        <v>23464</v>
      </c>
      <c r="T33" s="173">
        <v>0.58750000000000002</v>
      </c>
      <c r="U33" s="68">
        <v>0</v>
      </c>
      <c r="V33" s="173">
        <v>111</v>
      </c>
      <c r="W33" s="172">
        <v>1</v>
      </c>
      <c r="X33" s="172">
        <v>0.8</v>
      </c>
      <c r="Y33" s="68">
        <v>0.49782999999999999</v>
      </c>
      <c r="Z33" s="68">
        <v>145</v>
      </c>
      <c r="AA33" s="172">
        <v>250</v>
      </c>
      <c r="AB33" s="68">
        <v>-252</v>
      </c>
      <c r="AC33" s="68">
        <v>200</v>
      </c>
      <c r="AD33" s="68">
        <v>0.2310178</v>
      </c>
      <c r="AE33" s="133" t="s">
        <v>1109</v>
      </c>
      <c r="AF33" s="133" t="s">
        <v>1109</v>
      </c>
      <c r="AG33" s="133" t="s">
        <v>1109</v>
      </c>
      <c r="AH33" s="133" t="s">
        <v>1109</v>
      </c>
      <c r="AI33" s="133">
        <v>30</v>
      </c>
      <c r="AJ33" s="115" t="s">
        <v>264</v>
      </c>
      <c r="AK33" s="115" t="s">
        <v>264</v>
      </c>
      <c r="AL33" s="115" t="s">
        <v>264</v>
      </c>
      <c r="AM33" s="115" t="s">
        <v>264</v>
      </c>
      <c r="AN33" s="115" t="s">
        <v>264</v>
      </c>
      <c r="AO33" s="115" t="s">
        <v>264</v>
      </c>
      <c r="AP33" s="115" t="s">
        <v>264</v>
      </c>
      <c r="AQ33" s="115" t="s">
        <v>264</v>
      </c>
      <c r="AR33" s="115" t="s">
        <v>264</v>
      </c>
      <c r="AS33" s="115" t="s">
        <v>264</v>
      </c>
      <c r="AT33" s="115" t="s">
        <v>264</v>
      </c>
      <c r="AU33" s="115" t="s">
        <v>264</v>
      </c>
      <c r="AV33" s="115" t="s">
        <v>264</v>
      </c>
      <c r="AW33" s="115" t="s">
        <v>264</v>
      </c>
      <c r="AX33" s="115" t="s">
        <v>264</v>
      </c>
      <c r="AY33" s="115" t="s">
        <v>264</v>
      </c>
      <c r="AZ33" s="115" t="s">
        <v>264</v>
      </c>
      <c r="BA33" s="115" t="s">
        <v>264</v>
      </c>
      <c r="BB33" s="115" t="s">
        <v>264</v>
      </c>
      <c r="BC33" s="115" t="s">
        <v>264</v>
      </c>
      <c r="BD33" s="115" t="s">
        <v>264</v>
      </c>
      <c r="BE33" s="115" t="s">
        <v>264</v>
      </c>
      <c r="BF33" s="115" t="s">
        <v>264</v>
      </c>
      <c r="BG33" s="115" t="s">
        <v>264</v>
      </c>
      <c r="BH33" s="115" t="s">
        <v>264</v>
      </c>
      <c r="BI33" s="115" t="s">
        <v>264</v>
      </c>
      <c r="BJ33" s="115" t="s">
        <v>264</v>
      </c>
      <c r="BK33" s="115" t="s">
        <v>264</v>
      </c>
      <c r="BL33" s="115" t="s">
        <v>264</v>
      </c>
      <c r="BM33" s="115" t="s">
        <v>264</v>
      </c>
      <c r="BN33" s="115" t="s">
        <v>264</v>
      </c>
      <c r="BO33" s="115" t="s">
        <v>264</v>
      </c>
      <c r="BP33" s="115" t="s">
        <v>264</v>
      </c>
      <c r="BQ33" s="115" t="s">
        <v>264</v>
      </c>
      <c r="BR33" s="115" t="s">
        <v>264</v>
      </c>
      <c r="BS33" s="172">
        <v>0</v>
      </c>
      <c r="BT33" s="172">
        <v>0.2176109</v>
      </c>
      <c r="BU33" s="172">
        <v>25.694334600000001</v>
      </c>
      <c r="BV33" s="172">
        <v>0.27926699999999999</v>
      </c>
      <c r="BW33" s="172">
        <v>29.117068</v>
      </c>
      <c r="BX33" s="172">
        <v>27.4057013</v>
      </c>
      <c r="BY33" s="172">
        <v>0.6</v>
      </c>
      <c r="BZ33" s="172">
        <v>-4</v>
      </c>
      <c r="CA33" s="172">
        <v>2</v>
      </c>
      <c r="CB33" s="172">
        <v>1</v>
      </c>
      <c r="CC33" s="172">
        <v>0</v>
      </c>
      <c r="CD33" s="172">
        <v>2</v>
      </c>
      <c r="CE33" s="72" t="s">
        <v>2189</v>
      </c>
      <c r="CF33" s="72" t="s">
        <v>2190</v>
      </c>
      <c r="CG33" s="72" t="s">
        <v>2191</v>
      </c>
      <c r="CH33" s="72" t="s">
        <v>2192</v>
      </c>
      <c r="CI33" s="72" t="s">
        <v>2193</v>
      </c>
      <c r="CJ33" s="172">
        <v>27.4057013</v>
      </c>
      <c r="CK33" s="172">
        <v>-4</v>
      </c>
      <c r="CL33" s="172">
        <v>4</v>
      </c>
      <c r="CM33" s="172">
        <v>0</v>
      </c>
      <c r="CN33" s="172">
        <v>0</v>
      </c>
      <c r="CO33" s="172">
        <v>22</v>
      </c>
      <c r="CP33" s="172">
        <v>0</v>
      </c>
      <c r="CQ33" s="72" t="s">
        <v>1963</v>
      </c>
      <c r="CR33" s="72" t="s">
        <v>2012</v>
      </c>
      <c r="CS33" s="72" t="s">
        <v>1930</v>
      </c>
      <c r="CT33" s="72" t="s">
        <v>2194</v>
      </c>
      <c r="CU33" s="72" t="s">
        <v>1932</v>
      </c>
      <c r="CV33" s="72" t="s">
        <v>1932</v>
      </c>
      <c r="CW33" s="72" t="s">
        <v>2195</v>
      </c>
      <c r="CX33" s="72" t="s">
        <v>1932</v>
      </c>
      <c r="CY33" s="72" t="s">
        <v>1932</v>
      </c>
      <c r="CZ33" s="172">
        <v>127</v>
      </c>
      <c r="DA33" s="172">
        <v>27.4057013</v>
      </c>
      <c r="DB33" s="126" t="s">
        <v>264</v>
      </c>
      <c r="DC33" s="115"/>
      <c r="DD33" s="116"/>
    </row>
    <row r="34" spans="1:108" s="157" customFormat="1" ht="105">
      <c r="A34" s="114">
        <v>31</v>
      </c>
      <c r="B34" s="172" t="s">
        <v>2196</v>
      </c>
      <c r="C34" s="172">
        <v>-8</v>
      </c>
      <c r="D34" s="172">
        <v>12</v>
      </c>
      <c r="E34" s="172">
        <v>24</v>
      </c>
      <c r="F34" s="172">
        <v>28</v>
      </c>
      <c r="G34" s="68">
        <v>1</v>
      </c>
      <c r="H34" s="68">
        <v>1</v>
      </c>
      <c r="I34" s="68">
        <v>1</v>
      </c>
      <c r="J34" s="68">
        <v>0.25758940000000002</v>
      </c>
      <c r="K34" s="68">
        <v>28</v>
      </c>
      <c r="L34" s="68">
        <v>0.36827799999999999</v>
      </c>
      <c r="M34" s="68">
        <v>29</v>
      </c>
      <c r="N34" s="172">
        <v>4</v>
      </c>
      <c r="O34" s="173" t="s">
        <v>1985</v>
      </c>
      <c r="P34" s="172">
        <v>0.1</v>
      </c>
      <c r="Q34" s="173" t="s">
        <v>1947</v>
      </c>
      <c r="R34" s="174">
        <v>127</v>
      </c>
      <c r="S34" s="133">
        <v>23823</v>
      </c>
      <c r="T34" s="173">
        <v>1.2686379999999999</v>
      </c>
      <c r="U34" s="68">
        <v>1</v>
      </c>
      <c r="V34" s="173">
        <v>109</v>
      </c>
      <c r="W34" s="172">
        <v>2</v>
      </c>
      <c r="X34" s="172">
        <v>2</v>
      </c>
      <c r="Y34" s="68">
        <v>0.55786500000000006</v>
      </c>
      <c r="Z34" s="68">
        <v>200</v>
      </c>
      <c r="AA34" s="68">
        <v>-19</v>
      </c>
      <c r="AB34" s="68">
        <v>89</v>
      </c>
      <c r="AC34" s="68">
        <v>255</v>
      </c>
      <c r="AD34" s="68">
        <v>0.242504</v>
      </c>
      <c r="AE34" s="133" t="s">
        <v>1109</v>
      </c>
      <c r="AF34" s="133" t="s">
        <v>1109</v>
      </c>
      <c r="AG34" s="133" t="s">
        <v>1109</v>
      </c>
      <c r="AH34" s="133" t="s">
        <v>1109</v>
      </c>
      <c r="AI34" s="133">
        <v>1</v>
      </c>
      <c r="AJ34" s="115" t="s">
        <v>264</v>
      </c>
      <c r="AK34" s="115" t="s">
        <v>264</v>
      </c>
      <c r="AL34" s="115" t="s">
        <v>264</v>
      </c>
      <c r="AM34" s="115" t="s">
        <v>264</v>
      </c>
      <c r="AN34" s="115" t="s">
        <v>264</v>
      </c>
      <c r="AO34" s="115" t="s">
        <v>264</v>
      </c>
      <c r="AP34" s="115" t="s">
        <v>264</v>
      </c>
      <c r="AQ34" s="115" t="s">
        <v>264</v>
      </c>
      <c r="AR34" s="115" t="s">
        <v>264</v>
      </c>
      <c r="AS34" s="115" t="s">
        <v>264</v>
      </c>
      <c r="AT34" s="115" t="s">
        <v>264</v>
      </c>
      <c r="AU34" s="115" t="s">
        <v>264</v>
      </c>
      <c r="AV34" s="115" t="s">
        <v>264</v>
      </c>
      <c r="AW34" s="115" t="s">
        <v>264</v>
      </c>
      <c r="AX34" s="115" t="s">
        <v>264</v>
      </c>
      <c r="AY34" s="115" t="s">
        <v>264</v>
      </c>
      <c r="AZ34" s="115" t="s">
        <v>264</v>
      </c>
      <c r="BA34" s="115" t="s">
        <v>264</v>
      </c>
      <c r="BB34" s="115" t="s">
        <v>264</v>
      </c>
      <c r="BC34" s="115" t="s">
        <v>264</v>
      </c>
      <c r="BD34" s="115" t="s">
        <v>264</v>
      </c>
      <c r="BE34" s="115" t="s">
        <v>264</v>
      </c>
      <c r="BF34" s="115" t="s">
        <v>264</v>
      </c>
      <c r="BG34" s="115" t="s">
        <v>264</v>
      </c>
      <c r="BH34" s="115" t="s">
        <v>264</v>
      </c>
      <c r="BI34" s="115" t="s">
        <v>264</v>
      </c>
      <c r="BJ34" s="115" t="s">
        <v>264</v>
      </c>
      <c r="BK34" s="115" t="s">
        <v>264</v>
      </c>
      <c r="BL34" s="115" t="s">
        <v>264</v>
      </c>
      <c r="BM34" s="115" t="s">
        <v>264</v>
      </c>
      <c r="BN34" s="115" t="s">
        <v>264</v>
      </c>
      <c r="BO34" s="115" t="s">
        <v>264</v>
      </c>
      <c r="BP34" s="115" t="s">
        <v>264</v>
      </c>
      <c r="BQ34" s="115" t="s">
        <v>264</v>
      </c>
      <c r="BR34" s="115" t="s">
        <v>264</v>
      </c>
      <c r="BS34" s="172">
        <v>-127</v>
      </c>
      <c r="BT34" s="172">
        <v>0.25758940000000002</v>
      </c>
      <c r="BU34" s="172">
        <v>26.969642400000001</v>
      </c>
      <c r="BV34" s="172">
        <v>0.36827799999999999</v>
      </c>
      <c r="BW34" s="172">
        <v>22.739274000000002</v>
      </c>
      <c r="BX34" s="172">
        <v>24.8544582</v>
      </c>
      <c r="BY34" s="172">
        <v>0.1</v>
      </c>
      <c r="BZ34" s="172">
        <v>-8</v>
      </c>
      <c r="CA34" s="172">
        <v>2</v>
      </c>
      <c r="CB34" s="172">
        <v>1</v>
      </c>
      <c r="CC34" s="172">
        <v>0</v>
      </c>
      <c r="CD34" s="172">
        <v>2</v>
      </c>
      <c r="CE34" s="72" t="s">
        <v>2197</v>
      </c>
      <c r="CF34" s="72" t="s">
        <v>2198</v>
      </c>
      <c r="CG34" s="72" t="s">
        <v>2199</v>
      </c>
      <c r="CH34" s="72" t="s">
        <v>2200</v>
      </c>
      <c r="CI34" s="72" t="s">
        <v>2201</v>
      </c>
      <c r="CJ34" s="172">
        <v>24.8544582</v>
      </c>
      <c r="CK34" s="172">
        <v>4</v>
      </c>
      <c r="CL34" s="172">
        <v>4</v>
      </c>
      <c r="CM34" s="172">
        <v>1</v>
      </c>
      <c r="CN34" s="172">
        <v>1</v>
      </c>
      <c r="CO34" s="172">
        <v>28</v>
      </c>
      <c r="CP34" s="172">
        <v>1</v>
      </c>
      <c r="CQ34" s="72" t="s">
        <v>1982</v>
      </c>
      <c r="CR34" s="72" t="s">
        <v>1942</v>
      </c>
      <c r="CS34" s="72" t="s">
        <v>1942</v>
      </c>
      <c r="CT34" s="72" t="s">
        <v>2202</v>
      </c>
      <c r="CU34" s="72" t="s">
        <v>1932</v>
      </c>
      <c r="CV34" s="72" t="s">
        <v>1932</v>
      </c>
      <c r="CW34" s="72" t="s">
        <v>935</v>
      </c>
      <c r="CX34" s="72" t="s">
        <v>1932</v>
      </c>
      <c r="CY34" s="72" t="s">
        <v>1932</v>
      </c>
      <c r="CZ34" s="172">
        <v>41</v>
      </c>
      <c r="DA34" s="172">
        <v>24.8544582</v>
      </c>
      <c r="DB34" s="126" t="s">
        <v>264</v>
      </c>
      <c r="DC34" s="115"/>
      <c r="DD34" s="116"/>
    </row>
    <row r="35" spans="1:108" s="157" customFormat="1" ht="105">
      <c r="A35" s="114">
        <v>32</v>
      </c>
      <c r="B35" s="172" t="s">
        <v>2203</v>
      </c>
      <c r="C35" s="172">
        <v>9</v>
      </c>
      <c r="D35" s="172">
        <v>34</v>
      </c>
      <c r="E35" s="172">
        <v>32</v>
      </c>
      <c r="F35" s="172">
        <v>27</v>
      </c>
      <c r="G35" s="68">
        <v>1</v>
      </c>
      <c r="H35" s="68">
        <v>1</v>
      </c>
      <c r="I35" s="68">
        <v>1</v>
      </c>
      <c r="J35" s="68">
        <v>0.2975679</v>
      </c>
      <c r="K35" s="68">
        <v>29</v>
      </c>
      <c r="L35" s="68">
        <v>0.457289</v>
      </c>
      <c r="M35" s="68">
        <v>30</v>
      </c>
      <c r="N35" s="173">
        <v>2</v>
      </c>
      <c r="O35" s="173" t="s">
        <v>1921</v>
      </c>
      <c r="P35" s="68">
        <v>0</v>
      </c>
      <c r="Q35" s="173" t="s">
        <v>2147</v>
      </c>
      <c r="R35" s="173">
        <v>45</v>
      </c>
      <c r="S35" s="174">
        <v>0</v>
      </c>
      <c r="T35" s="173">
        <v>1.5891900000000001</v>
      </c>
      <c r="U35" s="68">
        <v>1</v>
      </c>
      <c r="V35" s="173">
        <v>107</v>
      </c>
      <c r="W35" s="172">
        <v>3</v>
      </c>
      <c r="X35" s="172">
        <v>1</v>
      </c>
      <c r="Y35" s="68">
        <v>0.6179</v>
      </c>
      <c r="Z35" s="68">
        <v>255</v>
      </c>
      <c r="AA35" s="172">
        <v>-90</v>
      </c>
      <c r="AB35" s="172">
        <v>112</v>
      </c>
      <c r="AC35" s="68">
        <v>-21</v>
      </c>
      <c r="AD35" s="68">
        <v>0.2539902</v>
      </c>
      <c r="AE35" s="133" t="s">
        <v>1109</v>
      </c>
      <c r="AF35" s="133" t="s">
        <v>1109</v>
      </c>
      <c r="AG35" s="133" t="s">
        <v>1109</v>
      </c>
      <c r="AH35" s="133" t="s">
        <v>1109</v>
      </c>
      <c r="AI35" s="133">
        <v>2</v>
      </c>
      <c r="AJ35" s="115" t="s">
        <v>264</v>
      </c>
      <c r="AK35" s="115" t="s">
        <v>264</v>
      </c>
      <c r="AL35" s="115" t="s">
        <v>264</v>
      </c>
      <c r="AM35" s="115" t="s">
        <v>264</v>
      </c>
      <c r="AN35" s="115" t="s">
        <v>264</v>
      </c>
      <c r="AO35" s="115" t="s">
        <v>264</v>
      </c>
      <c r="AP35" s="115" t="s">
        <v>264</v>
      </c>
      <c r="AQ35" s="115" t="s">
        <v>264</v>
      </c>
      <c r="AR35" s="115" t="s">
        <v>264</v>
      </c>
      <c r="AS35" s="115" t="s">
        <v>264</v>
      </c>
      <c r="AT35" s="115" t="s">
        <v>264</v>
      </c>
      <c r="AU35" s="115" t="s">
        <v>264</v>
      </c>
      <c r="AV35" s="115" t="s">
        <v>264</v>
      </c>
      <c r="AW35" s="115" t="s">
        <v>264</v>
      </c>
      <c r="AX35" s="115" t="s">
        <v>264</v>
      </c>
      <c r="AY35" s="115" t="s">
        <v>264</v>
      </c>
      <c r="AZ35" s="115" t="s">
        <v>264</v>
      </c>
      <c r="BA35" s="115" t="s">
        <v>264</v>
      </c>
      <c r="BB35" s="115" t="s">
        <v>264</v>
      </c>
      <c r="BC35" s="115" t="s">
        <v>264</v>
      </c>
      <c r="BD35" s="115" t="s">
        <v>264</v>
      </c>
      <c r="BE35" s="115" t="s">
        <v>264</v>
      </c>
      <c r="BF35" s="115" t="s">
        <v>264</v>
      </c>
      <c r="BG35" s="115" t="s">
        <v>264</v>
      </c>
      <c r="BH35" s="115" t="s">
        <v>264</v>
      </c>
      <c r="BI35" s="115" t="s">
        <v>264</v>
      </c>
      <c r="BJ35" s="115" t="s">
        <v>264</v>
      </c>
      <c r="BK35" s="115" t="s">
        <v>264</v>
      </c>
      <c r="BL35" s="115" t="s">
        <v>264</v>
      </c>
      <c r="BM35" s="115" t="s">
        <v>264</v>
      </c>
      <c r="BN35" s="115" t="s">
        <v>264</v>
      </c>
      <c r="BO35" s="115" t="s">
        <v>264</v>
      </c>
      <c r="BP35" s="115" t="s">
        <v>264</v>
      </c>
      <c r="BQ35" s="115" t="s">
        <v>264</v>
      </c>
      <c r="BR35" s="115" t="s">
        <v>264</v>
      </c>
      <c r="BS35" s="172">
        <v>-71.5135498046875</v>
      </c>
      <c r="BT35" s="172">
        <v>0.2975679</v>
      </c>
      <c r="BU35" s="172">
        <v>29.892703699999998</v>
      </c>
      <c r="BV35" s="172">
        <v>0.457289</v>
      </c>
      <c r="BW35" s="172">
        <v>31.829156000000001</v>
      </c>
      <c r="BX35" s="172">
        <v>30.860929850000002</v>
      </c>
      <c r="BY35" s="172">
        <v>0</v>
      </c>
      <c r="BZ35" s="172">
        <v>9</v>
      </c>
      <c r="CA35" s="172">
        <v>2</v>
      </c>
      <c r="CB35" s="172">
        <v>1</v>
      </c>
      <c r="CC35" s="172">
        <v>0</v>
      </c>
      <c r="CD35" s="172">
        <v>2</v>
      </c>
      <c r="CE35" s="72" t="s">
        <v>2204</v>
      </c>
      <c r="CF35" s="72" t="s">
        <v>2205</v>
      </c>
      <c r="CG35" s="72" t="s">
        <v>2206</v>
      </c>
      <c r="CH35" s="72" t="s">
        <v>2207</v>
      </c>
      <c r="CI35" s="72" t="s">
        <v>2208</v>
      </c>
      <c r="CJ35" s="172">
        <v>30.860929850000002</v>
      </c>
      <c r="CK35" s="172">
        <v>-4</v>
      </c>
      <c r="CL35" s="172">
        <v>4</v>
      </c>
      <c r="CM35" s="172">
        <v>1</v>
      </c>
      <c r="CN35" s="172">
        <v>1</v>
      </c>
      <c r="CO35" s="172">
        <v>27</v>
      </c>
      <c r="CP35" s="172">
        <v>1</v>
      </c>
      <c r="CQ35" s="72" t="s">
        <v>1756</v>
      </c>
      <c r="CR35" s="72" t="s">
        <v>1944</v>
      </c>
      <c r="CS35" s="72" t="s">
        <v>1930</v>
      </c>
      <c r="CT35" s="72" t="s">
        <v>2209</v>
      </c>
      <c r="CU35" s="72" t="s">
        <v>1932</v>
      </c>
      <c r="CV35" s="72" t="s">
        <v>1932</v>
      </c>
      <c r="CW35" s="72" t="s">
        <v>1944</v>
      </c>
      <c r="CX35" s="72" t="s">
        <v>1932</v>
      </c>
      <c r="CY35" s="72" t="s">
        <v>1932</v>
      </c>
      <c r="CZ35" s="172">
        <v>127</v>
      </c>
      <c r="DA35" s="172">
        <v>30.860929850000002</v>
      </c>
      <c r="DB35" s="126" t="s">
        <v>264</v>
      </c>
      <c r="DC35" s="115"/>
      <c r="DD35" s="116"/>
    </row>
    <row r="36" spans="1:108" s="157" customFormat="1" ht="105">
      <c r="A36" s="114">
        <v>33</v>
      </c>
      <c r="B36" s="172" t="s">
        <v>2210</v>
      </c>
      <c r="C36" s="172">
        <v>4</v>
      </c>
      <c r="D36" s="172">
        <v>28</v>
      </c>
      <c r="E36" s="172">
        <v>1</v>
      </c>
      <c r="F36" s="172">
        <v>4</v>
      </c>
      <c r="G36" s="68">
        <v>0</v>
      </c>
      <c r="H36" s="68">
        <v>0</v>
      </c>
      <c r="I36" s="68">
        <v>0</v>
      </c>
      <c r="J36" s="68">
        <v>0.33754640000000002</v>
      </c>
      <c r="K36" s="68">
        <v>30</v>
      </c>
      <c r="L36" s="68">
        <v>0.54630000000000001</v>
      </c>
      <c r="M36" s="68">
        <v>31</v>
      </c>
      <c r="N36" s="173">
        <v>2</v>
      </c>
      <c r="O36" s="173" t="s">
        <v>1934</v>
      </c>
      <c r="P36" s="68">
        <v>1</v>
      </c>
      <c r="Q36" s="173" t="s">
        <v>2156</v>
      </c>
      <c r="R36" s="173">
        <v>35</v>
      </c>
      <c r="S36" s="174">
        <v>46884</v>
      </c>
      <c r="T36" s="173">
        <v>1.4176200000000001</v>
      </c>
      <c r="U36" s="68">
        <v>0</v>
      </c>
      <c r="V36" s="173">
        <v>99</v>
      </c>
      <c r="W36" s="172">
        <v>0</v>
      </c>
      <c r="X36" s="172">
        <v>0</v>
      </c>
      <c r="Y36" s="68">
        <v>0.67793499999999995</v>
      </c>
      <c r="Z36" s="68">
        <v>-21</v>
      </c>
      <c r="AA36" s="68">
        <v>-161</v>
      </c>
      <c r="AB36" s="68">
        <v>135</v>
      </c>
      <c r="AC36" s="68">
        <v>-9</v>
      </c>
      <c r="AD36" s="68">
        <v>0.2654764</v>
      </c>
      <c r="AE36" s="133" t="s">
        <v>1109</v>
      </c>
      <c r="AF36" s="133" t="s">
        <v>1109</v>
      </c>
      <c r="AG36" s="133" t="s">
        <v>1109</v>
      </c>
      <c r="AH36" s="133" t="s">
        <v>1109</v>
      </c>
      <c r="AI36" s="133">
        <v>3</v>
      </c>
      <c r="AJ36" s="115" t="s">
        <v>264</v>
      </c>
      <c r="AK36" s="115" t="s">
        <v>264</v>
      </c>
      <c r="AL36" s="115" t="s">
        <v>264</v>
      </c>
      <c r="AM36" s="115" t="s">
        <v>264</v>
      </c>
      <c r="AN36" s="115" t="s">
        <v>264</v>
      </c>
      <c r="AO36" s="115" t="s">
        <v>264</v>
      </c>
      <c r="AP36" s="115" t="s">
        <v>264</v>
      </c>
      <c r="AQ36" s="115" t="s">
        <v>264</v>
      </c>
      <c r="AR36" s="115" t="s">
        <v>264</v>
      </c>
      <c r="AS36" s="115" t="s">
        <v>264</v>
      </c>
      <c r="AT36" s="115" t="s">
        <v>264</v>
      </c>
      <c r="AU36" s="115" t="s">
        <v>264</v>
      </c>
      <c r="AV36" s="115" t="s">
        <v>264</v>
      </c>
      <c r="AW36" s="115" t="s">
        <v>264</v>
      </c>
      <c r="AX36" s="115" t="s">
        <v>264</v>
      </c>
      <c r="AY36" s="115" t="s">
        <v>264</v>
      </c>
      <c r="AZ36" s="115" t="s">
        <v>264</v>
      </c>
      <c r="BA36" s="115" t="s">
        <v>264</v>
      </c>
      <c r="BB36" s="115" t="s">
        <v>264</v>
      </c>
      <c r="BC36" s="115" t="s">
        <v>264</v>
      </c>
      <c r="BD36" s="115" t="s">
        <v>264</v>
      </c>
      <c r="BE36" s="115" t="s">
        <v>264</v>
      </c>
      <c r="BF36" s="115" t="s">
        <v>264</v>
      </c>
      <c r="BG36" s="115" t="s">
        <v>264</v>
      </c>
      <c r="BH36" s="115" t="s">
        <v>264</v>
      </c>
      <c r="BI36" s="115" t="s">
        <v>264</v>
      </c>
      <c r="BJ36" s="115" t="s">
        <v>264</v>
      </c>
      <c r="BK36" s="115" t="s">
        <v>264</v>
      </c>
      <c r="BL36" s="115" t="s">
        <v>264</v>
      </c>
      <c r="BM36" s="115" t="s">
        <v>264</v>
      </c>
      <c r="BN36" s="115" t="s">
        <v>264</v>
      </c>
      <c r="BO36" s="115" t="s">
        <v>264</v>
      </c>
      <c r="BP36" s="115" t="s">
        <v>264</v>
      </c>
      <c r="BQ36" s="115" t="s">
        <v>264</v>
      </c>
      <c r="BR36" s="115" t="s">
        <v>264</v>
      </c>
      <c r="BS36" s="172">
        <v>-49.61669921875</v>
      </c>
      <c r="BT36" s="172">
        <v>0.33754640000000002</v>
      </c>
      <c r="BU36" s="172">
        <v>20.211154400000002</v>
      </c>
      <c r="BV36" s="172">
        <v>0.54630000000000001</v>
      </c>
      <c r="BW36" s="172">
        <v>29.3611</v>
      </c>
      <c r="BX36" s="172">
        <v>24.786127199999999</v>
      </c>
      <c r="BY36" s="172">
        <v>1</v>
      </c>
      <c r="BZ36" s="172">
        <v>4</v>
      </c>
      <c r="CA36" s="172">
        <v>2</v>
      </c>
      <c r="CB36" s="172">
        <v>1</v>
      </c>
      <c r="CC36" s="172">
        <v>0</v>
      </c>
      <c r="CD36" s="172">
        <v>2</v>
      </c>
      <c r="CE36" s="72" t="s">
        <v>2211</v>
      </c>
      <c r="CF36" s="72" t="s">
        <v>2212</v>
      </c>
      <c r="CG36" s="72" t="s">
        <v>2213</v>
      </c>
      <c r="CH36" s="72" t="s">
        <v>2214</v>
      </c>
      <c r="CI36" s="72" t="s">
        <v>2215</v>
      </c>
      <c r="CJ36" s="172">
        <v>24.786127199999999</v>
      </c>
      <c r="CK36" s="172">
        <v>4</v>
      </c>
      <c r="CL36" s="172">
        <v>4</v>
      </c>
      <c r="CM36" s="172">
        <v>0</v>
      </c>
      <c r="CN36" s="172">
        <v>0</v>
      </c>
      <c r="CO36" s="172">
        <v>4</v>
      </c>
      <c r="CP36" s="172">
        <v>0</v>
      </c>
      <c r="CQ36" s="72" t="s">
        <v>935</v>
      </c>
      <c r="CR36" s="72" t="s">
        <v>1944</v>
      </c>
      <c r="CS36" s="72" t="s">
        <v>1942</v>
      </c>
      <c r="CT36" s="72" t="s">
        <v>2216</v>
      </c>
      <c r="CU36" s="72" t="s">
        <v>1932</v>
      </c>
      <c r="CV36" s="72" t="s">
        <v>1932</v>
      </c>
      <c r="CW36" s="72" t="s">
        <v>1955</v>
      </c>
      <c r="CX36" s="72" t="s">
        <v>1932</v>
      </c>
      <c r="CY36" s="72" t="s">
        <v>1932</v>
      </c>
      <c r="CZ36" s="172">
        <v>127</v>
      </c>
      <c r="DA36" s="172">
        <v>24.786127199999999</v>
      </c>
      <c r="DB36" s="126" t="s">
        <v>264</v>
      </c>
      <c r="DC36" s="115"/>
      <c r="DD36" s="116"/>
    </row>
    <row r="37" spans="1:108" s="157" customFormat="1" ht="105">
      <c r="A37" s="114">
        <v>34</v>
      </c>
      <c r="B37" s="172" t="s">
        <v>2217</v>
      </c>
      <c r="C37" s="172">
        <v>8</v>
      </c>
      <c r="D37" s="172">
        <v>6</v>
      </c>
      <c r="E37" s="172">
        <v>4</v>
      </c>
      <c r="F37" s="172">
        <v>56</v>
      </c>
      <c r="G37" s="68">
        <v>0</v>
      </c>
      <c r="H37" s="68">
        <v>0</v>
      </c>
      <c r="I37" s="68">
        <v>0</v>
      </c>
      <c r="J37" s="68">
        <v>0.3775249</v>
      </c>
      <c r="K37" s="68">
        <v>31</v>
      </c>
      <c r="L37" s="68">
        <v>0.63531099999999996</v>
      </c>
      <c r="M37" s="68">
        <v>32</v>
      </c>
      <c r="N37" s="172">
        <v>6</v>
      </c>
      <c r="O37" s="133" t="s">
        <v>2050</v>
      </c>
      <c r="P37" s="172">
        <v>0.7</v>
      </c>
      <c r="Q37" s="173" t="s">
        <v>2005</v>
      </c>
      <c r="R37" s="173">
        <v>35</v>
      </c>
      <c r="S37" s="174">
        <v>22434</v>
      </c>
      <c r="T37" s="173">
        <v>1.3764799999999999</v>
      </c>
      <c r="U37" s="68">
        <v>0</v>
      </c>
      <c r="V37" s="173">
        <v>82</v>
      </c>
      <c r="W37" s="68">
        <v>6.2850000000000001</v>
      </c>
      <c r="X37" s="68">
        <v>6.2850000000000001</v>
      </c>
      <c r="Y37" s="68">
        <v>0.73797000000000001</v>
      </c>
      <c r="Z37" s="68">
        <v>-9</v>
      </c>
      <c r="AA37" s="172">
        <v>-232</v>
      </c>
      <c r="AB37" s="172">
        <v>158</v>
      </c>
      <c r="AC37" s="68">
        <v>3</v>
      </c>
      <c r="AD37" s="68">
        <v>0.2769626</v>
      </c>
      <c r="AE37" s="133" t="s">
        <v>1109</v>
      </c>
      <c r="AF37" s="133" t="s">
        <v>1109</v>
      </c>
      <c r="AG37" s="133" t="s">
        <v>1109</v>
      </c>
      <c r="AH37" s="133" t="s">
        <v>1109</v>
      </c>
      <c r="AI37" s="133">
        <v>4</v>
      </c>
      <c r="AJ37" s="115" t="s">
        <v>264</v>
      </c>
      <c r="AK37" s="115" t="s">
        <v>264</v>
      </c>
      <c r="AL37" s="115" t="s">
        <v>264</v>
      </c>
      <c r="AM37" s="115" t="s">
        <v>264</v>
      </c>
      <c r="AN37" s="115" t="s">
        <v>264</v>
      </c>
      <c r="AO37" s="115" t="s">
        <v>264</v>
      </c>
      <c r="AP37" s="115" t="s">
        <v>264</v>
      </c>
      <c r="AQ37" s="115" t="s">
        <v>264</v>
      </c>
      <c r="AR37" s="115" t="s">
        <v>264</v>
      </c>
      <c r="AS37" s="115" t="s">
        <v>264</v>
      </c>
      <c r="AT37" s="115" t="s">
        <v>264</v>
      </c>
      <c r="AU37" s="115" t="s">
        <v>264</v>
      </c>
      <c r="AV37" s="115" t="s">
        <v>264</v>
      </c>
      <c r="AW37" s="115" t="s">
        <v>264</v>
      </c>
      <c r="AX37" s="115" t="s">
        <v>264</v>
      </c>
      <c r="AY37" s="115" t="s">
        <v>264</v>
      </c>
      <c r="AZ37" s="115" t="s">
        <v>264</v>
      </c>
      <c r="BA37" s="115" t="s">
        <v>264</v>
      </c>
      <c r="BB37" s="115" t="s">
        <v>264</v>
      </c>
      <c r="BC37" s="115" t="s">
        <v>264</v>
      </c>
      <c r="BD37" s="115" t="s">
        <v>264</v>
      </c>
      <c r="BE37" s="115" t="s">
        <v>264</v>
      </c>
      <c r="BF37" s="115" t="s">
        <v>264</v>
      </c>
      <c r="BG37" s="115" t="s">
        <v>264</v>
      </c>
      <c r="BH37" s="115" t="s">
        <v>264</v>
      </c>
      <c r="BI37" s="115" t="s">
        <v>264</v>
      </c>
      <c r="BJ37" s="115" t="s">
        <v>264</v>
      </c>
      <c r="BK37" s="115" t="s">
        <v>264</v>
      </c>
      <c r="BL37" s="115" t="s">
        <v>264</v>
      </c>
      <c r="BM37" s="115" t="s">
        <v>264</v>
      </c>
      <c r="BN37" s="115" t="s">
        <v>264</v>
      </c>
      <c r="BO37" s="115" t="s">
        <v>264</v>
      </c>
      <c r="BP37" s="115" t="s">
        <v>264</v>
      </c>
      <c r="BQ37" s="115" t="s">
        <v>264</v>
      </c>
      <c r="BR37" s="115" t="s">
        <v>264</v>
      </c>
      <c r="BS37" s="172">
        <v>-48.176799774169901</v>
      </c>
      <c r="BT37" s="172">
        <v>0.3775249</v>
      </c>
      <c r="BU37" s="172">
        <v>20.806827699999999</v>
      </c>
      <c r="BV37" s="172">
        <v>0.63531099999999996</v>
      </c>
      <c r="BW37" s="172">
        <v>15.481914</v>
      </c>
      <c r="BX37" s="172">
        <v>18.144370850000001</v>
      </c>
      <c r="BY37" s="172">
        <v>0.7</v>
      </c>
      <c r="BZ37" s="172">
        <v>8</v>
      </c>
      <c r="CA37" s="172">
        <v>2</v>
      </c>
      <c r="CB37" s="172">
        <v>1</v>
      </c>
      <c r="CC37" s="172">
        <v>0</v>
      </c>
      <c r="CD37" s="172">
        <v>2</v>
      </c>
      <c r="CE37" s="72" t="s">
        <v>2218</v>
      </c>
      <c r="CF37" s="72" t="s">
        <v>2219</v>
      </c>
      <c r="CG37" s="72" t="s">
        <v>2220</v>
      </c>
      <c r="CH37" s="72" t="s">
        <v>2221</v>
      </c>
      <c r="CI37" s="72" t="s">
        <v>2222</v>
      </c>
      <c r="CJ37" s="172">
        <v>18.144370850000001</v>
      </c>
      <c r="CK37" s="172">
        <v>4</v>
      </c>
      <c r="CL37" s="172">
        <v>4</v>
      </c>
      <c r="CM37" s="172">
        <v>0</v>
      </c>
      <c r="CN37" s="172">
        <v>0</v>
      </c>
      <c r="CO37" s="172">
        <v>56</v>
      </c>
      <c r="CP37" s="172">
        <v>0</v>
      </c>
      <c r="CQ37" s="72" t="s">
        <v>2143</v>
      </c>
      <c r="CR37" s="72" t="s">
        <v>1984</v>
      </c>
      <c r="CS37" s="72" t="s">
        <v>1942</v>
      </c>
      <c r="CT37" s="72" t="s">
        <v>2223</v>
      </c>
      <c r="CU37" s="72" t="s">
        <v>1932</v>
      </c>
      <c r="CV37" s="72" t="s">
        <v>1932</v>
      </c>
      <c r="CW37" s="72" t="s">
        <v>1942</v>
      </c>
      <c r="CX37" s="72" t="s">
        <v>1932</v>
      </c>
      <c r="CY37" s="72" t="s">
        <v>1932</v>
      </c>
      <c r="CZ37" s="172">
        <v>9</v>
      </c>
      <c r="DA37" s="172">
        <v>18.144370850000001</v>
      </c>
      <c r="DB37" s="126" t="s">
        <v>264</v>
      </c>
      <c r="DC37" s="115"/>
      <c r="DD37" s="116"/>
    </row>
    <row r="38" spans="1:108" s="157" customFormat="1" ht="105">
      <c r="A38" s="114">
        <v>35</v>
      </c>
      <c r="B38" s="172" t="s">
        <v>2224</v>
      </c>
      <c r="C38" s="172">
        <v>-2</v>
      </c>
      <c r="D38" s="172">
        <v>21</v>
      </c>
      <c r="E38" s="172">
        <v>21</v>
      </c>
      <c r="F38" s="172">
        <v>378</v>
      </c>
      <c r="G38" s="68">
        <v>0</v>
      </c>
      <c r="H38" s="68">
        <v>0</v>
      </c>
      <c r="I38" s="68">
        <v>0</v>
      </c>
      <c r="J38" s="68">
        <v>0.41750340000000002</v>
      </c>
      <c r="K38" s="68">
        <v>32</v>
      </c>
      <c r="L38" s="68">
        <v>5.7289E-2</v>
      </c>
      <c r="M38" s="68">
        <v>33</v>
      </c>
      <c r="N38" s="172">
        <v>4</v>
      </c>
      <c r="O38" s="173" t="s">
        <v>2050</v>
      </c>
      <c r="P38" s="172">
        <v>1</v>
      </c>
      <c r="Q38" s="173" t="s">
        <v>2051</v>
      </c>
      <c r="R38" s="173">
        <v>23</v>
      </c>
      <c r="S38" s="173">
        <v>292</v>
      </c>
      <c r="T38" s="131">
        <v>0</v>
      </c>
      <c r="U38" s="68">
        <v>0</v>
      </c>
      <c r="V38" s="173">
        <v>37</v>
      </c>
      <c r="W38" s="172">
        <v>4.5</v>
      </c>
      <c r="X38" s="172">
        <v>4</v>
      </c>
      <c r="Y38" s="68">
        <v>0.79800499999999996</v>
      </c>
      <c r="Z38" s="68">
        <v>3</v>
      </c>
      <c r="AA38" s="68">
        <v>-89</v>
      </c>
      <c r="AB38" s="68">
        <v>181</v>
      </c>
      <c r="AC38" s="68">
        <v>15</v>
      </c>
      <c r="AD38" s="68">
        <v>0.28844880000000001</v>
      </c>
      <c r="AE38" s="133" t="s">
        <v>1109</v>
      </c>
      <c r="AF38" s="133" t="s">
        <v>1109</v>
      </c>
      <c r="AG38" s="133" t="s">
        <v>1109</v>
      </c>
      <c r="AH38" s="133" t="s">
        <v>1109</v>
      </c>
      <c r="AI38" s="133">
        <v>5</v>
      </c>
      <c r="AJ38" s="115" t="s">
        <v>264</v>
      </c>
      <c r="AK38" s="115" t="s">
        <v>264</v>
      </c>
      <c r="AL38" s="115" t="s">
        <v>264</v>
      </c>
      <c r="AM38" s="115" t="s">
        <v>264</v>
      </c>
      <c r="AN38" s="115" t="s">
        <v>264</v>
      </c>
      <c r="AO38" s="115" t="s">
        <v>264</v>
      </c>
      <c r="AP38" s="115" t="s">
        <v>264</v>
      </c>
      <c r="AQ38" s="115" t="s">
        <v>264</v>
      </c>
      <c r="AR38" s="115" t="s">
        <v>264</v>
      </c>
      <c r="AS38" s="115" t="s">
        <v>264</v>
      </c>
      <c r="AT38" s="115" t="s">
        <v>264</v>
      </c>
      <c r="AU38" s="115" t="s">
        <v>264</v>
      </c>
      <c r="AV38" s="115" t="s">
        <v>264</v>
      </c>
      <c r="AW38" s="115" t="s">
        <v>264</v>
      </c>
      <c r="AX38" s="115" t="s">
        <v>264</v>
      </c>
      <c r="AY38" s="115" t="s">
        <v>264</v>
      </c>
      <c r="AZ38" s="115" t="s">
        <v>264</v>
      </c>
      <c r="BA38" s="115" t="s">
        <v>264</v>
      </c>
      <c r="BB38" s="115" t="s">
        <v>264</v>
      </c>
      <c r="BC38" s="115" t="s">
        <v>264</v>
      </c>
      <c r="BD38" s="115" t="s">
        <v>264</v>
      </c>
      <c r="BE38" s="115" t="s">
        <v>264</v>
      </c>
      <c r="BF38" s="115" t="s">
        <v>264</v>
      </c>
      <c r="BG38" s="115" t="s">
        <v>264</v>
      </c>
      <c r="BH38" s="115" t="s">
        <v>264</v>
      </c>
      <c r="BI38" s="115" t="s">
        <v>264</v>
      </c>
      <c r="BJ38" s="115" t="s">
        <v>264</v>
      </c>
      <c r="BK38" s="115" t="s">
        <v>264</v>
      </c>
      <c r="BL38" s="115" t="s">
        <v>264</v>
      </c>
      <c r="BM38" s="115" t="s">
        <v>264</v>
      </c>
      <c r="BN38" s="115" t="s">
        <v>264</v>
      </c>
      <c r="BO38" s="115" t="s">
        <v>264</v>
      </c>
      <c r="BP38" s="115" t="s">
        <v>264</v>
      </c>
      <c r="BQ38" s="115" t="s">
        <v>264</v>
      </c>
      <c r="BR38" s="115" t="s">
        <v>264</v>
      </c>
      <c r="BS38" s="172">
        <v>0</v>
      </c>
      <c r="BT38" s="172">
        <v>0.41750340000000002</v>
      </c>
      <c r="BU38" s="172">
        <v>27.407462599999999</v>
      </c>
      <c r="BV38" s="172">
        <v>5.7289E-2</v>
      </c>
      <c r="BW38" s="172">
        <v>32.312531999999997</v>
      </c>
      <c r="BX38" s="172">
        <v>29.8599973</v>
      </c>
      <c r="BY38" s="172">
        <v>1</v>
      </c>
      <c r="BZ38" s="172">
        <v>-2</v>
      </c>
      <c r="CA38" s="172">
        <v>2</v>
      </c>
      <c r="CB38" s="172">
        <v>1</v>
      </c>
      <c r="CC38" s="172">
        <v>0</v>
      </c>
      <c r="CD38" s="172">
        <v>2</v>
      </c>
      <c r="CE38" s="72" t="s">
        <v>2225</v>
      </c>
      <c r="CF38" s="72" t="s">
        <v>2226</v>
      </c>
      <c r="CG38" s="72" t="s">
        <v>2227</v>
      </c>
      <c r="CH38" s="72" t="s">
        <v>2228</v>
      </c>
      <c r="CI38" s="72" t="s">
        <v>2229</v>
      </c>
      <c r="CJ38" s="172">
        <v>29.8599973</v>
      </c>
      <c r="CK38" s="172">
        <v>4</v>
      </c>
      <c r="CL38" s="172">
        <v>4</v>
      </c>
      <c r="CM38" s="172">
        <v>0</v>
      </c>
      <c r="CN38" s="172">
        <v>0</v>
      </c>
      <c r="CO38" s="172">
        <v>378</v>
      </c>
      <c r="CP38" s="172">
        <v>0</v>
      </c>
      <c r="CQ38" s="72" t="s">
        <v>935</v>
      </c>
      <c r="CR38" s="72" t="s">
        <v>1942</v>
      </c>
      <c r="CS38" s="72" t="s">
        <v>1942</v>
      </c>
      <c r="CT38" s="72" t="s">
        <v>2230</v>
      </c>
      <c r="CU38" s="72" t="s">
        <v>1932</v>
      </c>
      <c r="CV38" s="72" t="s">
        <v>1932</v>
      </c>
      <c r="CW38" s="72" t="s">
        <v>1974</v>
      </c>
      <c r="CX38" s="72" t="s">
        <v>1932</v>
      </c>
      <c r="CY38" s="72" t="s">
        <v>1932</v>
      </c>
      <c r="CZ38" s="172">
        <v>6</v>
      </c>
      <c r="DA38" s="172">
        <v>29.8599973</v>
      </c>
      <c r="DB38" s="126" t="s">
        <v>264</v>
      </c>
      <c r="DC38" s="115"/>
      <c r="DD38" s="116"/>
    </row>
    <row r="39" spans="1:108" s="157" customFormat="1" ht="105">
      <c r="A39" s="114">
        <v>36</v>
      </c>
      <c r="B39" s="172" t="s">
        <v>2231</v>
      </c>
      <c r="C39" s="172">
        <v>-3</v>
      </c>
      <c r="D39" s="172">
        <v>4</v>
      </c>
      <c r="E39" s="172">
        <v>24</v>
      </c>
      <c r="F39" s="172">
        <v>473</v>
      </c>
      <c r="G39" s="68">
        <v>1</v>
      </c>
      <c r="H39" s="68">
        <v>1</v>
      </c>
      <c r="I39" s="68">
        <v>1</v>
      </c>
      <c r="J39" s="68">
        <v>0.4574819</v>
      </c>
      <c r="K39" s="68">
        <v>33</v>
      </c>
      <c r="L39" s="68">
        <v>7.4564699999999998E-2</v>
      </c>
      <c r="M39" s="68">
        <v>34</v>
      </c>
      <c r="N39" s="172">
        <v>5</v>
      </c>
      <c r="O39" s="173" t="s">
        <v>2059</v>
      </c>
      <c r="P39" s="68">
        <v>0</v>
      </c>
      <c r="Q39" s="173" t="s">
        <v>2060</v>
      </c>
      <c r="R39" s="173">
        <v>12</v>
      </c>
      <c r="S39" s="173">
        <v>479</v>
      </c>
      <c r="T39" s="174">
        <v>1.9999694824218699</v>
      </c>
      <c r="U39" s="68">
        <v>1</v>
      </c>
      <c r="V39" s="173">
        <v>65</v>
      </c>
      <c r="W39" s="172">
        <v>3.5</v>
      </c>
      <c r="X39" s="172">
        <v>4.5</v>
      </c>
      <c r="Y39" s="68">
        <v>0.85804000000000002</v>
      </c>
      <c r="Z39" s="68">
        <v>15</v>
      </c>
      <c r="AA39" s="172">
        <v>-12</v>
      </c>
      <c r="AB39" s="172">
        <v>204</v>
      </c>
      <c r="AC39" s="68">
        <v>27</v>
      </c>
      <c r="AD39" s="68">
        <v>0.29993500000000001</v>
      </c>
      <c r="AE39" s="133" t="s">
        <v>1109</v>
      </c>
      <c r="AF39" s="133" t="s">
        <v>1109</v>
      </c>
      <c r="AG39" s="133" t="s">
        <v>1109</v>
      </c>
      <c r="AH39" s="133" t="s">
        <v>1109</v>
      </c>
      <c r="AI39" s="133">
        <v>6</v>
      </c>
      <c r="AJ39" s="115" t="s">
        <v>264</v>
      </c>
      <c r="AK39" s="115" t="s">
        <v>264</v>
      </c>
      <c r="AL39" s="115" t="s">
        <v>264</v>
      </c>
      <c r="AM39" s="115" t="s">
        <v>264</v>
      </c>
      <c r="AN39" s="115" t="s">
        <v>264</v>
      </c>
      <c r="AO39" s="115" t="s">
        <v>264</v>
      </c>
      <c r="AP39" s="115" t="s">
        <v>264</v>
      </c>
      <c r="AQ39" s="115" t="s">
        <v>264</v>
      </c>
      <c r="AR39" s="115" t="s">
        <v>264</v>
      </c>
      <c r="AS39" s="115" t="s">
        <v>264</v>
      </c>
      <c r="AT39" s="115" t="s">
        <v>264</v>
      </c>
      <c r="AU39" s="115" t="s">
        <v>264</v>
      </c>
      <c r="AV39" s="115" t="s">
        <v>264</v>
      </c>
      <c r="AW39" s="115" t="s">
        <v>264</v>
      </c>
      <c r="AX39" s="115" t="s">
        <v>264</v>
      </c>
      <c r="AY39" s="115" t="s">
        <v>264</v>
      </c>
      <c r="AZ39" s="115" t="s">
        <v>264</v>
      </c>
      <c r="BA39" s="115" t="s">
        <v>264</v>
      </c>
      <c r="BB39" s="115" t="s">
        <v>264</v>
      </c>
      <c r="BC39" s="115" t="s">
        <v>264</v>
      </c>
      <c r="BD39" s="115" t="s">
        <v>264</v>
      </c>
      <c r="BE39" s="115" t="s">
        <v>264</v>
      </c>
      <c r="BF39" s="115" t="s">
        <v>264</v>
      </c>
      <c r="BG39" s="115" t="s">
        <v>264</v>
      </c>
      <c r="BH39" s="115" t="s">
        <v>264</v>
      </c>
      <c r="BI39" s="115" t="s">
        <v>264</v>
      </c>
      <c r="BJ39" s="115" t="s">
        <v>264</v>
      </c>
      <c r="BK39" s="115" t="s">
        <v>264</v>
      </c>
      <c r="BL39" s="115" t="s">
        <v>264</v>
      </c>
      <c r="BM39" s="115" t="s">
        <v>264</v>
      </c>
      <c r="BN39" s="115" t="s">
        <v>264</v>
      </c>
      <c r="BO39" s="115" t="s">
        <v>264</v>
      </c>
      <c r="BP39" s="115" t="s">
        <v>264</v>
      </c>
      <c r="BQ39" s="115" t="s">
        <v>264</v>
      </c>
      <c r="BR39" s="115" t="s">
        <v>264</v>
      </c>
      <c r="BS39" s="172">
        <v>-23.9996337890625</v>
      </c>
      <c r="BT39" s="172">
        <v>0.4574819</v>
      </c>
      <c r="BU39" s="172">
        <v>28.8826629</v>
      </c>
      <c r="BV39" s="172">
        <v>7.4564699999999998E-2</v>
      </c>
      <c r="BW39" s="172">
        <v>31.763058999999998</v>
      </c>
      <c r="BX39" s="172">
        <v>30.322860949999999</v>
      </c>
      <c r="BY39" s="172">
        <v>0</v>
      </c>
      <c r="BZ39" s="172">
        <v>-3</v>
      </c>
      <c r="CA39" s="172">
        <v>2</v>
      </c>
      <c r="CB39" s="172">
        <v>1</v>
      </c>
      <c r="CC39" s="172">
        <v>0</v>
      </c>
      <c r="CD39" s="172">
        <v>2</v>
      </c>
      <c r="CE39" s="72" t="s">
        <v>2232</v>
      </c>
      <c r="CF39" s="72" t="s">
        <v>2233</v>
      </c>
      <c r="CG39" s="72" t="s">
        <v>2234</v>
      </c>
      <c r="CH39" s="72" t="s">
        <v>2235</v>
      </c>
      <c r="CI39" s="72" t="s">
        <v>2236</v>
      </c>
      <c r="CJ39" s="172">
        <v>30.322860949999999</v>
      </c>
      <c r="CK39" s="172">
        <v>4</v>
      </c>
      <c r="CL39" s="172">
        <v>4</v>
      </c>
      <c r="CM39" s="172">
        <v>1</v>
      </c>
      <c r="CN39" s="172">
        <v>1</v>
      </c>
      <c r="CO39" s="172">
        <v>473</v>
      </c>
      <c r="CP39" s="172">
        <v>1</v>
      </c>
      <c r="CQ39" s="72" t="s">
        <v>1756</v>
      </c>
      <c r="CR39" s="72" t="s">
        <v>1974</v>
      </c>
      <c r="CS39" s="72" t="s">
        <v>1942</v>
      </c>
      <c r="CT39" s="72" t="s">
        <v>2237</v>
      </c>
      <c r="CU39" s="72" t="s">
        <v>1932</v>
      </c>
      <c r="CV39" s="72" t="s">
        <v>1932</v>
      </c>
      <c r="CW39" s="72" t="s">
        <v>1984</v>
      </c>
      <c r="CX39" s="72" t="s">
        <v>1932</v>
      </c>
      <c r="CY39" s="72" t="s">
        <v>1932</v>
      </c>
      <c r="CZ39" s="172">
        <v>127</v>
      </c>
      <c r="DA39" s="172">
        <v>30.322860949999999</v>
      </c>
      <c r="DB39" s="126" t="s">
        <v>264</v>
      </c>
      <c r="DC39" s="115"/>
      <c r="DD39" s="116"/>
    </row>
    <row r="40" spans="1:108" s="157" customFormat="1" ht="105">
      <c r="A40" s="114">
        <v>37</v>
      </c>
      <c r="B40" s="172" t="s">
        <v>2238</v>
      </c>
      <c r="C40" s="172">
        <v>-7</v>
      </c>
      <c r="D40" s="172">
        <v>1</v>
      </c>
      <c r="E40" s="172">
        <v>27</v>
      </c>
      <c r="F40" s="172">
        <v>22</v>
      </c>
      <c r="G40" s="68">
        <v>0</v>
      </c>
      <c r="H40" s="68">
        <v>0</v>
      </c>
      <c r="I40" s="68">
        <v>0</v>
      </c>
      <c r="J40" s="68">
        <v>0.49746040000000002</v>
      </c>
      <c r="K40" s="68">
        <v>34</v>
      </c>
      <c r="L40" s="68">
        <v>9.1840400000000003E-2</v>
      </c>
      <c r="M40" s="68">
        <v>35</v>
      </c>
      <c r="N40" s="172">
        <v>6</v>
      </c>
      <c r="O40" s="173" t="s">
        <v>1994</v>
      </c>
      <c r="P40" s="68">
        <v>1</v>
      </c>
      <c r="Q40" s="173" t="s">
        <v>2068</v>
      </c>
      <c r="R40" s="173">
        <v>23</v>
      </c>
      <c r="S40" s="173">
        <v>2469</v>
      </c>
      <c r="T40" s="131">
        <v>0.53736819999999996</v>
      </c>
      <c r="U40" s="68">
        <v>0</v>
      </c>
      <c r="V40" s="173">
        <v>54</v>
      </c>
      <c r="W40" s="172">
        <v>2</v>
      </c>
      <c r="X40" s="172">
        <v>6</v>
      </c>
      <c r="Y40" s="68">
        <v>0.91807499999999997</v>
      </c>
      <c r="Z40" s="68">
        <v>27</v>
      </c>
      <c r="AA40" s="68">
        <v>-21</v>
      </c>
      <c r="AB40" s="68">
        <v>227</v>
      </c>
      <c r="AC40" s="172">
        <v>-232</v>
      </c>
      <c r="AD40" s="68">
        <v>0.31142120000000001</v>
      </c>
      <c r="AE40" s="133" t="s">
        <v>1109</v>
      </c>
      <c r="AF40" s="133" t="s">
        <v>1109</v>
      </c>
      <c r="AG40" s="133" t="s">
        <v>1109</v>
      </c>
      <c r="AH40" s="133" t="s">
        <v>1109</v>
      </c>
      <c r="AI40" s="133">
        <v>7</v>
      </c>
      <c r="AJ40" s="115" t="s">
        <v>264</v>
      </c>
      <c r="AK40" s="115" t="s">
        <v>264</v>
      </c>
      <c r="AL40" s="115" t="s">
        <v>264</v>
      </c>
      <c r="AM40" s="115" t="s">
        <v>264</v>
      </c>
      <c r="AN40" s="115" t="s">
        <v>264</v>
      </c>
      <c r="AO40" s="115" t="s">
        <v>264</v>
      </c>
      <c r="AP40" s="115" t="s">
        <v>264</v>
      </c>
      <c r="AQ40" s="115" t="s">
        <v>264</v>
      </c>
      <c r="AR40" s="115" t="s">
        <v>264</v>
      </c>
      <c r="AS40" s="115" t="s">
        <v>264</v>
      </c>
      <c r="AT40" s="115" t="s">
        <v>264</v>
      </c>
      <c r="AU40" s="115" t="s">
        <v>264</v>
      </c>
      <c r="AV40" s="115" t="s">
        <v>264</v>
      </c>
      <c r="AW40" s="115" t="s">
        <v>264</v>
      </c>
      <c r="AX40" s="115" t="s">
        <v>264</v>
      </c>
      <c r="AY40" s="115" t="s">
        <v>264</v>
      </c>
      <c r="AZ40" s="115" t="s">
        <v>264</v>
      </c>
      <c r="BA40" s="115" t="s">
        <v>264</v>
      </c>
      <c r="BB40" s="115" t="s">
        <v>264</v>
      </c>
      <c r="BC40" s="115" t="s">
        <v>264</v>
      </c>
      <c r="BD40" s="115" t="s">
        <v>264</v>
      </c>
      <c r="BE40" s="115" t="s">
        <v>264</v>
      </c>
      <c r="BF40" s="115" t="s">
        <v>264</v>
      </c>
      <c r="BG40" s="115" t="s">
        <v>264</v>
      </c>
      <c r="BH40" s="115" t="s">
        <v>264</v>
      </c>
      <c r="BI40" s="115" t="s">
        <v>264</v>
      </c>
      <c r="BJ40" s="115" t="s">
        <v>264</v>
      </c>
      <c r="BK40" s="115" t="s">
        <v>264</v>
      </c>
      <c r="BL40" s="115" t="s">
        <v>264</v>
      </c>
      <c r="BM40" s="115" t="s">
        <v>264</v>
      </c>
      <c r="BN40" s="115" t="s">
        <v>264</v>
      </c>
      <c r="BO40" s="115" t="s">
        <v>264</v>
      </c>
      <c r="BP40" s="115" t="s">
        <v>264</v>
      </c>
      <c r="BQ40" s="115" t="s">
        <v>264</v>
      </c>
      <c r="BR40" s="115" t="s">
        <v>264</v>
      </c>
      <c r="BS40" s="172">
        <v>-12.359468460083001</v>
      </c>
      <c r="BT40" s="172">
        <v>0.49746040000000002</v>
      </c>
      <c r="BU40" s="172">
        <v>30.517777200000001</v>
      </c>
      <c r="BV40" s="172">
        <v>9.1840400000000003E-2</v>
      </c>
      <c r="BW40" s="172">
        <v>31.877426400000001</v>
      </c>
      <c r="BX40" s="172">
        <v>31.197601800000001</v>
      </c>
      <c r="BY40" s="172">
        <v>1</v>
      </c>
      <c r="BZ40" s="172">
        <v>-7</v>
      </c>
      <c r="CA40" s="172">
        <v>2</v>
      </c>
      <c r="CB40" s="172">
        <v>1</v>
      </c>
      <c r="CC40" s="172">
        <v>0</v>
      </c>
      <c r="CD40" s="172">
        <v>2</v>
      </c>
      <c r="CE40" s="72" t="s">
        <v>2239</v>
      </c>
      <c r="CF40" s="72" t="s">
        <v>2240</v>
      </c>
      <c r="CG40" s="72" t="s">
        <v>2241</v>
      </c>
      <c r="CH40" s="72" t="s">
        <v>2242</v>
      </c>
      <c r="CI40" s="72" t="s">
        <v>2243</v>
      </c>
      <c r="CJ40" s="172">
        <v>31.197601800000001</v>
      </c>
      <c r="CK40" s="172">
        <v>4</v>
      </c>
      <c r="CL40" s="172">
        <v>4</v>
      </c>
      <c r="CM40" s="172">
        <v>0</v>
      </c>
      <c r="CN40" s="172">
        <v>0</v>
      </c>
      <c r="CO40" s="172">
        <v>22</v>
      </c>
      <c r="CP40" s="172">
        <v>0</v>
      </c>
      <c r="CQ40" s="72" t="s">
        <v>935</v>
      </c>
      <c r="CR40" s="72" t="s">
        <v>1984</v>
      </c>
      <c r="CS40" s="72" t="s">
        <v>1942</v>
      </c>
      <c r="CT40" s="72" t="s">
        <v>2244</v>
      </c>
      <c r="CU40" s="72" t="s">
        <v>1932</v>
      </c>
      <c r="CV40" s="72" t="s">
        <v>1932</v>
      </c>
      <c r="CW40" s="72" t="s">
        <v>1993</v>
      </c>
      <c r="CX40" s="72" t="s">
        <v>1932</v>
      </c>
      <c r="CY40" s="72" t="s">
        <v>1932</v>
      </c>
      <c r="CZ40" s="172">
        <v>-127</v>
      </c>
      <c r="DA40" s="172">
        <v>31.197601800000001</v>
      </c>
      <c r="DB40" s="126" t="s">
        <v>264</v>
      </c>
      <c r="DC40" s="115"/>
      <c r="DD40" s="116"/>
    </row>
    <row r="41" spans="1:108" s="157" customFormat="1" ht="315">
      <c r="A41" s="114">
        <v>38</v>
      </c>
      <c r="B41" s="172" t="s">
        <v>420</v>
      </c>
      <c r="C41" s="131">
        <v>-10</v>
      </c>
      <c r="D41" s="131">
        <v>0</v>
      </c>
      <c r="E41" s="131">
        <v>0</v>
      </c>
      <c r="F41" s="131">
        <v>0</v>
      </c>
      <c r="G41" s="131">
        <v>0</v>
      </c>
      <c r="H41" s="131">
        <v>0</v>
      </c>
      <c r="I41" s="131">
        <v>0</v>
      </c>
      <c r="J41" s="131">
        <v>0</v>
      </c>
      <c r="K41" s="131">
        <v>0</v>
      </c>
      <c r="L41" s="131">
        <v>0</v>
      </c>
      <c r="M41" s="131">
        <v>0</v>
      </c>
      <c r="N41" s="131">
        <v>-10</v>
      </c>
      <c r="O41" s="174" t="s">
        <v>2033</v>
      </c>
      <c r="P41" s="131">
        <v>0</v>
      </c>
      <c r="Q41" s="174" t="s">
        <v>2068</v>
      </c>
      <c r="R41" s="174">
        <v>-127</v>
      </c>
      <c r="S41" s="174">
        <v>0</v>
      </c>
      <c r="T41" s="131">
        <v>0</v>
      </c>
      <c r="U41" s="131">
        <v>0</v>
      </c>
      <c r="V41" s="174">
        <v>0</v>
      </c>
      <c r="W41" s="131">
        <v>0</v>
      </c>
      <c r="X41" s="131">
        <v>0</v>
      </c>
      <c r="Y41" s="131">
        <v>0</v>
      </c>
      <c r="Z41" s="131">
        <v>-256</v>
      </c>
      <c r="AA41" s="131">
        <v>-256</v>
      </c>
      <c r="AB41" s="131">
        <v>-256</v>
      </c>
      <c r="AC41" s="131">
        <v>-256</v>
      </c>
      <c r="AD41" s="131">
        <v>0</v>
      </c>
      <c r="AE41" s="174" t="s">
        <v>1144</v>
      </c>
      <c r="AF41" s="174" t="s">
        <v>1144</v>
      </c>
      <c r="AG41" s="174" t="s">
        <v>1145</v>
      </c>
      <c r="AH41" s="174" t="s">
        <v>1145</v>
      </c>
      <c r="AI41" s="174">
        <v>0</v>
      </c>
      <c r="AJ41" s="115" t="s">
        <v>264</v>
      </c>
      <c r="AK41" s="115" t="s">
        <v>264</v>
      </c>
      <c r="AL41" s="115" t="s">
        <v>264</v>
      </c>
      <c r="AM41" s="115" t="s">
        <v>264</v>
      </c>
      <c r="AN41" s="115" t="s">
        <v>264</v>
      </c>
      <c r="AO41" s="115" t="s">
        <v>264</v>
      </c>
      <c r="AP41" s="115" t="s">
        <v>264</v>
      </c>
      <c r="AQ41" s="115" t="s">
        <v>264</v>
      </c>
      <c r="AR41" s="115" t="s">
        <v>264</v>
      </c>
      <c r="AS41" s="115" t="s">
        <v>264</v>
      </c>
      <c r="AT41" s="115" t="s">
        <v>264</v>
      </c>
      <c r="AU41" s="115" t="s">
        <v>264</v>
      </c>
      <c r="AV41" s="115" t="s">
        <v>264</v>
      </c>
      <c r="AW41" s="115" t="s">
        <v>264</v>
      </c>
      <c r="AX41" s="115" t="s">
        <v>264</v>
      </c>
      <c r="AY41" s="115" t="s">
        <v>264</v>
      </c>
      <c r="AZ41" s="115" t="s">
        <v>264</v>
      </c>
      <c r="BA41" s="115" t="s">
        <v>264</v>
      </c>
      <c r="BB41" s="115" t="s">
        <v>264</v>
      </c>
      <c r="BC41" s="115" t="s">
        <v>264</v>
      </c>
      <c r="BD41" s="115" t="s">
        <v>264</v>
      </c>
      <c r="BE41" s="115" t="s">
        <v>264</v>
      </c>
      <c r="BF41" s="115" t="s">
        <v>264</v>
      </c>
      <c r="BG41" s="115" t="s">
        <v>264</v>
      </c>
      <c r="BH41" s="115" t="s">
        <v>264</v>
      </c>
      <c r="BI41" s="115" t="s">
        <v>264</v>
      </c>
      <c r="BJ41" s="115" t="s">
        <v>264</v>
      </c>
      <c r="BK41" s="115" t="s">
        <v>264</v>
      </c>
      <c r="BL41" s="115" t="s">
        <v>264</v>
      </c>
      <c r="BM41" s="115" t="s">
        <v>264</v>
      </c>
      <c r="BN41" s="115" t="s">
        <v>264</v>
      </c>
      <c r="BO41" s="115" t="s">
        <v>264</v>
      </c>
      <c r="BP41" s="115" t="s">
        <v>264</v>
      </c>
      <c r="BQ41" s="115" t="s">
        <v>264</v>
      </c>
      <c r="BR41" s="115" t="s">
        <v>264</v>
      </c>
      <c r="BS41" s="172">
        <v>0</v>
      </c>
      <c r="BT41" s="172">
        <v>0</v>
      </c>
      <c r="BU41" s="172">
        <v>0</v>
      </c>
      <c r="BV41" s="172">
        <v>0</v>
      </c>
      <c r="BW41" s="172">
        <v>0</v>
      </c>
      <c r="BX41" s="172">
        <v>0</v>
      </c>
      <c r="BY41" s="172">
        <v>0</v>
      </c>
      <c r="BZ41" s="172">
        <v>-10</v>
      </c>
      <c r="CA41" s="172">
        <v>2</v>
      </c>
      <c r="CB41" s="172">
        <v>1</v>
      </c>
      <c r="CC41" s="172">
        <v>0</v>
      </c>
      <c r="CD41" s="172">
        <v>2</v>
      </c>
      <c r="CE41" s="72" t="s">
        <v>1756</v>
      </c>
      <c r="CF41" s="72" t="s">
        <v>1756</v>
      </c>
      <c r="CG41" s="72" t="s">
        <v>1756</v>
      </c>
      <c r="CH41" s="72" t="s">
        <v>2245</v>
      </c>
      <c r="CI41" s="72" t="s">
        <v>2245</v>
      </c>
      <c r="CJ41" s="172">
        <v>0</v>
      </c>
      <c r="CK41" s="172">
        <v>-4</v>
      </c>
      <c r="CL41" s="172">
        <v>-4</v>
      </c>
      <c r="CM41" s="172">
        <v>0</v>
      </c>
      <c r="CN41" s="172">
        <v>0</v>
      </c>
      <c r="CO41" s="172">
        <v>0</v>
      </c>
      <c r="CP41" s="172">
        <v>0</v>
      </c>
      <c r="CQ41" s="72" t="s">
        <v>1756</v>
      </c>
      <c r="CR41" s="72" t="s">
        <v>2111</v>
      </c>
      <c r="CS41" s="72" t="s">
        <v>2030</v>
      </c>
      <c r="CT41" s="72" t="s">
        <v>1756</v>
      </c>
      <c r="CU41" s="72" t="s">
        <v>1205</v>
      </c>
      <c r="CV41" s="72" t="s">
        <v>1210</v>
      </c>
      <c r="CW41" s="72" t="s">
        <v>1756</v>
      </c>
      <c r="CX41" s="72" t="s">
        <v>1205</v>
      </c>
      <c r="CY41" s="72" t="s">
        <v>1210</v>
      </c>
      <c r="CZ41" s="172">
        <v>-127</v>
      </c>
      <c r="DA41" s="172">
        <v>0</v>
      </c>
      <c r="DB41" s="126" t="s">
        <v>264</v>
      </c>
      <c r="DC41" s="115"/>
      <c r="DD41" s="116"/>
    </row>
    <row r="42" spans="1:108" s="157" customFormat="1" ht="315.75" thickBot="1">
      <c r="A42" s="117">
        <v>39</v>
      </c>
      <c r="B42" s="124" t="s">
        <v>400</v>
      </c>
      <c r="C42" s="135">
        <v>10</v>
      </c>
      <c r="D42" s="135">
        <v>40</v>
      </c>
      <c r="E42" s="135">
        <v>40</v>
      </c>
      <c r="F42" s="135">
        <v>512</v>
      </c>
      <c r="G42" s="135">
        <v>1</v>
      </c>
      <c r="H42" s="135">
        <v>1</v>
      </c>
      <c r="I42" s="135">
        <v>1</v>
      </c>
      <c r="J42" s="135">
        <v>0.71539045700000004</v>
      </c>
      <c r="K42" s="135">
        <v>40</v>
      </c>
      <c r="L42" s="135">
        <v>0.71539045700000004</v>
      </c>
      <c r="M42" s="135">
        <v>40</v>
      </c>
      <c r="N42" s="135">
        <v>10</v>
      </c>
      <c r="O42" s="175" t="s">
        <v>2050</v>
      </c>
      <c r="P42" s="135">
        <v>1</v>
      </c>
      <c r="Q42" s="175" t="s">
        <v>2084</v>
      </c>
      <c r="R42" s="175">
        <v>127</v>
      </c>
      <c r="S42" s="175">
        <v>46884</v>
      </c>
      <c r="T42" s="135">
        <v>1.9999694824218699</v>
      </c>
      <c r="U42" s="135">
        <v>1</v>
      </c>
      <c r="V42" s="175">
        <v>127</v>
      </c>
      <c r="W42" s="135">
        <v>6.2850000000000001</v>
      </c>
      <c r="X42" s="135">
        <v>6.2850000000000001</v>
      </c>
      <c r="Y42" s="135">
        <v>0.99998474121093694</v>
      </c>
      <c r="Z42" s="135">
        <v>256</v>
      </c>
      <c r="AA42" s="135">
        <v>256</v>
      </c>
      <c r="AB42" s="135">
        <v>256</v>
      </c>
      <c r="AC42" s="135">
        <v>256</v>
      </c>
      <c r="AD42" s="135">
        <v>0.99998474121093694</v>
      </c>
      <c r="AE42" s="175" t="s">
        <v>1146</v>
      </c>
      <c r="AF42" s="175" t="s">
        <v>1146</v>
      </c>
      <c r="AG42" s="175" t="s">
        <v>1147</v>
      </c>
      <c r="AH42" s="175" t="s">
        <v>1147</v>
      </c>
      <c r="AI42" s="175">
        <v>30</v>
      </c>
      <c r="AJ42" s="118" t="s">
        <v>264</v>
      </c>
      <c r="AK42" s="118" t="s">
        <v>264</v>
      </c>
      <c r="AL42" s="118" t="s">
        <v>264</v>
      </c>
      <c r="AM42" s="118" t="s">
        <v>264</v>
      </c>
      <c r="AN42" s="118" t="s">
        <v>264</v>
      </c>
      <c r="AO42" s="118" t="s">
        <v>264</v>
      </c>
      <c r="AP42" s="118" t="s">
        <v>264</v>
      </c>
      <c r="AQ42" s="118" t="s">
        <v>264</v>
      </c>
      <c r="AR42" s="118" t="s">
        <v>264</v>
      </c>
      <c r="AS42" s="118" t="s">
        <v>264</v>
      </c>
      <c r="AT42" s="118" t="s">
        <v>264</v>
      </c>
      <c r="AU42" s="118" t="s">
        <v>264</v>
      </c>
      <c r="AV42" s="118" t="s">
        <v>264</v>
      </c>
      <c r="AW42" s="118" t="s">
        <v>264</v>
      </c>
      <c r="AX42" s="118" t="s">
        <v>264</v>
      </c>
      <c r="AY42" s="118" t="s">
        <v>264</v>
      </c>
      <c r="AZ42" s="118" t="s">
        <v>264</v>
      </c>
      <c r="BA42" s="118" t="s">
        <v>264</v>
      </c>
      <c r="BB42" s="118" t="s">
        <v>264</v>
      </c>
      <c r="BC42" s="118" t="s">
        <v>264</v>
      </c>
      <c r="BD42" s="118" t="s">
        <v>264</v>
      </c>
      <c r="BE42" s="118" t="s">
        <v>264</v>
      </c>
      <c r="BF42" s="118" t="s">
        <v>264</v>
      </c>
      <c r="BG42" s="118" t="s">
        <v>264</v>
      </c>
      <c r="BH42" s="118" t="s">
        <v>264</v>
      </c>
      <c r="BI42" s="118" t="s">
        <v>264</v>
      </c>
      <c r="BJ42" s="118" t="s">
        <v>264</v>
      </c>
      <c r="BK42" s="118" t="s">
        <v>264</v>
      </c>
      <c r="BL42" s="118" t="s">
        <v>264</v>
      </c>
      <c r="BM42" s="118" t="s">
        <v>264</v>
      </c>
      <c r="BN42" s="118" t="s">
        <v>264</v>
      </c>
      <c r="BO42" s="118" t="s">
        <v>264</v>
      </c>
      <c r="BP42" s="118" t="s">
        <v>264</v>
      </c>
      <c r="BQ42" s="118" t="s">
        <v>264</v>
      </c>
      <c r="BR42" s="118" t="s">
        <v>264</v>
      </c>
      <c r="BS42" s="124">
        <v>-127</v>
      </c>
      <c r="BT42" s="124">
        <v>0.71539045700000004</v>
      </c>
      <c r="BU42" s="124">
        <v>40</v>
      </c>
      <c r="BV42" s="124">
        <v>0.71539045700000004</v>
      </c>
      <c r="BW42" s="124">
        <v>40</v>
      </c>
      <c r="BX42" s="124">
        <v>40</v>
      </c>
      <c r="BY42" s="124">
        <v>1</v>
      </c>
      <c r="BZ42" s="124">
        <v>10</v>
      </c>
      <c r="CA42" s="124">
        <v>2</v>
      </c>
      <c r="CB42" s="124">
        <v>1</v>
      </c>
      <c r="CC42" s="124">
        <v>0</v>
      </c>
      <c r="CD42" s="124">
        <v>2</v>
      </c>
      <c r="CE42" s="63" t="s">
        <v>2246</v>
      </c>
      <c r="CF42" s="63" t="s">
        <v>2247</v>
      </c>
      <c r="CG42" s="63" t="s">
        <v>2248</v>
      </c>
      <c r="CH42" s="63" t="s">
        <v>2249</v>
      </c>
      <c r="CI42" s="63" t="s">
        <v>2249</v>
      </c>
      <c r="CJ42" s="124">
        <v>40</v>
      </c>
      <c r="CK42" s="124">
        <v>4</v>
      </c>
      <c r="CL42" s="124">
        <v>4</v>
      </c>
      <c r="CM42" s="124">
        <v>1</v>
      </c>
      <c r="CN42" s="124">
        <v>1</v>
      </c>
      <c r="CO42" s="124">
        <v>512</v>
      </c>
      <c r="CP42" s="124">
        <v>1</v>
      </c>
      <c r="CQ42" s="63" t="s">
        <v>935</v>
      </c>
      <c r="CR42" s="63" t="s">
        <v>1953</v>
      </c>
      <c r="CS42" s="63" t="s">
        <v>1942</v>
      </c>
      <c r="CT42" s="63" t="s">
        <v>2248</v>
      </c>
      <c r="CU42" s="63" t="s">
        <v>1208</v>
      </c>
      <c r="CV42" s="63" t="s">
        <v>2250</v>
      </c>
      <c r="CW42" s="63" t="s">
        <v>2195</v>
      </c>
      <c r="CX42" s="63" t="s">
        <v>1208</v>
      </c>
      <c r="CY42" s="63" t="s">
        <v>2250</v>
      </c>
      <c r="CZ42" s="124">
        <v>127</v>
      </c>
      <c r="DA42" s="124">
        <v>40</v>
      </c>
      <c r="DB42" s="127" t="s">
        <v>264</v>
      </c>
      <c r="DC42" s="118"/>
      <c r="DD42" s="119"/>
    </row>
    <row r="43" spans="1:108">
      <c r="A43" s="45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45"/>
      <c r="BE43" s="45"/>
      <c r="BF43" s="45"/>
      <c r="BG43" s="45"/>
      <c r="BH43" s="45"/>
      <c r="BI43" s="45"/>
      <c r="BJ43" s="45"/>
      <c r="BK43" s="45"/>
      <c r="BL43" s="45"/>
      <c r="BM43" s="45"/>
      <c r="BN43" s="45"/>
      <c r="BO43" s="45"/>
      <c r="BP43" s="45"/>
      <c r="BQ43" s="45"/>
      <c r="BR43" s="45"/>
      <c r="BS43" s="45"/>
      <c r="BT43" s="45"/>
      <c r="BU43" s="45"/>
      <c r="BV43" s="45"/>
      <c r="BW43" s="45"/>
      <c r="BX43" s="45"/>
      <c r="BY43" s="45"/>
      <c r="BZ43" s="45"/>
      <c r="CA43" s="45"/>
      <c r="CB43" s="45"/>
      <c r="CC43" s="45"/>
      <c r="CD43" s="45"/>
      <c r="CE43" s="45"/>
      <c r="CF43" s="45"/>
      <c r="CG43" s="45"/>
      <c r="CH43" s="45"/>
      <c r="CI43" s="45"/>
      <c r="CJ43" s="45"/>
      <c r="CK43" s="45"/>
      <c r="CL43" s="45"/>
      <c r="CM43" s="45"/>
      <c r="CN43" s="45"/>
      <c r="CO43" s="45"/>
      <c r="CP43" s="45"/>
      <c r="CQ43" s="45"/>
      <c r="CR43" s="45"/>
      <c r="CS43" s="45"/>
      <c r="CT43" s="45"/>
      <c r="CU43" s="45"/>
      <c r="CV43" s="45"/>
      <c r="CW43" s="45"/>
      <c r="CX43" s="45"/>
      <c r="CY43" s="45"/>
      <c r="CZ43" s="45"/>
      <c r="DA43" s="45"/>
      <c r="DB43" s="45"/>
      <c r="DC43" s="45"/>
      <c r="DD43" s="45"/>
    </row>
    <row r="44" spans="1:108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45"/>
      <c r="BE44" s="45"/>
      <c r="BF44" s="45"/>
      <c r="BG44" s="45"/>
      <c r="BH44" s="45"/>
      <c r="BI44" s="45"/>
      <c r="BJ44" s="45"/>
      <c r="BK44" s="45"/>
      <c r="BL44" s="45"/>
      <c r="BM44" s="45"/>
      <c r="BN44" s="45"/>
      <c r="BO44" s="45"/>
      <c r="BP44" s="45"/>
      <c r="BQ44" s="45"/>
      <c r="BR44" s="45"/>
      <c r="BS44" s="45"/>
      <c r="BT44" s="45"/>
      <c r="BU44" s="45"/>
      <c r="BV44" s="45"/>
      <c r="BW44" s="45"/>
      <c r="BX44" s="45"/>
      <c r="BY44" s="45"/>
      <c r="BZ44" s="45"/>
      <c r="CA44" s="45"/>
      <c r="CB44" s="45"/>
      <c r="CC44" s="45"/>
      <c r="CD44" s="45"/>
      <c r="CE44" s="45"/>
      <c r="CF44" s="45"/>
      <c r="CG44" s="45"/>
      <c r="CH44" s="45"/>
      <c r="CI44" s="45"/>
      <c r="CJ44" s="45"/>
      <c r="CK44" s="45"/>
      <c r="CL44" s="45"/>
      <c r="CM44" s="45"/>
      <c r="CN44" s="45"/>
      <c r="CO44" s="45"/>
      <c r="CP44" s="45"/>
      <c r="CQ44" s="45"/>
      <c r="CR44" s="45"/>
      <c r="CS44" s="45"/>
      <c r="CT44" s="45"/>
      <c r="CU44" s="45"/>
      <c r="CV44" s="45"/>
      <c r="CW44" s="45"/>
      <c r="CX44" s="45"/>
      <c r="CY44" s="45"/>
      <c r="CZ44" s="45"/>
      <c r="DA44" s="45"/>
      <c r="DB44" s="45"/>
      <c r="DC44" s="45"/>
      <c r="DD44" s="45"/>
    </row>
    <row r="45" spans="1:108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45"/>
      <c r="BZ45" s="45"/>
      <c r="CA45" s="45"/>
      <c r="CB45" s="45"/>
      <c r="CC45" s="45"/>
      <c r="CD45" s="45"/>
      <c r="CE45" s="45"/>
      <c r="CF45" s="45"/>
      <c r="CG45" s="45"/>
      <c r="CH45" s="45"/>
      <c r="CI45" s="45"/>
      <c r="CJ45" s="45"/>
      <c r="CK45" s="45"/>
      <c r="CL45" s="45"/>
      <c r="CM45" s="45"/>
      <c r="CN45" s="45"/>
      <c r="CO45" s="45"/>
      <c r="CP45" s="45"/>
      <c r="CQ45" s="45"/>
      <c r="CR45" s="45"/>
      <c r="CS45" s="45"/>
      <c r="CT45" s="45"/>
      <c r="CU45" s="45"/>
      <c r="CV45" s="45"/>
      <c r="CW45" s="45"/>
      <c r="CX45" s="45"/>
      <c r="CY45" s="45"/>
      <c r="CZ45" s="45"/>
      <c r="DA45" s="45"/>
      <c r="DB45" s="45"/>
      <c r="DC45" s="45"/>
      <c r="DD45" s="45"/>
    </row>
    <row r="46" spans="1:108">
      <c r="A46" s="45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45"/>
      <c r="BE46" s="45"/>
      <c r="BF46" s="45"/>
      <c r="BG46" s="45"/>
      <c r="BH46" s="45"/>
      <c r="BI46" s="45"/>
      <c r="BJ46" s="45"/>
      <c r="BK46" s="45"/>
      <c r="BL46" s="45"/>
      <c r="BM46" s="45"/>
      <c r="BN46" s="45"/>
      <c r="BO46" s="45"/>
      <c r="BP46" s="45"/>
      <c r="BQ46" s="45"/>
      <c r="BR46" s="45"/>
      <c r="BS46" s="45"/>
      <c r="BT46" s="45"/>
      <c r="BU46" s="45"/>
      <c r="BV46" s="45"/>
      <c r="BW46" s="45"/>
      <c r="BX46" s="45"/>
      <c r="BY46" s="45"/>
      <c r="BZ46" s="45"/>
      <c r="CA46" s="45"/>
      <c r="CB46" s="45"/>
      <c r="CC46" s="45"/>
      <c r="CD46" s="45"/>
      <c r="CE46" s="45"/>
      <c r="CF46" s="45"/>
      <c r="CG46" s="45"/>
      <c r="CH46" s="45"/>
      <c r="CI46" s="45"/>
      <c r="CJ46" s="45"/>
      <c r="CK46" s="45"/>
      <c r="CL46" s="45"/>
      <c r="CM46" s="45"/>
      <c r="CN46" s="45"/>
      <c r="CO46" s="45"/>
      <c r="CP46" s="45"/>
      <c r="CQ46" s="45"/>
      <c r="CR46" s="45"/>
      <c r="CS46" s="45"/>
      <c r="CT46" s="45"/>
      <c r="CU46" s="45"/>
      <c r="CV46" s="45"/>
      <c r="CW46" s="45"/>
      <c r="CX46" s="45"/>
      <c r="CY46" s="45"/>
      <c r="CZ46" s="45"/>
      <c r="DA46" s="45"/>
      <c r="DB46" s="45"/>
      <c r="DC46" s="45"/>
      <c r="DD46" s="45"/>
    </row>
    <row r="47" spans="1:108">
      <c r="A47" s="45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5"/>
      <c r="AM47" s="45"/>
      <c r="AN47" s="45"/>
      <c r="AO47" s="45"/>
      <c r="AP47" s="45"/>
      <c r="AQ47" s="45"/>
      <c r="AR47" s="45"/>
      <c r="AS47" s="45"/>
      <c r="AT47" s="45"/>
      <c r="AU47" s="45"/>
      <c r="AV47" s="45"/>
      <c r="AW47" s="45"/>
      <c r="AX47" s="45"/>
      <c r="AY47" s="45"/>
      <c r="AZ47" s="45"/>
      <c r="BA47" s="45"/>
      <c r="BB47" s="45"/>
      <c r="BC47" s="45"/>
      <c r="BD47" s="45"/>
      <c r="BE47" s="45"/>
      <c r="BF47" s="45"/>
      <c r="BG47" s="45"/>
      <c r="BH47" s="45"/>
      <c r="BI47" s="45"/>
      <c r="BJ47" s="45"/>
      <c r="BK47" s="45"/>
      <c r="BL47" s="45"/>
      <c r="BM47" s="45"/>
      <c r="BN47" s="45"/>
      <c r="BO47" s="45"/>
      <c r="BP47" s="45"/>
      <c r="BQ47" s="45"/>
      <c r="BR47" s="45"/>
      <c r="BS47" s="45"/>
      <c r="BT47" s="45"/>
      <c r="BU47" s="45"/>
      <c r="BV47" s="45"/>
      <c r="BW47" s="45"/>
      <c r="BX47" s="45"/>
      <c r="BY47" s="45"/>
      <c r="BZ47" s="45"/>
      <c r="CA47" s="45"/>
      <c r="CB47" s="45"/>
      <c r="CC47" s="45"/>
      <c r="CD47" s="45"/>
      <c r="CE47" s="45"/>
      <c r="CF47" s="45"/>
      <c r="CG47" s="45"/>
      <c r="CH47" s="45"/>
      <c r="CI47" s="45"/>
      <c r="CJ47" s="45"/>
      <c r="CK47" s="45"/>
      <c r="CL47" s="45"/>
      <c r="CM47" s="45"/>
      <c r="CN47" s="45"/>
      <c r="CO47" s="45"/>
      <c r="CP47" s="45"/>
      <c r="CQ47" s="45"/>
      <c r="CR47" s="45"/>
      <c r="CS47" s="45"/>
      <c r="CT47" s="45"/>
      <c r="CU47" s="45"/>
      <c r="CV47" s="45"/>
      <c r="CW47" s="45"/>
      <c r="CX47" s="45"/>
      <c r="CY47" s="45"/>
      <c r="CZ47" s="45"/>
      <c r="DA47" s="45"/>
      <c r="DB47" s="45"/>
      <c r="DC47" s="45"/>
      <c r="DD47" s="45"/>
    </row>
    <row r="48" spans="1:108">
      <c r="A48" s="45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  <c r="AP48" s="45"/>
      <c r="AQ48" s="45"/>
      <c r="AR48" s="45"/>
      <c r="AS48" s="45"/>
      <c r="AT48" s="45"/>
      <c r="AU48" s="45"/>
      <c r="AV48" s="45"/>
      <c r="AW48" s="45"/>
      <c r="AX48" s="45"/>
      <c r="AY48" s="45"/>
      <c r="AZ48" s="45"/>
      <c r="BA48" s="45"/>
      <c r="BB48" s="45"/>
      <c r="BC48" s="45"/>
      <c r="BD48" s="45"/>
      <c r="BE48" s="45"/>
      <c r="BF48" s="45"/>
      <c r="BG48" s="45"/>
      <c r="BH48" s="45"/>
      <c r="BI48" s="45"/>
      <c r="BJ48" s="45"/>
      <c r="BK48" s="45"/>
      <c r="BL48" s="45"/>
      <c r="BM48" s="45"/>
      <c r="BN48" s="45"/>
      <c r="BO48" s="45"/>
      <c r="BP48" s="45"/>
      <c r="BQ48" s="45"/>
      <c r="BR48" s="45"/>
      <c r="BS48" s="45"/>
      <c r="BT48" s="45"/>
      <c r="BU48" s="45"/>
      <c r="BV48" s="45"/>
      <c r="BW48" s="45"/>
      <c r="BX48" s="45"/>
      <c r="BY48" s="45"/>
      <c r="BZ48" s="45"/>
      <c r="CA48" s="45"/>
      <c r="CB48" s="45"/>
      <c r="CC48" s="45"/>
      <c r="CD48" s="45"/>
      <c r="CE48" s="45"/>
      <c r="CF48" s="45"/>
      <c r="CG48" s="45"/>
      <c r="CH48" s="45"/>
      <c r="CI48" s="45"/>
      <c r="CJ48" s="45"/>
      <c r="CK48" s="45"/>
      <c r="CL48" s="45"/>
      <c r="CM48" s="45"/>
      <c r="CN48" s="45"/>
      <c r="CO48" s="45"/>
      <c r="CP48" s="45"/>
      <c r="CQ48" s="45"/>
      <c r="CR48" s="45"/>
      <c r="CS48" s="45"/>
      <c r="CT48" s="45"/>
      <c r="CU48" s="45"/>
      <c r="CV48" s="45"/>
      <c r="CW48" s="45"/>
      <c r="CX48" s="45"/>
      <c r="CY48" s="45"/>
      <c r="CZ48" s="45"/>
      <c r="DA48" s="45"/>
      <c r="DB48" s="45"/>
      <c r="DC48" s="45"/>
      <c r="DD48" s="45"/>
    </row>
    <row r="49" spans="1:108">
      <c r="A49" s="45"/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5"/>
      <c r="AJ49" s="45"/>
      <c r="AK49" s="45"/>
      <c r="AL49" s="45"/>
      <c r="AM49" s="45"/>
      <c r="AN49" s="45"/>
      <c r="AO49" s="45"/>
      <c r="AP49" s="45"/>
      <c r="AQ49" s="45"/>
      <c r="AR49" s="45"/>
      <c r="AS49" s="45"/>
      <c r="AT49" s="45"/>
      <c r="AU49" s="45"/>
      <c r="AV49" s="45"/>
      <c r="AW49" s="45"/>
      <c r="AX49" s="45"/>
      <c r="AY49" s="45"/>
      <c r="AZ49" s="45"/>
      <c r="BA49" s="45"/>
      <c r="BB49" s="45"/>
      <c r="BC49" s="45"/>
      <c r="BD49" s="45"/>
      <c r="BE49" s="45"/>
      <c r="BF49" s="45"/>
      <c r="BG49" s="45"/>
      <c r="BH49" s="45"/>
      <c r="BI49" s="45"/>
      <c r="BJ49" s="45"/>
      <c r="BK49" s="45"/>
      <c r="BL49" s="45"/>
      <c r="BM49" s="45"/>
      <c r="BN49" s="45"/>
      <c r="BO49" s="45"/>
      <c r="BP49" s="45"/>
      <c r="BQ49" s="45"/>
      <c r="BR49" s="45"/>
      <c r="BS49" s="45"/>
      <c r="BT49" s="45"/>
      <c r="BU49" s="45"/>
      <c r="BV49" s="45"/>
      <c r="BW49" s="45"/>
      <c r="BX49" s="45"/>
      <c r="BY49" s="45"/>
      <c r="BZ49" s="45"/>
      <c r="CA49" s="45"/>
      <c r="CB49" s="45"/>
      <c r="CC49" s="45"/>
      <c r="CD49" s="45"/>
      <c r="CE49" s="45"/>
      <c r="CF49" s="45"/>
      <c r="CG49" s="45"/>
      <c r="CH49" s="45"/>
      <c r="CI49" s="45"/>
      <c r="CJ49" s="45"/>
      <c r="CK49" s="45"/>
      <c r="CL49" s="45"/>
      <c r="CM49" s="45"/>
      <c r="CN49" s="45"/>
      <c r="CO49" s="45"/>
      <c r="CP49" s="45"/>
      <c r="CQ49" s="45"/>
      <c r="CR49" s="45"/>
      <c r="CS49" s="45"/>
      <c r="CT49" s="45"/>
      <c r="CU49" s="45"/>
      <c r="CV49" s="45"/>
      <c r="CW49" s="45"/>
      <c r="CX49" s="45"/>
      <c r="CY49" s="45"/>
      <c r="CZ49" s="45"/>
      <c r="DA49" s="45"/>
      <c r="DB49" s="45"/>
      <c r="DC49" s="45"/>
      <c r="DD49" s="45"/>
    </row>
    <row r="50" spans="1:108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45"/>
      <c r="AP50" s="45"/>
      <c r="AQ50" s="45"/>
      <c r="AR50" s="45"/>
      <c r="AS50" s="45"/>
      <c r="AT50" s="45"/>
      <c r="AU50" s="45"/>
      <c r="AV50" s="45"/>
      <c r="AW50" s="45"/>
      <c r="AX50" s="45"/>
      <c r="AY50" s="45"/>
      <c r="AZ50" s="45"/>
      <c r="BA50" s="45"/>
      <c r="BB50" s="45"/>
      <c r="BC50" s="45"/>
      <c r="BD50" s="45"/>
      <c r="BE50" s="45"/>
      <c r="BF50" s="45"/>
      <c r="BG50" s="45"/>
      <c r="BH50" s="45"/>
      <c r="BI50" s="45"/>
      <c r="BJ50" s="45"/>
      <c r="BK50" s="45"/>
      <c r="BL50" s="45"/>
      <c r="BM50" s="45"/>
      <c r="BN50" s="45"/>
      <c r="BO50" s="45"/>
      <c r="BP50" s="45"/>
      <c r="BQ50" s="45"/>
      <c r="BR50" s="45"/>
      <c r="BS50" s="45"/>
      <c r="BT50" s="45"/>
      <c r="BU50" s="45"/>
      <c r="BV50" s="45"/>
      <c r="BW50" s="45"/>
      <c r="BX50" s="45"/>
      <c r="BY50" s="45"/>
      <c r="BZ50" s="45"/>
      <c r="CA50" s="45"/>
      <c r="CB50" s="45"/>
      <c r="CC50" s="45"/>
      <c r="CD50" s="45"/>
      <c r="CE50" s="45"/>
      <c r="CF50" s="45"/>
      <c r="CG50" s="45"/>
      <c r="CH50" s="45"/>
      <c r="CI50" s="45"/>
      <c r="CJ50" s="45"/>
      <c r="CK50" s="45"/>
      <c r="CL50" s="45"/>
      <c r="CM50" s="45"/>
      <c r="CN50" s="45"/>
      <c r="CO50" s="45"/>
      <c r="CP50" s="45"/>
      <c r="CQ50" s="45"/>
      <c r="CR50" s="45"/>
      <c r="CS50" s="45"/>
      <c r="CT50" s="45"/>
      <c r="CU50" s="45"/>
      <c r="CV50" s="45"/>
      <c r="CW50" s="45"/>
      <c r="CX50" s="45"/>
      <c r="CY50" s="45"/>
      <c r="CZ50" s="45"/>
      <c r="DA50" s="45"/>
      <c r="DB50" s="45"/>
      <c r="DC50" s="45"/>
      <c r="DD50" s="45"/>
    </row>
    <row r="51" spans="1:108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45"/>
      <c r="BE51" s="45"/>
      <c r="BF51" s="45"/>
      <c r="BG51" s="45"/>
      <c r="BH51" s="45"/>
      <c r="BI51" s="45"/>
      <c r="BJ51" s="45"/>
      <c r="BK51" s="45"/>
      <c r="BL51" s="45"/>
      <c r="BM51" s="45"/>
      <c r="BN51" s="45"/>
      <c r="BO51" s="45"/>
      <c r="BP51" s="45"/>
      <c r="BQ51" s="45"/>
      <c r="BR51" s="45"/>
      <c r="BS51" s="45"/>
      <c r="BT51" s="45"/>
      <c r="BU51" s="45"/>
      <c r="BV51" s="45"/>
      <c r="BW51" s="45"/>
      <c r="BX51" s="45"/>
      <c r="BY51" s="45"/>
      <c r="BZ51" s="45"/>
      <c r="CA51" s="45"/>
      <c r="CB51" s="45"/>
      <c r="CC51" s="45"/>
      <c r="CD51" s="45"/>
      <c r="CE51" s="45"/>
      <c r="CF51" s="45"/>
      <c r="CG51" s="45"/>
      <c r="CH51" s="45"/>
      <c r="CI51" s="45"/>
      <c r="CJ51" s="45"/>
      <c r="CK51" s="45"/>
      <c r="CL51" s="45"/>
      <c r="CM51" s="45"/>
      <c r="CN51" s="45"/>
      <c r="CO51" s="45"/>
      <c r="CP51" s="45"/>
      <c r="CQ51" s="45"/>
      <c r="CR51" s="45"/>
      <c r="CS51" s="45"/>
      <c r="CT51" s="45"/>
      <c r="CU51" s="45"/>
      <c r="CV51" s="45"/>
      <c r="CW51" s="45"/>
      <c r="CX51" s="45"/>
      <c r="CY51" s="45"/>
      <c r="CZ51" s="45"/>
      <c r="DA51" s="45"/>
      <c r="DB51" s="45"/>
      <c r="DC51" s="45"/>
      <c r="DD51" s="45"/>
    </row>
    <row r="52" spans="1:108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  <c r="BA52" s="45"/>
      <c r="BB52" s="45"/>
      <c r="BC52" s="45"/>
      <c r="BD52" s="45"/>
      <c r="BE52" s="45"/>
      <c r="BF52" s="45"/>
      <c r="BG52" s="45"/>
      <c r="BH52" s="45"/>
      <c r="BI52" s="45"/>
      <c r="BJ52" s="45"/>
      <c r="BK52" s="45"/>
      <c r="BL52" s="45"/>
      <c r="BM52" s="45"/>
      <c r="BN52" s="45"/>
      <c r="BO52" s="45"/>
      <c r="BP52" s="45"/>
      <c r="BQ52" s="45"/>
      <c r="BR52" s="45"/>
      <c r="BS52" s="45"/>
      <c r="BT52" s="45"/>
      <c r="BU52" s="45"/>
      <c r="BV52" s="45"/>
      <c r="BW52" s="45"/>
      <c r="BX52" s="45"/>
      <c r="BY52" s="45"/>
      <c r="BZ52" s="45"/>
      <c r="CA52" s="45"/>
      <c r="CB52" s="45"/>
      <c r="CC52" s="45"/>
      <c r="CD52" s="45"/>
      <c r="CE52" s="45"/>
      <c r="CF52" s="45"/>
      <c r="CG52" s="45"/>
      <c r="CH52" s="45"/>
      <c r="CI52" s="45"/>
      <c r="CJ52" s="45"/>
      <c r="CK52" s="45"/>
      <c r="CL52" s="45"/>
      <c r="CM52" s="45"/>
      <c r="CN52" s="45"/>
      <c r="CO52" s="45"/>
      <c r="CP52" s="45"/>
      <c r="CQ52" s="45"/>
      <c r="CR52" s="45"/>
      <c r="CS52" s="45"/>
      <c r="CT52" s="45"/>
      <c r="CU52" s="45"/>
      <c r="CV52" s="45"/>
      <c r="CW52" s="45"/>
      <c r="CX52" s="45"/>
      <c r="CY52" s="45"/>
      <c r="CZ52" s="45"/>
      <c r="DA52" s="45"/>
      <c r="DB52" s="45"/>
      <c r="DC52" s="45"/>
      <c r="DD52" s="45"/>
    </row>
    <row r="53" spans="1:108">
      <c r="F53"/>
      <c r="G53"/>
      <c r="H53"/>
      <c r="I53"/>
      <c r="J53"/>
      <c r="K53"/>
      <c r="L53"/>
      <c r="M53"/>
      <c r="O53"/>
      <c r="P53"/>
      <c r="Q53"/>
      <c r="R53"/>
      <c r="S53"/>
      <c r="AK53"/>
      <c r="AL53"/>
      <c r="AM53"/>
      <c r="AN53"/>
      <c r="AR53"/>
      <c r="AS53"/>
      <c r="AT53"/>
      <c r="AU53"/>
      <c r="AV53"/>
      <c r="AW53"/>
      <c r="AX53"/>
      <c r="AY53"/>
      <c r="AZ53"/>
      <c r="BH53"/>
      <c r="BI53"/>
      <c r="BJ53"/>
      <c r="BK53"/>
      <c r="BL53"/>
      <c r="BM53"/>
      <c r="BN53"/>
      <c r="BO53"/>
      <c r="BP53"/>
      <c r="BT53"/>
      <c r="BU53"/>
      <c r="BV53"/>
      <c r="BW53"/>
      <c r="CA53"/>
      <c r="CB53"/>
      <c r="CC53"/>
      <c r="CD53"/>
      <c r="CE53"/>
      <c r="CF53"/>
      <c r="CG53"/>
      <c r="CH53"/>
      <c r="CI53"/>
      <c r="CQ53"/>
      <c r="CR53"/>
      <c r="CS53"/>
      <c r="CT53"/>
      <c r="CU53"/>
      <c r="CV53"/>
      <c r="CW53"/>
      <c r="CX53"/>
      <c r="CY53"/>
    </row>
    <row r="54" spans="1:108">
      <c r="F54"/>
      <c r="G54"/>
      <c r="H54"/>
      <c r="I54"/>
      <c r="J54"/>
      <c r="K54"/>
      <c r="L54"/>
      <c r="M54"/>
      <c r="O54"/>
      <c r="P54"/>
      <c r="Q54"/>
      <c r="R54"/>
      <c r="S54"/>
      <c r="AK54"/>
      <c r="AL54"/>
      <c r="AM54"/>
      <c r="AN54"/>
      <c r="AR54"/>
      <c r="AS54"/>
      <c r="AT54"/>
      <c r="AU54"/>
      <c r="AV54"/>
      <c r="AW54"/>
      <c r="AX54"/>
      <c r="AY54"/>
      <c r="AZ54"/>
      <c r="BH54"/>
      <c r="BI54"/>
      <c r="BJ54"/>
      <c r="BK54"/>
      <c r="BL54"/>
      <c r="BM54"/>
      <c r="BN54"/>
      <c r="BO54"/>
      <c r="BP54"/>
      <c r="BT54"/>
      <c r="BU54"/>
      <c r="BV54"/>
      <c r="BW54"/>
      <c r="CA54"/>
      <c r="CB54"/>
      <c r="CC54"/>
      <c r="CD54"/>
      <c r="CE54"/>
      <c r="CF54"/>
      <c r="CG54"/>
      <c r="CH54"/>
      <c r="CI54"/>
      <c r="CQ54"/>
      <c r="CR54"/>
      <c r="CS54"/>
      <c r="CT54"/>
      <c r="CU54"/>
      <c r="CV54"/>
      <c r="CW54"/>
      <c r="CX54"/>
      <c r="CY54"/>
    </row>
    <row r="55" spans="1:108">
      <c r="F55"/>
      <c r="G55"/>
      <c r="H55"/>
      <c r="I55"/>
      <c r="J55"/>
      <c r="K55"/>
      <c r="L55"/>
      <c r="M55"/>
      <c r="O55"/>
      <c r="P55"/>
      <c r="Q55"/>
      <c r="R55"/>
      <c r="S55"/>
      <c r="AK55"/>
      <c r="AL55"/>
      <c r="AM55"/>
      <c r="AN55"/>
      <c r="AR55"/>
      <c r="AS55"/>
      <c r="AT55"/>
      <c r="AU55"/>
      <c r="AV55"/>
      <c r="AW55"/>
      <c r="AX55"/>
      <c r="AY55"/>
      <c r="AZ55"/>
      <c r="BH55"/>
      <c r="BI55"/>
      <c r="BJ55"/>
      <c r="BK55"/>
      <c r="BL55"/>
      <c r="BM55"/>
      <c r="BN55"/>
      <c r="BO55"/>
      <c r="BP55"/>
      <c r="BT55"/>
      <c r="BU55"/>
      <c r="BV55"/>
      <c r="BW55"/>
      <c r="CA55"/>
      <c r="CB55"/>
      <c r="CC55"/>
      <c r="CD55"/>
      <c r="CE55"/>
      <c r="CF55"/>
      <c r="CG55"/>
      <c r="CH55"/>
      <c r="CI55"/>
      <c r="CQ55"/>
      <c r="CR55"/>
      <c r="CS55"/>
      <c r="CT55"/>
      <c r="CU55"/>
      <c r="CV55"/>
      <c r="CW55"/>
      <c r="CX55"/>
      <c r="CY55"/>
    </row>
    <row r="56" spans="1:108">
      <c r="F56"/>
      <c r="G56"/>
      <c r="H56"/>
      <c r="I56"/>
      <c r="J56"/>
      <c r="K56"/>
      <c r="L56"/>
      <c r="M56"/>
      <c r="O56"/>
      <c r="P56"/>
      <c r="Q56"/>
      <c r="R56"/>
      <c r="S56"/>
      <c r="AK56"/>
      <c r="AL56"/>
      <c r="AM56"/>
      <c r="AN56"/>
      <c r="AR56"/>
      <c r="AS56"/>
      <c r="AT56"/>
      <c r="AU56"/>
      <c r="AV56"/>
      <c r="AW56"/>
      <c r="AX56"/>
      <c r="AY56"/>
      <c r="AZ56"/>
      <c r="BH56"/>
      <c r="BI56"/>
      <c r="BJ56"/>
      <c r="BK56"/>
      <c r="BL56"/>
      <c r="BM56"/>
      <c r="BN56"/>
      <c r="BO56"/>
      <c r="BP56"/>
      <c r="BT56"/>
      <c r="BU56"/>
      <c r="BV56"/>
      <c r="BW56"/>
      <c r="CA56"/>
      <c r="CB56"/>
      <c r="CC56"/>
      <c r="CD56"/>
      <c r="CE56"/>
      <c r="CF56"/>
      <c r="CG56"/>
      <c r="CH56"/>
      <c r="CI56"/>
      <c r="CQ56"/>
      <c r="CR56"/>
      <c r="CS56"/>
      <c r="CT56"/>
      <c r="CU56"/>
      <c r="CV56"/>
      <c r="CW56"/>
      <c r="CX56"/>
      <c r="CY56"/>
    </row>
    <row r="57" spans="1:108">
      <c r="F57"/>
      <c r="G57"/>
      <c r="H57"/>
      <c r="I57"/>
      <c r="J57"/>
      <c r="K57"/>
      <c r="L57"/>
      <c r="M57"/>
      <c r="O57"/>
      <c r="P57"/>
      <c r="Q57"/>
      <c r="R57"/>
      <c r="S57"/>
      <c r="AK57"/>
      <c r="AL57"/>
      <c r="AM57"/>
      <c r="AN57"/>
      <c r="AR57"/>
      <c r="AS57"/>
      <c r="AT57"/>
      <c r="AU57"/>
      <c r="AV57"/>
      <c r="AW57"/>
      <c r="AX57"/>
      <c r="AY57"/>
      <c r="AZ57"/>
      <c r="BH57"/>
      <c r="BI57"/>
      <c r="BJ57"/>
      <c r="BK57"/>
      <c r="BL57"/>
      <c r="BM57"/>
      <c r="BN57"/>
      <c r="BO57"/>
      <c r="BP57"/>
      <c r="BT57"/>
      <c r="BU57"/>
      <c r="BV57"/>
      <c r="BW57"/>
      <c r="CA57"/>
      <c r="CB57"/>
      <c r="CC57"/>
      <c r="CD57"/>
      <c r="CE57"/>
      <c r="CF57"/>
      <c r="CG57"/>
      <c r="CH57"/>
      <c r="CI57"/>
      <c r="CQ57"/>
      <c r="CR57"/>
      <c r="CS57"/>
      <c r="CT57"/>
      <c r="CU57"/>
      <c r="CV57"/>
      <c r="CW57"/>
      <c r="CX57"/>
      <c r="CY57"/>
    </row>
    <row r="58" spans="1:108">
      <c r="F58"/>
      <c r="G58"/>
      <c r="H58"/>
      <c r="I58"/>
      <c r="J58"/>
      <c r="K58"/>
      <c r="L58"/>
      <c r="M58"/>
      <c r="O58"/>
      <c r="P58"/>
      <c r="Q58"/>
      <c r="R58"/>
      <c r="S58"/>
      <c r="AK58"/>
      <c r="AL58"/>
      <c r="AM58"/>
      <c r="AN58"/>
      <c r="AR58"/>
      <c r="AS58"/>
      <c r="AT58"/>
      <c r="AU58"/>
      <c r="AV58"/>
      <c r="AW58"/>
      <c r="AX58"/>
      <c r="AY58"/>
      <c r="AZ58"/>
      <c r="BH58"/>
      <c r="BI58"/>
      <c r="BJ58"/>
      <c r="BK58"/>
      <c r="BL58"/>
      <c r="BM58"/>
      <c r="BN58"/>
      <c r="BO58"/>
      <c r="BP58"/>
      <c r="BT58"/>
      <c r="BU58"/>
      <c r="BV58"/>
      <c r="BW58"/>
      <c r="CA58"/>
      <c r="CB58"/>
      <c r="CC58"/>
      <c r="CD58"/>
      <c r="CE58"/>
      <c r="CF58"/>
      <c r="CG58"/>
      <c r="CH58"/>
      <c r="CI58"/>
      <c r="CQ58"/>
      <c r="CR58"/>
      <c r="CS58"/>
      <c r="CT58"/>
      <c r="CU58"/>
      <c r="CV58"/>
      <c r="CW58"/>
      <c r="CX58"/>
      <c r="CY58"/>
    </row>
    <row r="59" spans="1:108">
      <c r="F59"/>
      <c r="G59"/>
      <c r="H59"/>
      <c r="I59"/>
      <c r="J59"/>
      <c r="K59"/>
      <c r="L59"/>
      <c r="M59"/>
      <c r="O59"/>
      <c r="P59"/>
      <c r="Q59"/>
      <c r="R59"/>
      <c r="S59"/>
      <c r="AK59"/>
      <c r="AL59"/>
      <c r="AM59"/>
      <c r="AN59"/>
      <c r="AR59"/>
      <c r="AS59"/>
      <c r="AT59"/>
      <c r="AU59"/>
      <c r="AV59"/>
      <c r="AW59"/>
      <c r="AX59"/>
      <c r="AY59"/>
      <c r="AZ59"/>
      <c r="BH59"/>
      <c r="BI59"/>
      <c r="BJ59"/>
      <c r="BK59"/>
      <c r="BL59"/>
      <c r="BM59"/>
      <c r="BN59"/>
      <c r="BO59"/>
      <c r="BP59"/>
      <c r="BT59"/>
      <c r="BU59"/>
      <c r="BV59"/>
      <c r="BW59"/>
      <c r="CA59"/>
      <c r="CB59"/>
      <c r="CC59"/>
      <c r="CD59"/>
      <c r="CE59"/>
      <c r="CF59"/>
      <c r="CG59"/>
      <c r="CH59"/>
      <c r="CI59"/>
      <c r="CQ59"/>
      <c r="CR59"/>
      <c r="CS59"/>
      <c r="CT59"/>
      <c r="CU59"/>
      <c r="CV59"/>
      <c r="CW59"/>
      <c r="CX59"/>
      <c r="CY59"/>
    </row>
    <row r="60" spans="1:108">
      <c r="F60"/>
      <c r="G60"/>
      <c r="H60"/>
      <c r="I60"/>
      <c r="J60"/>
      <c r="K60"/>
      <c r="L60"/>
      <c r="M60"/>
      <c r="O60"/>
      <c r="P60"/>
      <c r="Q60"/>
      <c r="R60"/>
      <c r="S60"/>
      <c r="AK60"/>
      <c r="AL60"/>
      <c r="AM60"/>
      <c r="AN60"/>
      <c r="AR60"/>
      <c r="AS60"/>
      <c r="AT60"/>
      <c r="AU60"/>
      <c r="AV60"/>
      <c r="AW60"/>
      <c r="AX60"/>
      <c r="AY60"/>
      <c r="AZ60"/>
      <c r="BH60"/>
      <c r="BI60"/>
      <c r="BJ60"/>
      <c r="BK60"/>
      <c r="BL60"/>
      <c r="BM60"/>
      <c r="BN60"/>
      <c r="BO60"/>
      <c r="BP60"/>
      <c r="BT60"/>
      <c r="BU60"/>
      <c r="BV60"/>
      <c r="BW60"/>
      <c r="CA60"/>
      <c r="CB60"/>
      <c r="CC60"/>
      <c r="CD60"/>
      <c r="CE60"/>
      <c r="CF60"/>
      <c r="CG60"/>
      <c r="CH60"/>
      <c r="CI60"/>
      <c r="CQ60"/>
      <c r="CR60"/>
      <c r="CS60"/>
      <c r="CT60"/>
      <c r="CU60"/>
      <c r="CV60"/>
      <c r="CW60"/>
      <c r="CX60"/>
      <c r="CY60"/>
    </row>
    <row r="61" spans="1:108">
      <c r="F61"/>
      <c r="G61"/>
      <c r="H61"/>
      <c r="I61"/>
      <c r="J61"/>
      <c r="K61"/>
      <c r="L61"/>
      <c r="M61"/>
      <c r="O61"/>
      <c r="P61"/>
      <c r="Q61"/>
      <c r="R61"/>
      <c r="S61"/>
      <c r="AK61"/>
      <c r="AL61"/>
      <c r="AM61"/>
      <c r="AN61"/>
      <c r="AR61"/>
      <c r="AS61"/>
      <c r="AT61"/>
      <c r="AU61"/>
      <c r="AV61"/>
      <c r="AW61"/>
      <c r="AX61"/>
      <c r="AY61"/>
      <c r="AZ61"/>
      <c r="BH61"/>
      <c r="BI61"/>
      <c r="BJ61"/>
      <c r="BK61"/>
      <c r="BL61"/>
      <c r="BM61"/>
      <c r="BN61"/>
      <c r="BO61"/>
      <c r="BP61"/>
      <c r="BT61"/>
      <c r="BU61"/>
      <c r="BV61"/>
      <c r="BW61"/>
      <c r="CA61"/>
      <c r="CB61"/>
      <c r="CC61"/>
      <c r="CD61"/>
      <c r="CE61"/>
      <c r="CF61"/>
      <c r="CG61"/>
      <c r="CH61"/>
      <c r="CI61"/>
      <c r="CQ61"/>
      <c r="CR61"/>
      <c r="CS61"/>
      <c r="CT61"/>
      <c r="CU61"/>
      <c r="CV61"/>
      <c r="CW61"/>
      <c r="CX61"/>
      <c r="CY61"/>
    </row>
    <row r="62" spans="1:108">
      <c r="F62"/>
      <c r="G62"/>
      <c r="H62"/>
      <c r="I62"/>
      <c r="J62"/>
      <c r="K62"/>
      <c r="L62"/>
      <c r="M62"/>
      <c r="O62"/>
      <c r="P62"/>
      <c r="Q62"/>
      <c r="R62"/>
      <c r="S62"/>
      <c r="AK62"/>
      <c r="AL62"/>
      <c r="AM62"/>
      <c r="AN62"/>
      <c r="AR62"/>
      <c r="AS62"/>
      <c r="AT62"/>
      <c r="AU62"/>
      <c r="AV62"/>
      <c r="AW62"/>
      <c r="AX62"/>
      <c r="AY62"/>
      <c r="AZ62"/>
      <c r="BH62"/>
      <c r="BI62"/>
      <c r="BJ62"/>
      <c r="BK62"/>
      <c r="BL62"/>
      <c r="BM62"/>
      <c r="BN62"/>
      <c r="BO62"/>
      <c r="BP62"/>
      <c r="BT62"/>
      <c r="BU62"/>
      <c r="BV62"/>
      <c r="BW62"/>
      <c r="CA62"/>
      <c r="CB62"/>
      <c r="CC62"/>
      <c r="CD62"/>
      <c r="CE62"/>
      <c r="CF62"/>
      <c r="CG62"/>
      <c r="CH62"/>
      <c r="CI62"/>
      <c r="CQ62"/>
      <c r="CR62"/>
      <c r="CS62"/>
      <c r="CT62"/>
      <c r="CU62"/>
      <c r="CV62"/>
      <c r="CW62"/>
      <c r="CX62"/>
      <c r="CY62"/>
    </row>
    <row r="63" spans="1:108">
      <c r="F63"/>
      <c r="G63"/>
      <c r="H63"/>
      <c r="I63"/>
      <c r="J63"/>
      <c r="K63"/>
      <c r="L63"/>
      <c r="M63"/>
      <c r="O63"/>
      <c r="P63"/>
      <c r="Q63"/>
      <c r="R63"/>
      <c r="S63"/>
      <c r="AK63"/>
      <c r="AL63"/>
      <c r="AM63"/>
      <c r="AN63"/>
      <c r="AR63"/>
      <c r="AS63"/>
      <c r="AT63"/>
      <c r="AU63"/>
      <c r="AV63"/>
      <c r="AW63"/>
      <c r="AX63"/>
      <c r="AY63"/>
      <c r="AZ63"/>
      <c r="BH63"/>
      <c r="BI63"/>
      <c r="BJ63"/>
      <c r="BK63"/>
      <c r="BL63"/>
      <c r="BM63"/>
      <c r="BN63"/>
      <c r="BO63"/>
      <c r="BP63"/>
      <c r="BT63"/>
      <c r="BU63"/>
      <c r="BV63"/>
      <c r="BW63"/>
      <c r="CA63"/>
      <c r="CB63"/>
      <c r="CC63"/>
      <c r="CD63"/>
      <c r="CE63"/>
      <c r="CF63"/>
      <c r="CG63"/>
      <c r="CH63"/>
      <c r="CI63"/>
      <c r="CQ63"/>
      <c r="CR63"/>
      <c r="CS63"/>
      <c r="CT63"/>
      <c r="CU63"/>
      <c r="CV63"/>
      <c r="CW63"/>
      <c r="CX63"/>
      <c r="CY63"/>
    </row>
    <row r="64" spans="1:108">
      <c r="F64"/>
      <c r="G64"/>
      <c r="H64"/>
      <c r="I64"/>
      <c r="J64"/>
      <c r="K64"/>
      <c r="L64"/>
      <c r="M64"/>
      <c r="O64"/>
      <c r="P64"/>
      <c r="Q64"/>
      <c r="R64"/>
      <c r="S64"/>
      <c r="AK64"/>
      <c r="AL64"/>
      <c r="AM64"/>
      <c r="AN64"/>
      <c r="AR64"/>
      <c r="AS64"/>
      <c r="AT64"/>
      <c r="AU64"/>
      <c r="AV64"/>
      <c r="AW64"/>
      <c r="AX64"/>
      <c r="AY64"/>
      <c r="AZ64"/>
      <c r="BH64"/>
      <c r="BI64"/>
      <c r="BJ64"/>
      <c r="BK64"/>
      <c r="BL64"/>
      <c r="BM64"/>
      <c r="BN64"/>
      <c r="BO64"/>
      <c r="BP64"/>
      <c r="BT64"/>
      <c r="BU64"/>
      <c r="BV64"/>
      <c r="BW64"/>
      <c r="CA64"/>
      <c r="CB64"/>
      <c r="CC64"/>
      <c r="CD64"/>
      <c r="CE64"/>
      <c r="CF64"/>
      <c r="CG64"/>
      <c r="CH64"/>
      <c r="CI64"/>
      <c r="CQ64"/>
      <c r="CR64"/>
      <c r="CS64"/>
      <c r="CT64"/>
      <c r="CU64"/>
      <c r="CV64"/>
      <c r="CW64"/>
      <c r="CX64"/>
      <c r="CY64"/>
    </row>
    <row r="65" spans="6:103">
      <c r="F65"/>
      <c r="G65"/>
      <c r="H65"/>
      <c r="I65"/>
      <c r="J65"/>
      <c r="K65"/>
      <c r="L65"/>
      <c r="M65"/>
      <c r="O65"/>
      <c r="P65"/>
      <c r="Q65"/>
      <c r="R65"/>
      <c r="S65"/>
      <c r="AK65"/>
      <c r="AL65"/>
      <c r="AM65"/>
      <c r="AN65"/>
      <c r="AR65"/>
      <c r="AS65"/>
      <c r="AT65"/>
      <c r="AU65"/>
      <c r="AV65"/>
      <c r="AW65"/>
      <c r="AX65"/>
      <c r="AY65"/>
      <c r="AZ65"/>
      <c r="BH65"/>
      <c r="BI65"/>
      <c r="BJ65"/>
      <c r="BK65"/>
      <c r="BL65"/>
      <c r="BM65"/>
      <c r="BN65"/>
      <c r="BO65"/>
      <c r="BP65"/>
      <c r="BT65"/>
      <c r="BU65"/>
      <c r="BV65"/>
      <c r="BW65"/>
      <c r="CA65"/>
      <c r="CB65"/>
      <c r="CC65"/>
      <c r="CD65"/>
      <c r="CE65"/>
      <c r="CF65"/>
      <c r="CG65"/>
      <c r="CH65"/>
      <c r="CI65"/>
      <c r="CQ65"/>
      <c r="CR65"/>
      <c r="CS65"/>
      <c r="CT65"/>
      <c r="CU65"/>
      <c r="CV65"/>
      <c r="CW65"/>
      <c r="CX65"/>
      <c r="CY65"/>
    </row>
    <row r="66" spans="6:103">
      <c r="F66"/>
      <c r="G66"/>
      <c r="H66"/>
      <c r="I66"/>
      <c r="J66"/>
      <c r="K66"/>
      <c r="L66"/>
      <c r="M66"/>
      <c r="O66"/>
      <c r="P66"/>
      <c r="Q66"/>
      <c r="R66"/>
      <c r="S66"/>
      <c r="AK66"/>
      <c r="AL66"/>
      <c r="AM66"/>
      <c r="AN66"/>
      <c r="AR66"/>
      <c r="AS66"/>
      <c r="AT66"/>
      <c r="AU66"/>
      <c r="AV66"/>
      <c r="AW66"/>
      <c r="AX66"/>
      <c r="AY66"/>
      <c r="AZ66"/>
      <c r="BH66"/>
      <c r="BI66"/>
      <c r="BJ66"/>
      <c r="BK66"/>
      <c r="BL66"/>
      <c r="BM66"/>
      <c r="BN66"/>
      <c r="BO66"/>
      <c r="BP66"/>
      <c r="BT66"/>
      <c r="BU66"/>
      <c r="BV66"/>
      <c r="BW66"/>
      <c r="CA66"/>
      <c r="CB66"/>
      <c r="CC66"/>
      <c r="CD66"/>
      <c r="CE66"/>
      <c r="CF66"/>
      <c r="CG66"/>
      <c r="CH66"/>
      <c r="CI66"/>
      <c r="CQ66"/>
      <c r="CR66"/>
      <c r="CS66"/>
      <c r="CT66"/>
      <c r="CU66"/>
      <c r="CV66"/>
      <c r="CW66"/>
      <c r="CX66"/>
      <c r="CY66"/>
    </row>
    <row r="67" spans="6:103">
      <c r="F67"/>
      <c r="G67"/>
      <c r="H67"/>
      <c r="I67"/>
      <c r="J67"/>
      <c r="K67"/>
      <c r="L67"/>
      <c r="M67"/>
      <c r="O67"/>
      <c r="P67"/>
      <c r="Q67"/>
      <c r="R67"/>
      <c r="S67"/>
      <c r="AK67"/>
      <c r="AL67"/>
      <c r="AM67"/>
      <c r="AN67"/>
      <c r="AR67"/>
      <c r="AS67"/>
      <c r="AT67"/>
      <c r="AU67"/>
      <c r="AV67"/>
      <c r="AW67"/>
      <c r="AX67"/>
      <c r="AY67"/>
      <c r="AZ67"/>
      <c r="BH67"/>
      <c r="BI67"/>
      <c r="BJ67"/>
      <c r="BK67"/>
      <c r="BL67"/>
      <c r="BM67"/>
      <c r="BN67"/>
      <c r="BO67"/>
      <c r="BP67"/>
      <c r="BT67"/>
      <c r="BU67"/>
      <c r="BV67"/>
      <c r="BW67"/>
      <c r="CA67"/>
      <c r="CB67"/>
      <c r="CC67"/>
      <c r="CD67"/>
      <c r="CE67"/>
      <c r="CF67"/>
      <c r="CG67"/>
      <c r="CH67"/>
      <c r="CI67"/>
      <c r="CQ67"/>
      <c r="CR67"/>
      <c r="CS67"/>
      <c r="CT67"/>
      <c r="CU67"/>
      <c r="CV67"/>
      <c r="CW67"/>
      <c r="CX67"/>
      <c r="CY67"/>
    </row>
    <row r="68" spans="6:103">
      <c r="F68"/>
      <c r="G68"/>
      <c r="H68"/>
      <c r="I68"/>
      <c r="J68"/>
      <c r="K68"/>
      <c r="L68"/>
      <c r="M68"/>
      <c r="O68"/>
      <c r="P68"/>
      <c r="Q68"/>
      <c r="R68"/>
      <c r="S68"/>
      <c r="AK68"/>
      <c r="AL68"/>
      <c r="AM68"/>
      <c r="AN68"/>
      <c r="AR68"/>
      <c r="AS68"/>
      <c r="AT68"/>
      <c r="AU68"/>
      <c r="AV68"/>
      <c r="AW68"/>
      <c r="AX68"/>
      <c r="AY68"/>
      <c r="AZ68"/>
      <c r="BH68"/>
      <c r="BI68"/>
      <c r="BJ68"/>
      <c r="BK68"/>
      <c r="BL68"/>
      <c r="BM68"/>
      <c r="BN68"/>
      <c r="BO68"/>
      <c r="BP68"/>
      <c r="BT68"/>
      <c r="BU68"/>
      <c r="BV68"/>
      <c r="BW68"/>
      <c r="CA68"/>
      <c r="CB68"/>
      <c r="CC68"/>
      <c r="CD68"/>
      <c r="CE68"/>
      <c r="CF68"/>
      <c r="CG68"/>
      <c r="CH68"/>
      <c r="CI68"/>
      <c r="CQ68"/>
      <c r="CR68"/>
      <c r="CS68"/>
      <c r="CT68"/>
      <c r="CU68"/>
      <c r="CV68"/>
      <c r="CW68"/>
      <c r="CX68"/>
      <c r="CY68"/>
    </row>
    <row r="69" spans="6:103">
      <c r="F69"/>
      <c r="G69"/>
      <c r="H69"/>
      <c r="I69"/>
      <c r="J69"/>
      <c r="K69"/>
      <c r="L69"/>
      <c r="M69"/>
      <c r="O69"/>
      <c r="P69"/>
      <c r="Q69"/>
      <c r="R69"/>
      <c r="S69"/>
      <c r="AK69"/>
      <c r="AL69"/>
      <c r="AM69"/>
      <c r="AN69"/>
      <c r="AR69"/>
      <c r="AS69"/>
      <c r="AT69"/>
      <c r="AU69"/>
      <c r="AV69"/>
      <c r="AW69"/>
      <c r="AX69"/>
      <c r="AY69"/>
      <c r="AZ69"/>
      <c r="BH69"/>
      <c r="BI69"/>
      <c r="BJ69"/>
      <c r="BK69"/>
      <c r="BL69"/>
      <c r="BM69"/>
      <c r="BN69"/>
      <c r="BO69"/>
      <c r="BP69"/>
      <c r="BT69"/>
      <c r="BU69"/>
      <c r="BV69"/>
      <c r="BW69"/>
      <c r="CA69"/>
      <c r="CB69"/>
      <c r="CC69"/>
      <c r="CD69"/>
      <c r="CE69"/>
      <c r="CF69"/>
      <c r="CG69"/>
      <c r="CH69"/>
      <c r="CI69"/>
      <c r="CQ69"/>
      <c r="CR69"/>
      <c r="CS69"/>
      <c r="CT69"/>
      <c r="CU69"/>
      <c r="CV69"/>
      <c r="CW69"/>
      <c r="CX69"/>
      <c r="CY69"/>
    </row>
    <row r="70" spans="6:103">
      <c r="F70"/>
      <c r="G70"/>
      <c r="H70"/>
      <c r="I70"/>
      <c r="J70"/>
      <c r="K70"/>
      <c r="L70"/>
      <c r="M70"/>
      <c r="O70"/>
      <c r="P70"/>
      <c r="Q70"/>
      <c r="R70"/>
      <c r="S70"/>
      <c r="AK70"/>
      <c r="AL70"/>
      <c r="AM70"/>
      <c r="AN70"/>
      <c r="AR70"/>
      <c r="AS70"/>
      <c r="AT70"/>
      <c r="AU70"/>
      <c r="AV70"/>
      <c r="AW70"/>
      <c r="AX70"/>
      <c r="AY70"/>
      <c r="AZ70"/>
      <c r="BH70"/>
      <c r="BI70"/>
      <c r="BJ70"/>
      <c r="BK70"/>
      <c r="BL70"/>
      <c r="BM70"/>
      <c r="BN70"/>
      <c r="BO70"/>
      <c r="BP70"/>
      <c r="BT70"/>
      <c r="BU70"/>
      <c r="BV70"/>
      <c r="BW70"/>
      <c r="CA70"/>
      <c r="CB70"/>
      <c r="CC70"/>
      <c r="CD70"/>
      <c r="CE70"/>
      <c r="CF70"/>
      <c r="CG70"/>
      <c r="CH70"/>
      <c r="CI70"/>
      <c r="CQ70"/>
      <c r="CR70"/>
      <c r="CS70"/>
      <c r="CT70"/>
      <c r="CU70"/>
      <c r="CV70"/>
      <c r="CW70"/>
      <c r="CX70"/>
      <c r="CY70"/>
    </row>
    <row r="71" spans="6:103">
      <c r="F71"/>
      <c r="G71"/>
      <c r="H71"/>
      <c r="I71"/>
      <c r="J71"/>
      <c r="K71"/>
      <c r="L71"/>
      <c r="M71"/>
      <c r="O71"/>
      <c r="P71"/>
      <c r="Q71"/>
      <c r="R71"/>
      <c r="S71"/>
      <c r="AK71"/>
      <c r="AL71"/>
      <c r="AM71"/>
      <c r="AN71"/>
      <c r="AR71"/>
      <c r="AS71"/>
      <c r="AT71"/>
      <c r="AU71"/>
      <c r="AV71"/>
      <c r="AW71"/>
      <c r="AX71"/>
      <c r="AY71"/>
      <c r="AZ71"/>
      <c r="BH71"/>
      <c r="BI71"/>
      <c r="BJ71"/>
      <c r="BK71"/>
      <c r="BL71"/>
      <c r="BM71"/>
      <c r="BN71"/>
      <c r="BO71"/>
      <c r="BP71"/>
      <c r="BT71"/>
      <c r="BU71"/>
      <c r="BV71"/>
      <c r="BW71"/>
      <c r="CA71"/>
      <c r="CB71"/>
      <c r="CC71"/>
      <c r="CD71"/>
      <c r="CE71"/>
      <c r="CF71"/>
      <c r="CG71"/>
      <c r="CH71"/>
      <c r="CI71"/>
      <c r="CQ71"/>
      <c r="CR71"/>
      <c r="CS71"/>
      <c r="CT71"/>
      <c r="CU71"/>
      <c r="CV71"/>
      <c r="CW71"/>
      <c r="CX71"/>
      <c r="CY71"/>
    </row>
    <row r="72" spans="6:103">
      <c r="F72"/>
      <c r="G72"/>
      <c r="H72"/>
      <c r="I72"/>
      <c r="J72"/>
      <c r="K72"/>
      <c r="L72"/>
      <c r="M72"/>
      <c r="O72"/>
      <c r="P72"/>
      <c r="Q72"/>
      <c r="R72"/>
      <c r="S72"/>
      <c r="AK72"/>
      <c r="AL72"/>
      <c r="AM72"/>
      <c r="AN72"/>
      <c r="AR72"/>
      <c r="AS72"/>
      <c r="AT72"/>
      <c r="AU72"/>
      <c r="AV72"/>
      <c r="AW72"/>
      <c r="AX72"/>
      <c r="AY72"/>
      <c r="AZ72"/>
      <c r="BH72"/>
      <c r="BI72"/>
      <c r="BJ72"/>
      <c r="BK72"/>
      <c r="BL72"/>
      <c r="BM72"/>
      <c r="BN72"/>
      <c r="BO72"/>
      <c r="BP72"/>
      <c r="BT72"/>
      <c r="BU72"/>
      <c r="BV72"/>
      <c r="BW72"/>
      <c r="CA72"/>
      <c r="CB72"/>
      <c r="CC72"/>
      <c r="CD72"/>
      <c r="CE72"/>
      <c r="CF72"/>
      <c r="CG72"/>
      <c r="CH72"/>
      <c r="CI72"/>
      <c r="CQ72"/>
      <c r="CR72"/>
      <c r="CS72"/>
      <c r="CT72"/>
      <c r="CU72"/>
      <c r="CV72"/>
      <c r="CW72"/>
      <c r="CX72"/>
      <c r="CY72"/>
    </row>
    <row r="73" spans="6:103">
      <c r="F73"/>
      <c r="G73"/>
      <c r="H73"/>
      <c r="I73"/>
      <c r="J73"/>
      <c r="K73"/>
      <c r="L73"/>
      <c r="M73"/>
      <c r="O73"/>
      <c r="P73"/>
      <c r="Q73"/>
      <c r="R73"/>
      <c r="S73"/>
      <c r="AK73"/>
      <c r="AL73"/>
      <c r="AM73"/>
      <c r="AN73"/>
      <c r="AR73"/>
      <c r="AS73"/>
      <c r="AT73"/>
      <c r="AU73"/>
      <c r="AV73"/>
      <c r="AW73"/>
      <c r="AX73"/>
      <c r="AY73"/>
      <c r="AZ73"/>
      <c r="BH73"/>
      <c r="BI73"/>
      <c r="BJ73"/>
      <c r="BK73"/>
      <c r="BL73"/>
      <c r="BM73"/>
      <c r="BN73"/>
      <c r="BO73"/>
      <c r="BP73"/>
      <c r="BT73"/>
      <c r="BU73"/>
      <c r="BV73"/>
      <c r="BW73"/>
      <c r="CA73"/>
      <c r="CB73"/>
      <c r="CC73"/>
      <c r="CD73"/>
      <c r="CE73"/>
      <c r="CF73"/>
      <c r="CG73"/>
      <c r="CH73"/>
      <c r="CI73"/>
      <c r="CQ73"/>
      <c r="CR73"/>
      <c r="CS73"/>
      <c r="CT73"/>
      <c r="CU73"/>
      <c r="CV73"/>
      <c r="CW73"/>
      <c r="CX73"/>
      <c r="CY73"/>
    </row>
    <row r="74" spans="6:103">
      <c r="F74"/>
      <c r="G74"/>
      <c r="H74"/>
      <c r="I74"/>
      <c r="J74"/>
      <c r="K74"/>
      <c r="L74"/>
      <c r="M74"/>
      <c r="O74"/>
      <c r="P74"/>
      <c r="Q74"/>
      <c r="R74"/>
      <c r="S74"/>
      <c r="AK74"/>
      <c r="AL74"/>
      <c r="AM74"/>
      <c r="AN74"/>
      <c r="AR74"/>
      <c r="AS74"/>
      <c r="AT74"/>
      <c r="AU74"/>
      <c r="AV74"/>
      <c r="AW74"/>
      <c r="AX74"/>
      <c r="AY74"/>
      <c r="AZ74"/>
      <c r="BH74"/>
      <c r="BI74"/>
      <c r="BJ74"/>
      <c r="BK74"/>
      <c r="BL74"/>
      <c r="BM74"/>
      <c r="BN74"/>
      <c r="BO74"/>
      <c r="BP74"/>
      <c r="BT74"/>
      <c r="BU74"/>
      <c r="BV74"/>
      <c r="BW74"/>
      <c r="CA74"/>
      <c r="CB74"/>
      <c r="CC74"/>
      <c r="CD74"/>
      <c r="CE74"/>
      <c r="CF74"/>
      <c r="CG74"/>
      <c r="CH74"/>
      <c r="CI74"/>
      <c r="CQ74"/>
      <c r="CR74"/>
      <c r="CS74"/>
      <c r="CT74"/>
      <c r="CU74"/>
      <c r="CV74"/>
      <c r="CW74"/>
      <c r="CX74"/>
      <c r="CY74"/>
    </row>
    <row r="75" spans="6:103">
      <c r="F75"/>
      <c r="G75"/>
      <c r="H75"/>
      <c r="I75"/>
      <c r="J75"/>
      <c r="K75"/>
      <c r="L75"/>
      <c r="M75"/>
      <c r="O75"/>
      <c r="P75"/>
      <c r="Q75"/>
      <c r="R75"/>
      <c r="S75"/>
      <c r="AK75"/>
      <c r="AL75"/>
      <c r="AM75"/>
      <c r="AN75"/>
      <c r="AR75"/>
      <c r="AS75"/>
      <c r="AT75"/>
      <c r="AU75"/>
      <c r="AV75"/>
      <c r="AW75"/>
      <c r="AX75"/>
      <c r="AY75"/>
      <c r="AZ75"/>
      <c r="BH75"/>
      <c r="BI75"/>
      <c r="BJ75"/>
      <c r="BK75"/>
      <c r="BL75"/>
      <c r="BM75"/>
      <c r="BN75"/>
      <c r="BO75"/>
      <c r="BP75"/>
      <c r="BT75"/>
      <c r="BU75"/>
      <c r="BV75"/>
      <c r="BW75"/>
      <c r="CA75"/>
      <c r="CB75"/>
      <c r="CC75"/>
      <c r="CD75"/>
      <c r="CE75"/>
      <c r="CF75"/>
      <c r="CG75"/>
      <c r="CH75"/>
      <c r="CI75"/>
      <c r="CQ75"/>
      <c r="CR75"/>
      <c r="CS75"/>
      <c r="CT75"/>
      <c r="CU75"/>
      <c r="CV75"/>
      <c r="CW75"/>
      <c r="CX75"/>
      <c r="CY75"/>
    </row>
    <row r="76" spans="6:103">
      <c r="F76"/>
      <c r="G76"/>
      <c r="H76"/>
      <c r="I76"/>
      <c r="J76"/>
      <c r="K76"/>
      <c r="L76"/>
      <c r="M76"/>
      <c r="O76"/>
      <c r="P76"/>
      <c r="Q76"/>
      <c r="R76"/>
      <c r="S76"/>
      <c r="AK76"/>
      <c r="AL76"/>
      <c r="AM76"/>
      <c r="AN76"/>
      <c r="AR76"/>
      <c r="AS76"/>
      <c r="AT76"/>
      <c r="AU76"/>
      <c r="AV76"/>
      <c r="AW76"/>
      <c r="AX76"/>
      <c r="AY76"/>
      <c r="AZ76"/>
      <c r="BH76"/>
      <c r="BI76"/>
      <c r="BJ76"/>
      <c r="BK76"/>
      <c r="BL76"/>
      <c r="BM76"/>
      <c r="BN76"/>
      <c r="BO76"/>
      <c r="BP76"/>
      <c r="BT76"/>
      <c r="BU76"/>
      <c r="BV76"/>
      <c r="BW76"/>
      <c r="CA76"/>
      <c r="CB76"/>
      <c r="CC76"/>
      <c r="CD76"/>
      <c r="CE76"/>
      <c r="CF76"/>
      <c r="CG76"/>
      <c r="CH76"/>
      <c r="CI76"/>
      <c r="CQ76"/>
      <c r="CR76"/>
      <c r="CS76"/>
      <c r="CT76"/>
      <c r="CU76"/>
      <c r="CV76"/>
      <c r="CW76"/>
      <c r="CX76"/>
      <c r="CY76"/>
    </row>
    <row r="77" spans="6:103">
      <c r="F77"/>
      <c r="G77"/>
      <c r="H77"/>
      <c r="I77"/>
      <c r="J77"/>
      <c r="K77"/>
      <c r="L77"/>
      <c r="M77"/>
      <c r="O77"/>
      <c r="P77"/>
      <c r="Q77"/>
      <c r="R77"/>
      <c r="S77"/>
      <c r="AK77"/>
      <c r="AL77"/>
      <c r="AM77"/>
      <c r="AN77"/>
      <c r="AR77"/>
      <c r="AS77"/>
      <c r="AT77"/>
      <c r="AU77"/>
      <c r="AV77"/>
      <c r="AW77"/>
      <c r="AX77"/>
      <c r="AY77"/>
      <c r="AZ77"/>
      <c r="BH77"/>
      <c r="BI77"/>
      <c r="BJ77"/>
      <c r="BK77"/>
      <c r="BL77"/>
      <c r="BM77"/>
      <c r="BN77"/>
      <c r="BO77"/>
      <c r="BP77"/>
      <c r="BT77"/>
      <c r="BU77"/>
      <c r="BV77"/>
      <c r="BW77"/>
      <c r="CA77"/>
      <c r="CB77"/>
      <c r="CC77"/>
      <c r="CD77"/>
      <c r="CE77"/>
      <c r="CF77"/>
      <c r="CG77"/>
      <c r="CH77"/>
      <c r="CI77"/>
      <c r="CQ77"/>
      <c r="CR77"/>
      <c r="CS77"/>
      <c r="CT77"/>
      <c r="CU77"/>
      <c r="CV77"/>
      <c r="CW77"/>
      <c r="CX77"/>
      <c r="CY77"/>
    </row>
    <row r="78" spans="6:103">
      <c r="F78"/>
      <c r="G78"/>
      <c r="H78"/>
      <c r="I78"/>
      <c r="J78"/>
      <c r="K78"/>
      <c r="L78"/>
      <c r="M78"/>
      <c r="O78"/>
      <c r="P78"/>
      <c r="Q78"/>
      <c r="R78"/>
      <c r="S78"/>
      <c r="AK78"/>
      <c r="AL78"/>
      <c r="AM78"/>
      <c r="AN78"/>
      <c r="AR78"/>
      <c r="AS78"/>
      <c r="AT78"/>
      <c r="AU78"/>
      <c r="AV78"/>
      <c r="AW78"/>
      <c r="AX78"/>
      <c r="AY78"/>
      <c r="AZ78"/>
      <c r="BH78"/>
      <c r="BI78"/>
      <c r="BJ78"/>
      <c r="BK78"/>
      <c r="BL78"/>
      <c r="BM78"/>
      <c r="BN78"/>
      <c r="BO78"/>
      <c r="BP78"/>
      <c r="BT78"/>
      <c r="BU78"/>
      <c r="BV78"/>
      <c r="BW78"/>
      <c r="CA78"/>
      <c r="CB78"/>
      <c r="CC78"/>
      <c r="CD78"/>
      <c r="CE78"/>
      <c r="CF78"/>
      <c r="CG78"/>
      <c r="CH78"/>
      <c r="CI78"/>
      <c r="CQ78"/>
      <c r="CR78"/>
      <c r="CS78"/>
      <c r="CT78"/>
      <c r="CU78"/>
      <c r="CV78"/>
      <c r="CW78"/>
      <c r="CX78"/>
      <c r="CY78"/>
    </row>
    <row r="79" spans="6:103">
      <c r="F79"/>
      <c r="G79"/>
      <c r="H79"/>
      <c r="I79"/>
      <c r="J79"/>
      <c r="K79"/>
      <c r="L79"/>
      <c r="M79"/>
      <c r="O79"/>
      <c r="P79"/>
      <c r="Q79"/>
      <c r="R79"/>
      <c r="S79"/>
      <c r="AK79"/>
      <c r="AL79"/>
      <c r="AM79"/>
      <c r="AN79"/>
      <c r="AR79"/>
      <c r="AS79"/>
      <c r="AT79"/>
      <c r="AU79"/>
      <c r="AV79"/>
      <c r="AW79"/>
      <c r="AX79"/>
      <c r="AY79"/>
      <c r="AZ79"/>
      <c r="BH79"/>
      <c r="BI79"/>
      <c r="BJ79"/>
      <c r="BK79"/>
      <c r="BL79"/>
      <c r="BM79"/>
      <c r="BN79"/>
      <c r="BO79"/>
      <c r="BP79"/>
      <c r="BT79"/>
      <c r="BU79"/>
      <c r="BV79"/>
      <c r="BW79"/>
      <c r="CA79"/>
      <c r="CB79"/>
      <c r="CC79"/>
      <c r="CD79"/>
      <c r="CE79"/>
      <c r="CF79"/>
      <c r="CG79"/>
      <c r="CH79"/>
      <c r="CI79"/>
      <c r="CQ79"/>
      <c r="CR79"/>
      <c r="CS79"/>
      <c r="CT79"/>
      <c r="CU79"/>
      <c r="CV79"/>
      <c r="CW79"/>
      <c r="CX79"/>
      <c r="CY79"/>
    </row>
    <row r="80" spans="6:103">
      <c r="F80"/>
      <c r="G80"/>
      <c r="H80"/>
      <c r="I80"/>
      <c r="J80"/>
      <c r="K80"/>
      <c r="L80"/>
      <c r="M80"/>
      <c r="O80"/>
      <c r="P80"/>
      <c r="Q80"/>
      <c r="R80"/>
      <c r="S80"/>
      <c r="AK80"/>
      <c r="AL80"/>
      <c r="AM80"/>
      <c r="AN80"/>
      <c r="AR80"/>
      <c r="AS80"/>
      <c r="AT80"/>
      <c r="AU80"/>
      <c r="AV80"/>
      <c r="AW80"/>
      <c r="AX80"/>
      <c r="AY80"/>
      <c r="AZ80"/>
      <c r="BH80"/>
      <c r="BI80"/>
      <c r="BJ80"/>
      <c r="BK80"/>
      <c r="BL80"/>
      <c r="BM80"/>
      <c r="BN80"/>
      <c r="BO80"/>
      <c r="BP80"/>
      <c r="BT80"/>
      <c r="BU80"/>
      <c r="BV80"/>
      <c r="BW80"/>
      <c r="CA80"/>
      <c r="CB80"/>
      <c r="CC80"/>
      <c r="CD80"/>
      <c r="CE80"/>
      <c r="CF80"/>
      <c r="CG80"/>
      <c r="CH80"/>
      <c r="CI80"/>
      <c r="CQ80"/>
      <c r="CR80"/>
      <c r="CS80"/>
      <c r="CT80"/>
      <c r="CU80"/>
      <c r="CV80"/>
      <c r="CW80"/>
      <c r="CX80"/>
      <c r="CY80"/>
    </row>
    <row r="81" spans="6:103">
      <c r="F81"/>
      <c r="G81"/>
      <c r="H81"/>
      <c r="I81"/>
      <c r="J81"/>
      <c r="K81"/>
      <c r="L81"/>
      <c r="M81"/>
      <c r="O81"/>
      <c r="P81"/>
      <c r="Q81"/>
      <c r="R81"/>
      <c r="S81"/>
      <c r="AK81"/>
      <c r="AL81"/>
      <c r="AM81"/>
      <c r="AN81"/>
      <c r="AR81"/>
      <c r="AS81"/>
      <c r="AT81"/>
      <c r="AU81"/>
      <c r="AV81"/>
      <c r="AW81"/>
      <c r="AX81"/>
      <c r="AY81"/>
      <c r="AZ81"/>
      <c r="BH81"/>
      <c r="BI81"/>
      <c r="BJ81"/>
      <c r="BK81"/>
      <c r="BL81"/>
      <c r="BM81"/>
      <c r="BN81"/>
      <c r="BO81"/>
      <c r="BP81"/>
      <c r="BT81"/>
      <c r="BU81"/>
      <c r="BV81"/>
      <c r="BW81"/>
      <c r="CA81"/>
      <c r="CB81"/>
      <c r="CC81"/>
      <c r="CD81"/>
      <c r="CE81"/>
      <c r="CF81"/>
      <c r="CG81"/>
      <c r="CH81"/>
      <c r="CI81"/>
      <c r="CQ81"/>
      <c r="CR81"/>
      <c r="CS81"/>
      <c r="CT81"/>
      <c r="CU81"/>
      <c r="CV81"/>
      <c r="CW81"/>
      <c r="CX81"/>
      <c r="CY81"/>
    </row>
    <row r="82" spans="6:103">
      <c r="F82"/>
      <c r="G82"/>
      <c r="H82"/>
      <c r="I82"/>
      <c r="J82"/>
      <c r="K82"/>
      <c r="L82"/>
      <c r="M82"/>
      <c r="O82"/>
      <c r="P82"/>
      <c r="Q82"/>
      <c r="R82"/>
      <c r="S82"/>
      <c r="AK82"/>
      <c r="AL82"/>
      <c r="AM82"/>
      <c r="AN82"/>
      <c r="AR82"/>
      <c r="AS82"/>
      <c r="AT82"/>
      <c r="AU82"/>
      <c r="AV82"/>
      <c r="AW82"/>
      <c r="AX82"/>
      <c r="AY82"/>
      <c r="AZ82"/>
      <c r="BH82"/>
      <c r="BI82"/>
      <c r="BJ82"/>
      <c r="BK82"/>
      <c r="BL82"/>
      <c r="BM82"/>
      <c r="BN82"/>
      <c r="BO82"/>
      <c r="BP82"/>
      <c r="BT82"/>
      <c r="BU82"/>
      <c r="BV82"/>
      <c r="BW82"/>
      <c r="CA82"/>
      <c r="CB82"/>
      <c r="CC82"/>
      <c r="CD82"/>
      <c r="CE82"/>
      <c r="CF82"/>
      <c r="CG82"/>
      <c r="CH82"/>
      <c r="CI82"/>
      <c r="CQ82"/>
      <c r="CR82"/>
      <c r="CS82"/>
      <c r="CT82"/>
      <c r="CU82"/>
      <c r="CV82"/>
      <c r="CW82"/>
      <c r="CX82"/>
      <c r="CY82"/>
    </row>
    <row r="83" spans="6:103">
      <c r="F83"/>
      <c r="G83"/>
      <c r="H83"/>
      <c r="I83"/>
      <c r="J83"/>
      <c r="K83"/>
      <c r="L83"/>
      <c r="M83"/>
      <c r="O83"/>
      <c r="P83"/>
      <c r="Q83"/>
      <c r="R83"/>
      <c r="S83"/>
      <c r="AK83"/>
      <c r="AL83"/>
      <c r="AM83"/>
      <c r="AN83"/>
      <c r="AR83"/>
      <c r="AS83"/>
      <c r="AT83"/>
      <c r="AU83"/>
      <c r="AV83"/>
      <c r="AW83"/>
      <c r="AX83"/>
      <c r="AY83"/>
      <c r="AZ83"/>
      <c r="BH83"/>
      <c r="BI83"/>
      <c r="BJ83"/>
      <c r="BK83"/>
      <c r="BL83"/>
      <c r="BM83"/>
      <c r="BN83"/>
      <c r="BO83"/>
      <c r="BP83"/>
      <c r="BT83"/>
      <c r="BU83"/>
      <c r="BV83"/>
      <c r="BW83"/>
      <c r="CA83"/>
      <c r="CB83"/>
      <c r="CC83"/>
      <c r="CD83"/>
      <c r="CE83"/>
      <c r="CF83"/>
      <c r="CG83"/>
      <c r="CH83"/>
      <c r="CI83"/>
      <c r="CQ83"/>
      <c r="CR83"/>
      <c r="CS83"/>
      <c r="CT83"/>
      <c r="CU83"/>
      <c r="CV83"/>
      <c r="CW83"/>
      <c r="CX83"/>
      <c r="CY83"/>
    </row>
    <row r="84" spans="6:103">
      <c r="F84"/>
      <c r="G84"/>
      <c r="H84"/>
      <c r="I84"/>
      <c r="J84"/>
      <c r="K84"/>
      <c r="L84"/>
      <c r="M84"/>
      <c r="O84"/>
      <c r="P84"/>
      <c r="Q84"/>
      <c r="R84"/>
      <c r="S84"/>
      <c r="AK84"/>
      <c r="AL84"/>
      <c r="AM84"/>
      <c r="AN84"/>
      <c r="AR84"/>
      <c r="AS84"/>
      <c r="AT84"/>
      <c r="AU84"/>
      <c r="AV84"/>
      <c r="AW84"/>
      <c r="AX84"/>
      <c r="AY84"/>
      <c r="AZ84"/>
      <c r="BH84"/>
      <c r="BI84"/>
      <c r="BJ84"/>
      <c r="BK84"/>
      <c r="BL84"/>
      <c r="BM84"/>
      <c r="BN84"/>
      <c r="BO84"/>
      <c r="BP84"/>
      <c r="BT84"/>
      <c r="BU84"/>
      <c r="BV84"/>
      <c r="BW84"/>
      <c r="CA84"/>
      <c r="CB84"/>
      <c r="CC84"/>
      <c r="CD84"/>
      <c r="CE84"/>
      <c r="CF84"/>
      <c r="CG84"/>
      <c r="CH84"/>
      <c r="CI84"/>
      <c r="CQ84"/>
      <c r="CR84"/>
      <c r="CS84"/>
      <c r="CT84"/>
      <c r="CU84"/>
      <c r="CV84"/>
      <c r="CW84"/>
      <c r="CX84"/>
      <c r="CY84"/>
    </row>
    <row r="85" spans="6:103">
      <c r="F85"/>
      <c r="G85"/>
      <c r="H85"/>
      <c r="I85"/>
      <c r="J85"/>
      <c r="K85"/>
      <c r="L85"/>
      <c r="M85"/>
      <c r="O85"/>
      <c r="P85"/>
      <c r="Q85"/>
      <c r="R85"/>
      <c r="S85"/>
      <c r="AK85"/>
      <c r="AL85"/>
      <c r="AM85"/>
      <c r="AN85"/>
      <c r="AR85"/>
      <c r="AS85"/>
      <c r="AT85"/>
      <c r="AU85"/>
      <c r="AV85"/>
      <c r="AW85"/>
      <c r="AX85"/>
      <c r="AY85"/>
      <c r="AZ85"/>
      <c r="BH85"/>
      <c r="BI85"/>
      <c r="BJ85"/>
      <c r="BK85"/>
      <c r="BL85"/>
      <c r="BM85"/>
      <c r="BN85"/>
      <c r="BO85"/>
      <c r="BP85"/>
      <c r="BT85"/>
      <c r="BU85"/>
      <c r="BV85"/>
      <c r="BW85"/>
      <c r="CA85"/>
      <c r="CB85"/>
      <c r="CC85"/>
      <c r="CD85"/>
      <c r="CE85"/>
      <c r="CF85"/>
      <c r="CG85"/>
      <c r="CH85"/>
      <c r="CI85"/>
      <c r="CQ85"/>
      <c r="CR85"/>
      <c r="CS85"/>
      <c r="CT85"/>
      <c r="CU85"/>
      <c r="CV85"/>
      <c r="CW85"/>
      <c r="CX85"/>
      <c r="CY85"/>
    </row>
    <row r="86" spans="6:103">
      <c r="F86"/>
      <c r="G86"/>
      <c r="H86"/>
      <c r="I86"/>
      <c r="J86"/>
      <c r="K86"/>
      <c r="L86"/>
      <c r="M86"/>
      <c r="O86"/>
      <c r="P86"/>
      <c r="Q86"/>
      <c r="R86"/>
      <c r="S86"/>
      <c r="AK86"/>
      <c r="AL86"/>
      <c r="AM86"/>
      <c r="AN86"/>
      <c r="AR86"/>
      <c r="AS86"/>
      <c r="AT86"/>
      <c r="AU86"/>
      <c r="AV86"/>
      <c r="AW86"/>
      <c r="AX86"/>
      <c r="AY86"/>
      <c r="AZ86"/>
      <c r="BH86"/>
      <c r="BI86"/>
      <c r="BJ86"/>
      <c r="BK86"/>
      <c r="BL86"/>
      <c r="BM86"/>
      <c r="BN86"/>
      <c r="BO86"/>
      <c r="BP86"/>
      <c r="BT86"/>
      <c r="BU86"/>
      <c r="BV86"/>
      <c r="BW86"/>
      <c r="CA86"/>
      <c r="CB86"/>
      <c r="CC86"/>
      <c r="CD86"/>
      <c r="CE86"/>
      <c r="CF86"/>
      <c r="CG86"/>
      <c r="CH86"/>
      <c r="CI86"/>
      <c r="CQ86"/>
      <c r="CR86"/>
      <c r="CS86"/>
      <c r="CT86"/>
      <c r="CU86"/>
      <c r="CV86"/>
      <c r="CW86"/>
      <c r="CX86"/>
      <c r="CY86"/>
    </row>
    <row r="87" spans="6:103">
      <c r="F87"/>
      <c r="G87"/>
      <c r="H87"/>
      <c r="I87"/>
      <c r="J87"/>
      <c r="K87"/>
      <c r="L87"/>
      <c r="M87"/>
      <c r="O87"/>
      <c r="P87"/>
      <c r="Q87"/>
      <c r="R87"/>
      <c r="S87"/>
      <c r="AK87"/>
      <c r="AL87"/>
      <c r="AM87"/>
      <c r="AN87"/>
      <c r="AR87"/>
      <c r="AS87"/>
      <c r="AT87"/>
      <c r="AU87"/>
      <c r="AV87"/>
      <c r="AW87"/>
      <c r="AX87"/>
      <c r="AY87"/>
      <c r="AZ87"/>
      <c r="BH87"/>
      <c r="BI87"/>
      <c r="BJ87"/>
      <c r="BK87"/>
      <c r="BL87"/>
      <c r="BM87"/>
      <c r="BN87"/>
      <c r="BO87"/>
      <c r="BP87"/>
      <c r="BT87"/>
      <c r="BU87"/>
      <c r="BV87"/>
      <c r="BW87"/>
      <c r="CA87"/>
      <c r="CB87"/>
      <c r="CC87"/>
      <c r="CD87"/>
      <c r="CE87"/>
      <c r="CF87"/>
      <c r="CG87"/>
      <c r="CH87"/>
      <c r="CI87"/>
      <c r="CQ87"/>
      <c r="CR87"/>
      <c r="CS87"/>
      <c r="CT87"/>
      <c r="CU87"/>
      <c r="CV87"/>
      <c r="CW87"/>
      <c r="CX87"/>
      <c r="CY87"/>
    </row>
    <row r="88" spans="6:103">
      <c r="F88"/>
      <c r="G88"/>
      <c r="H88"/>
      <c r="I88"/>
      <c r="J88"/>
      <c r="K88"/>
      <c r="L88"/>
      <c r="M88"/>
      <c r="O88"/>
      <c r="P88"/>
      <c r="Q88"/>
      <c r="R88"/>
      <c r="S88"/>
      <c r="AK88"/>
      <c r="AL88"/>
      <c r="AM88"/>
      <c r="AN88"/>
      <c r="AR88"/>
      <c r="AS88"/>
      <c r="AT88"/>
      <c r="AU88"/>
      <c r="AV88"/>
      <c r="AW88"/>
      <c r="AX88"/>
      <c r="AY88"/>
      <c r="AZ88"/>
      <c r="BH88"/>
      <c r="BI88"/>
      <c r="BJ88"/>
      <c r="BK88"/>
      <c r="BL88"/>
      <c r="BM88"/>
      <c r="BN88"/>
      <c r="BO88"/>
      <c r="BP88"/>
      <c r="BT88"/>
      <c r="BU88"/>
      <c r="BV88"/>
      <c r="BW88"/>
      <c r="CA88"/>
      <c r="CB88"/>
      <c r="CC88"/>
      <c r="CD88"/>
      <c r="CE88"/>
      <c r="CF88"/>
      <c r="CG88"/>
      <c r="CH88"/>
      <c r="CI88"/>
      <c r="CQ88"/>
      <c r="CR88"/>
      <c r="CS88"/>
      <c r="CT88"/>
      <c r="CU88"/>
      <c r="CV88"/>
      <c r="CW88"/>
      <c r="CX88"/>
      <c r="CY88"/>
    </row>
    <row r="89" spans="6:103">
      <c r="F89"/>
      <c r="G89"/>
      <c r="H89"/>
      <c r="I89"/>
      <c r="J89"/>
      <c r="K89"/>
      <c r="L89"/>
      <c r="M89"/>
      <c r="O89"/>
      <c r="P89"/>
      <c r="Q89"/>
      <c r="R89"/>
      <c r="S89"/>
      <c r="AK89"/>
      <c r="AL89"/>
      <c r="AM89"/>
      <c r="AN89"/>
      <c r="AR89"/>
      <c r="AS89"/>
      <c r="AT89"/>
      <c r="AU89"/>
      <c r="AV89"/>
      <c r="AW89"/>
      <c r="AX89"/>
      <c r="AY89"/>
      <c r="AZ89"/>
      <c r="BH89"/>
      <c r="BI89"/>
      <c r="BJ89"/>
      <c r="BK89"/>
      <c r="BL89"/>
      <c r="BM89"/>
      <c r="BN89"/>
      <c r="BO89"/>
      <c r="BP89"/>
      <c r="BT89"/>
      <c r="BU89"/>
      <c r="BV89"/>
      <c r="BW89"/>
      <c r="CA89"/>
      <c r="CB89"/>
      <c r="CC89"/>
      <c r="CD89"/>
      <c r="CE89"/>
      <c r="CF89"/>
      <c r="CG89"/>
      <c r="CH89"/>
      <c r="CI89"/>
      <c r="CQ89"/>
      <c r="CR89"/>
      <c r="CS89"/>
      <c r="CT89"/>
      <c r="CU89"/>
      <c r="CV89"/>
      <c r="CW89"/>
      <c r="CX89"/>
      <c r="CY89"/>
    </row>
    <row r="90" spans="6:103">
      <c r="F90"/>
      <c r="G90"/>
      <c r="H90"/>
      <c r="I90"/>
      <c r="J90"/>
      <c r="K90"/>
      <c r="L90"/>
      <c r="M90"/>
      <c r="O90"/>
      <c r="P90"/>
      <c r="Q90"/>
      <c r="R90"/>
      <c r="S90"/>
      <c r="AK90"/>
      <c r="AL90"/>
      <c r="AM90"/>
      <c r="AN90"/>
      <c r="AR90"/>
      <c r="AS90"/>
      <c r="AT90"/>
      <c r="AU90"/>
      <c r="AV90"/>
      <c r="AW90"/>
      <c r="AX90"/>
      <c r="AY90"/>
      <c r="AZ90"/>
      <c r="BH90"/>
      <c r="BI90"/>
      <c r="BJ90"/>
      <c r="BK90"/>
      <c r="BL90"/>
      <c r="BM90"/>
      <c r="BN90"/>
      <c r="BO90"/>
      <c r="BP90"/>
      <c r="BT90"/>
      <c r="BU90"/>
      <c r="BV90"/>
      <c r="BW90"/>
      <c r="CA90"/>
      <c r="CB90"/>
      <c r="CC90"/>
      <c r="CD90"/>
      <c r="CE90"/>
      <c r="CF90"/>
      <c r="CG90"/>
      <c r="CH90"/>
      <c r="CI90"/>
      <c r="CQ90"/>
      <c r="CR90"/>
      <c r="CS90"/>
      <c r="CT90"/>
      <c r="CU90"/>
      <c r="CV90"/>
      <c r="CW90"/>
      <c r="CX90"/>
      <c r="CY90"/>
    </row>
    <row r="91" spans="6:103">
      <c r="F91"/>
      <c r="G91"/>
      <c r="H91"/>
      <c r="I91"/>
      <c r="J91"/>
      <c r="K91"/>
      <c r="L91"/>
      <c r="M91"/>
      <c r="O91"/>
      <c r="P91"/>
      <c r="Q91"/>
      <c r="R91"/>
      <c r="S91"/>
      <c r="AK91"/>
      <c r="AL91"/>
      <c r="AM91"/>
      <c r="AN91"/>
      <c r="AR91"/>
      <c r="AS91"/>
      <c r="AT91"/>
      <c r="AU91"/>
      <c r="AV91"/>
      <c r="AW91"/>
      <c r="AX91"/>
      <c r="AY91"/>
      <c r="AZ91"/>
      <c r="BH91"/>
      <c r="BI91"/>
      <c r="BJ91"/>
      <c r="BK91"/>
      <c r="BL91"/>
      <c r="BM91"/>
      <c r="BN91"/>
      <c r="BO91"/>
      <c r="BP91"/>
      <c r="BT91"/>
      <c r="BU91"/>
      <c r="BV91"/>
      <c r="BW91"/>
      <c r="CA91"/>
      <c r="CB91"/>
      <c r="CC91"/>
      <c r="CD91"/>
      <c r="CE91"/>
      <c r="CF91"/>
      <c r="CG91"/>
      <c r="CH91"/>
      <c r="CI91"/>
      <c r="CQ91"/>
      <c r="CR91"/>
      <c r="CS91"/>
      <c r="CT91"/>
      <c r="CU91"/>
      <c r="CV91"/>
      <c r="CW91"/>
      <c r="CX91"/>
      <c r="CY91"/>
    </row>
    <row r="92" spans="6:103">
      <c r="F92"/>
      <c r="G92"/>
      <c r="H92"/>
      <c r="I92"/>
      <c r="J92"/>
      <c r="K92"/>
      <c r="L92"/>
      <c r="M92"/>
      <c r="O92"/>
      <c r="P92"/>
      <c r="Q92"/>
      <c r="R92"/>
      <c r="S92"/>
      <c r="AK92"/>
      <c r="AL92"/>
      <c r="AM92"/>
      <c r="AN92"/>
      <c r="AR92"/>
      <c r="AS92"/>
      <c r="AT92"/>
      <c r="AU92"/>
      <c r="AV92"/>
      <c r="AW92"/>
      <c r="AX92"/>
      <c r="AY92"/>
      <c r="AZ92"/>
      <c r="BH92"/>
      <c r="BI92"/>
      <c r="BJ92"/>
      <c r="BK92"/>
      <c r="BL92"/>
      <c r="BM92"/>
      <c r="BN92"/>
      <c r="BO92"/>
      <c r="BP92"/>
      <c r="BT92"/>
      <c r="BU92"/>
      <c r="BV92"/>
      <c r="BW92"/>
      <c r="CA92"/>
      <c r="CB92"/>
      <c r="CC92"/>
      <c r="CD92"/>
      <c r="CE92"/>
      <c r="CF92"/>
      <c r="CG92"/>
      <c r="CH92"/>
      <c r="CI92"/>
      <c r="CQ92"/>
      <c r="CR92"/>
      <c r="CS92"/>
      <c r="CT92"/>
      <c r="CU92"/>
      <c r="CV92"/>
      <c r="CW92"/>
      <c r="CX92"/>
      <c r="CY92"/>
    </row>
    <row r="93" spans="6:103">
      <c r="F93"/>
      <c r="G93"/>
      <c r="H93"/>
      <c r="I93"/>
      <c r="J93"/>
      <c r="K93"/>
      <c r="L93"/>
      <c r="M93"/>
      <c r="O93"/>
      <c r="P93"/>
      <c r="Q93"/>
      <c r="R93"/>
      <c r="S93"/>
      <c r="AK93"/>
      <c r="AL93"/>
      <c r="AM93"/>
      <c r="AN93"/>
      <c r="AR93"/>
      <c r="AS93"/>
      <c r="AT93"/>
      <c r="AU93"/>
      <c r="AV93"/>
      <c r="AW93"/>
      <c r="AX93"/>
      <c r="AY93"/>
      <c r="AZ93"/>
      <c r="BH93"/>
      <c r="BI93"/>
      <c r="BJ93"/>
      <c r="BK93"/>
      <c r="BL93"/>
      <c r="BM93"/>
      <c r="BN93"/>
      <c r="BO93"/>
      <c r="BP93"/>
      <c r="BT93"/>
      <c r="BU93"/>
      <c r="BV93"/>
      <c r="BW93"/>
      <c r="CA93"/>
      <c r="CB93"/>
      <c r="CC93"/>
      <c r="CD93"/>
      <c r="CE93"/>
      <c r="CF93"/>
      <c r="CG93"/>
      <c r="CH93"/>
      <c r="CI93"/>
      <c r="CQ93"/>
      <c r="CR93"/>
      <c r="CS93"/>
      <c r="CT93"/>
      <c r="CU93"/>
      <c r="CV93"/>
      <c r="CW93"/>
      <c r="CX93"/>
      <c r="CY93"/>
    </row>
    <row r="94" spans="6:103">
      <c r="F94"/>
      <c r="G94"/>
      <c r="H94"/>
      <c r="I94"/>
      <c r="J94"/>
      <c r="K94"/>
      <c r="L94"/>
      <c r="M94"/>
      <c r="O94"/>
      <c r="P94"/>
      <c r="Q94"/>
      <c r="R94"/>
      <c r="S94"/>
      <c r="AK94"/>
      <c r="AL94"/>
      <c r="AM94"/>
      <c r="AN94"/>
      <c r="AR94"/>
      <c r="AS94"/>
      <c r="AT94"/>
      <c r="AU94"/>
      <c r="AV94"/>
      <c r="AW94"/>
      <c r="AX94"/>
      <c r="AY94"/>
      <c r="AZ94"/>
      <c r="BH94"/>
      <c r="BI94"/>
      <c r="BJ94"/>
      <c r="BK94"/>
      <c r="BL94"/>
      <c r="BM94"/>
      <c r="BN94"/>
      <c r="BO94"/>
      <c r="BP94"/>
      <c r="BT94"/>
      <c r="BU94"/>
      <c r="BV94"/>
      <c r="BW94"/>
      <c r="CA94"/>
      <c r="CB94"/>
      <c r="CC94"/>
      <c r="CD94"/>
      <c r="CE94"/>
      <c r="CF94"/>
      <c r="CG94"/>
      <c r="CH94"/>
      <c r="CI94"/>
      <c r="CQ94"/>
      <c r="CR94"/>
      <c r="CS94"/>
      <c r="CT94"/>
      <c r="CU94"/>
      <c r="CV94"/>
      <c r="CW94"/>
      <c r="CX94"/>
      <c r="CY94"/>
    </row>
    <row r="95" spans="6:103">
      <c r="F95"/>
      <c r="G95"/>
      <c r="H95"/>
      <c r="I95"/>
      <c r="J95"/>
      <c r="K95"/>
      <c r="L95"/>
      <c r="M95"/>
      <c r="O95"/>
      <c r="P95"/>
      <c r="Q95"/>
      <c r="R95"/>
      <c r="S95"/>
      <c r="AK95"/>
      <c r="AL95"/>
      <c r="AM95"/>
      <c r="AN95"/>
      <c r="AR95"/>
      <c r="AS95"/>
      <c r="AT95"/>
      <c r="AU95"/>
      <c r="AV95"/>
      <c r="AW95"/>
      <c r="AX95"/>
      <c r="AY95"/>
      <c r="AZ95"/>
      <c r="BH95"/>
      <c r="BI95"/>
      <c r="BJ95"/>
      <c r="BK95"/>
      <c r="BL95"/>
      <c r="BM95"/>
      <c r="BN95"/>
      <c r="BO95"/>
      <c r="BP95"/>
      <c r="BT95"/>
      <c r="BU95"/>
      <c r="BV95"/>
      <c r="BW95"/>
      <c r="CA95"/>
      <c r="CB95"/>
      <c r="CC95"/>
      <c r="CD95"/>
      <c r="CE95"/>
      <c r="CF95"/>
      <c r="CG95"/>
      <c r="CH95"/>
      <c r="CI95"/>
      <c r="CQ95"/>
      <c r="CR95"/>
      <c r="CS95"/>
      <c r="CT95"/>
      <c r="CU95"/>
      <c r="CV95"/>
      <c r="CW95"/>
      <c r="CX95"/>
      <c r="CY95"/>
    </row>
    <row r="96" spans="6:103">
      <c r="F96"/>
      <c r="G96"/>
      <c r="H96"/>
      <c r="I96"/>
      <c r="J96"/>
      <c r="K96"/>
      <c r="L96"/>
      <c r="M96"/>
      <c r="O96"/>
      <c r="P96"/>
      <c r="Q96"/>
      <c r="R96"/>
      <c r="S96"/>
      <c r="AK96"/>
      <c r="AL96"/>
      <c r="AM96"/>
      <c r="AN96"/>
      <c r="AR96"/>
      <c r="AS96"/>
      <c r="AT96"/>
      <c r="AU96"/>
      <c r="AV96"/>
      <c r="AW96"/>
      <c r="AX96"/>
      <c r="AY96"/>
      <c r="AZ96"/>
      <c r="BH96"/>
      <c r="BI96"/>
      <c r="BJ96"/>
      <c r="BK96"/>
      <c r="BL96"/>
      <c r="BM96"/>
      <c r="BN96"/>
      <c r="BO96"/>
      <c r="BP96"/>
      <c r="BT96"/>
      <c r="BU96"/>
      <c r="BV96"/>
      <c r="BW96"/>
      <c r="CA96"/>
      <c r="CB96"/>
      <c r="CC96"/>
      <c r="CD96"/>
      <c r="CE96"/>
      <c r="CF96"/>
      <c r="CG96"/>
      <c r="CH96"/>
      <c r="CI96"/>
      <c r="CQ96"/>
      <c r="CR96"/>
      <c r="CS96"/>
      <c r="CT96"/>
      <c r="CU96"/>
      <c r="CV96"/>
      <c r="CW96"/>
      <c r="CX96"/>
      <c r="CY96"/>
    </row>
    <row r="97" spans="6:103">
      <c r="F97"/>
      <c r="G97"/>
      <c r="H97"/>
      <c r="I97"/>
      <c r="J97"/>
      <c r="K97"/>
      <c r="L97"/>
      <c r="M97"/>
      <c r="O97"/>
      <c r="P97"/>
      <c r="Q97"/>
      <c r="R97"/>
      <c r="S97"/>
      <c r="AK97"/>
      <c r="AL97"/>
      <c r="AM97"/>
      <c r="AN97"/>
      <c r="AR97"/>
      <c r="AS97"/>
      <c r="AT97"/>
      <c r="AU97"/>
      <c r="AV97"/>
      <c r="AW97"/>
      <c r="AX97"/>
      <c r="AY97"/>
      <c r="AZ97"/>
      <c r="BH97"/>
      <c r="BI97"/>
      <c r="BJ97"/>
      <c r="BK97"/>
      <c r="BL97"/>
      <c r="BM97"/>
      <c r="BN97"/>
      <c r="BO97"/>
      <c r="BP97"/>
      <c r="BT97"/>
      <c r="BU97"/>
      <c r="BV97"/>
      <c r="BW97"/>
      <c r="CA97"/>
      <c r="CB97"/>
      <c r="CC97"/>
      <c r="CD97"/>
      <c r="CE97"/>
      <c r="CF97"/>
      <c r="CG97"/>
      <c r="CH97"/>
      <c r="CI97"/>
      <c r="CQ97"/>
      <c r="CR97"/>
      <c r="CS97"/>
      <c r="CT97"/>
      <c r="CU97"/>
      <c r="CV97"/>
      <c r="CW97"/>
      <c r="CX97"/>
      <c r="CY97"/>
    </row>
    <row r="98" spans="6:103">
      <c r="F98"/>
      <c r="G98"/>
      <c r="H98"/>
      <c r="I98"/>
      <c r="J98"/>
      <c r="K98"/>
      <c r="L98"/>
      <c r="M98"/>
      <c r="O98"/>
      <c r="P98"/>
      <c r="Q98"/>
      <c r="R98"/>
      <c r="S98"/>
      <c r="AK98"/>
      <c r="AL98"/>
      <c r="AM98"/>
      <c r="AN98"/>
      <c r="AR98"/>
      <c r="AS98"/>
      <c r="AT98"/>
      <c r="AU98"/>
      <c r="AV98"/>
      <c r="AW98"/>
      <c r="AX98"/>
      <c r="AY98"/>
      <c r="AZ98"/>
      <c r="BH98"/>
      <c r="BI98"/>
      <c r="BJ98"/>
      <c r="BK98"/>
      <c r="BL98"/>
      <c r="BM98"/>
      <c r="BN98"/>
      <c r="BO98"/>
      <c r="BP98"/>
      <c r="BT98"/>
      <c r="BU98"/>
      <c r="BV98"/>
      <c r="BW98"/>
      <c r="CA98"/>
      <c r="CB98"/>
      <c r="CC98"/>
      <c r="CD98"/>
      <c r="CE98"/>
      <c r="CF98"/>
      <c r="CG98"/>
      <c r="CH98"/>
      <c r="CI98"/>
      <c r="CQ98"/>
      <c r="CR98"/>
      <c r="CS98"/>
      <c r="CT98"/>
      <c r="CU98"/>
      <c r="CV98"/>
      <c r="CW98"/>
      <c r="CX98"/>
      <c r="CY98"/>
    </row>
    <row r="99" spans="6:103">
      <c r="F99"/>
      <c r="G99"/>
      <c r="H99"/>
      <c r="I99"/>
      <c r="J99"/>
      <c r="K99"/>
      <c r="L99"/>
      <c r="M99"/>
      <c r="O99"/>
      <c r="P99"/>
      <c r="Q99"/>
      <c r="R99"/>
      <c r="S99"/>
      <c r="AK99"/>
      <c r="AL99"/>
      <c r="AM99"/>
      <c r="AN99"/>
      <c r="AR99"/>
      <c r="AS99"/>
      <c r="AT99"/>
      <c r="AU99"/>
      <c r="AV99"/>
      <c r="AW99"/>
      <c r="AX99"/>
      <c r="AY99"/>
      <c r="AZ99"/>
      <c r="BH99"/>
      <c r="BI99"/>
      <c r="BJ99"/>
      <c r="BK99"/>
      <c r="BL99"/>
      <c r="BM99"/>
      <c r="BN99"/>
      <c r="BO99"/>
      <c r="BP99"/>
      <c r="BT99"/>
      <c r="BU99"/>
      <c r="BV99"/>
      <c r="BW99"/>
      <c r="CA99"/>
      <c r="CB99"/>
      <c r="CC99"/>
      <c r="CD99"/>
      <c r="CE99"/>
      <c r="CF99"/>
      <c r="CG99"/>
      <c r="CH99"/>
      <c r="CI99"/>
      <c r="CQ99"/>
      <c r="CR99"/>
      <c r="CS99"/>
      <c r="CT99"/>
      <c r="CU99"/>
      <c r="CV99"/>
      <c r="CW99"/>
      <c r="CX99"/>
      <c r="CY99"/>
    </row>
    <row r="100" spans="6:103">
      <c r="F100"/>
      <c r="G100"/>
      <c r="H100"/>
      <c r="I100"/>
      <c r="J100"/>
      <c r="K100"/>
      <c r="L100"/>
      <c r="M100"/>
      <c r="O100"/>
      <c r="P100"/>
      <c r="Q100"/>
      <c r="R100"/>
      <c r="S100"/>
      <c r="AK100"/>
      <c r="AL100"/>
      <c r="AM100"/>
      <c r="AN100"/>
      <c r="AR100"/>
      <c r="AS100"/>
      <c r="AT100"/>
      <c r="AU100"/>
      <c r="AV100"/>
      <c r="AW100"/>
      <c r="AX100"/>
      <c r="AY100"/>
      <c r="AZ100"/>
      <c r="BH100"/>
      <c r="BI100"/>
      <c r="BJ100"/>
      <c r="BK100"/>
      <c r="BL100"/>
      <c r="BM100"/>
      <c r="BN100"/>
      <c r="BO100"/>
      <c r="BP100"/>
      <c r="BT100"/>
      <c r="BU100"/>
      <c r="BV100"/>
      <c r="BW100"/>
      <c r="CA100"/>
      <c r="CB100"/>
      <c r="CC100"/>
      <c r="CD100"/>
      <c r="CE100"/>
      <c r="CF100"/>
      <c r="CG100"/>
      <c r="CH100"/>
      <c r="CI100"/>
      <c r="CQ100"/>
      <c r="CR100"/>
      <c r="CS100"/>
      <c r="CT100"/>
      <c r="CU100"/>
      <c r="CV100"/>
      <c r="CW100"/>
      <c r="CX100"/>
      <c r="CY100"/>
    </row>
    <row r="101" spans="6:103">
      <c r="F101"/>
      <c r="G101"/>
      <c r="H101"/>
      <c r="I101"/>
      <c r="J101"/>
      <c r="K101"/>
      <c r="L101"/>
      <c r="M101"/>
      <c r="O101"/>
      <c r="P101"/>
      <c r="Q101"/>
      <c r="R101"/>
      <c r="S101"/>
      <c r="AK101"/>
      <c r="AL101"/>
      <c r="AM101"/>
      <c r="AN101"/>
      <c r="AR101"/>
      <c r="AS101"/>
      <c r="AT101"/>
      <c r="AU101"/>
      <c r="AV101"/>
      <c r="AW101"/>
      <c r="AX101"/>
      <c r="AY101"/>
      <c r="AZ101"/>
      <c r="BH101"/>
      <c r="BI101"/>
      <c r="BJ101"/>
      <c r="BK101"/>
      <c r="BL101"/>
      <c r="BM101"/>
      <c r="BN101"/>
      <c r="BO101"/>
      <c r="BP101"/>
      <c r="BT101"/>
      <c r="BU101"/>
      <c r="BV101"/>
      <c r="BW101"/>
      <c r="CA101"/>
      <c r="CB101"/>
      <c r="CC101"/>
      <c r="CD101"/>
      <c r="CE101"/>
      <c r="CF101"/>
      <c r="CG101"/>
      <c r="CH101"/>
      <c r="CI101"/>
      <c r="CQ101"/>
      <c r="CR101"/>
      <c r="CS101"/>
      <c r="CT101"/>
      <c r="CU101"/>
      <c r="CV101"/>
      <c r="CW101"/>
      <c r="CX101"/>
      <c r="CY101"/>
    </row>
    <row r="102" spans="6:103">
      <c r="F102"/>
      <c r="G102"/>
      <c r="H102"/>
      <c r="I102"/>
      <c r="J102"/>
      <c r="K102"/>
      <c r="L102"/>
      <c r="M102"/>
      <c r="O102"/>
      <c r="P102"/>
      <c r="Q102"/>
      <c r="R102"/>
      <c r="S102"/>
      <c r="AK102"/>
      <c r="AL102"/>
      <c r="AM102"/>
      <c r="AN102"/>
      <c r="AR102"/>
      <c r="AS102"/>
      <c r="AT102"/>
      <c r="AU102"/>
      <c r="AV102"/>
      <c r="AW102"/>
      <c r="AX102"/>
      <c r="AY102"/>
      <c r="AZ102"/>
      <c r="BH102"/>
      <c r="BI102"/>
      <c r="BJ102"/>
      <c r="BK102"/>
      <c r="BL102"/>
      <c r="BM102"/>
      <c r="BN102"/>
      <c r="BO102"/>
      <c r="BP102"/>
      <c r="BT102"/>
      <c r="BU102"/>
      <c r="BV102"/>
      <c r="BW102"/>
      <c r="CA102"/>
      <c r="CB102"/>
      <c r="CC102"/>
      <c r="CD102"/>
      <c r="CE102"/>
      <c r="CF102"/>
      <c r="CG102"/>
      <c r="CH102"/>
      <c r="CI102"/>
      <c r="CQ102"/>
      <c r="CR102"/>
      <c r="CS102"/>
      <c r="CT102"/>
      <c r="CU102"/>
      <c r="CV102"/>
      <c r="CW102"/>
      <c r="CX102"/>
      <c r="CY102"/>
    </row>
    <row r="103" spans="6:103">
      <c r="F103"/>
      <c r="G103"/>
      <c r="H103"/>
      <c r="I103"/>
      <c r="J103"/>
      <c r="K103"/>
      <c r="L103"/>
      <c r="M103"/>
      <c r="O103"/>
      <c r="P103"/>
      <c r="Q103"/>
      <c r="R103"/>
      <c r="S103"/>
      <c r="AK103"/>
      <c r="AL103"/>
      <c r="AM103"/>
      <c r="AN103"/>
      <c r="AR103"/>
      <c r="AS103"/>
      <c r="AT103"/>
      <c r="AU103"/>
      <c r="AV103"/>
      <c r="AW103"/>
      <c r="AX103"/>
      <c r="AY103"/>
      <c r="AZ103"/>
      <c r="BH103"/>
      <c r="BI103"/>
      <c r="BJ103"/>
      <c r="BK103"/>
      <c r="BL103"/>
      <c r="BM103"/>
      <c r="BN103"/>
      <c r="BO103"/>
      <c r="BP103"/>
      <c r="BT103"/>
      <c r="BU103"/>
      <c r="BV103"/>
      <c r="BW103"/>
      <c r="CA103"/>
      <c r="CB103"/>
      <c r="CC103"/>
      <c r="CD103"/>
      <c r="CE103"/>
      <c r="CF103"/>
      <c r="CG103"/>
      <c r="CH103"/>
      <c r="CI103"/>
      <c r="CQ103"/>
      <c r="CR103"/>
      <c r="CS103"/>
      <c r="CT103"/>
      <c r="CU103"/>
      <c r="CV103"/>
      <c r="CW103"/>
      <c r="CX103"/>
      <c r="CY103"/>
    </row>
    <row r="104" spans="6:103">
      <c r="F104"/>
      <c r="G104"/>
      <c r="H104"/>
      <c r="I104"/>
      <c r="J104"/>
      <c r="K104"/>
      <c r="L104"/>
      <c r="M104"/>
      <c r="O104"/>
      <c r="P104"/>
      <c r="Q104"/>
      <c r="R104"/>
      <c r="S104"/>
      <c r="AK104"/>
      <c r="AL104"/>
      <c r="AM104"/>
      <c r="AN104"/>
      <c r="AR104"/>
      <c r="AS104"/>
      <c r="AT104"/>
      <c r="AU104"/>
      <c r="AV104"/>
      <c r="AW104"/>
      <c r="AX104"/>
      <c r="AY104"/>
      <c r="AZ104"/>
      <c r="BH104"/>
      <c r="BI104"/>
      <c r="BJ104"/>
      <c r="BK104"/>
      <c r="BL104"/>
      <c r="BM104"/>
      <c r="BN104"/>
      <c r="BO104"/>
      <c r="BP104"/>
      <c r="BT104"/>
      <c r="BU104"/>
      <c r="BV104"/>
      <c r="BW104"/>
      <c r="CA104"/>
      <c r="CB104"/>
      <c r="CC104"/>
      <c r="CD104"/>
      <c r="CE104"/>
      <c r="CF104"/>
      <c r="CG104"/>
      <c r="CH104"/>
      <c r="CI104"/>
      <c r="CQ104"/>
      <c r="CR104"/>
      <c r="CS104"/>
      <c r="CT104"/>
      <c r="CU104"/>
      <c r="CV104"/>
      <c r="CW104"/>
      <c r="CX104"/>
      <c r="CY104"/>
    </row>
    <row r="105" spans="6:103">
      <c r="F105"/>
      <c r="G105"/>
      <c r="H105"/>
      <c r="I105"/>
      <c r="J105"/>
      <c r="K105"/>
      <c r="L105"/>
      <c r="M105"/>
      <c r="O105"/>
      <c r="P105"/>
      <c r="Q105"/>
      <c r="R105"/>
      <c r="S105"/>
      <c r="AK105"/>
      <c r="AL105"/>
      <c r="AM105"/>
      <c r="AN105"/>
      <c r="AR105"/>
      <c r="AS105"/>
      <c r="AT105"/>
      <c r="AU105"/>
      <c r="AV105"/>
      <c r="AW105"/>
      <c r="AX105"/>
      <c r="AY105"/>
      <c r="AZ105"/>
      <c r="BH105"/>
      <c r="BI105"/>
      <c r="BJ105"/>
      <c r="BK105"/>
      <c r="BL105"/>
      <c r="BM105"/>
      <c r="BN105"/>
      <c r="BO105"/>
      <c r="BP105"/>
      <c r="BT105"/>
      <c r="BU105"/>
      <c r="BV105"/>
      <c r="BW105"/>
      <c r="CA105"/>
      <c r="CB105"/>
      <c r="CC105"/>
      <c r="CD105"/>
      <c r="CE105"/>
      <c r="CF105"/>
      <c r="CG105"/>
      <c r="CH105"/>
      <c r="CI105"/>
      <c r="CQ105"/>
      <c r="CR105"/>
      <c r="CS105"/>
      <c r="CT105"/>
      <c r="CU105"/>
      <c r="CV105"/>
      <c r="CW105"/>
      <c r="CX105"/>
      <c r="CY105"/>
    </row>
    <row r="106" spans="6:103">
      <c r="F106"/>
      <c r="G106"/>
      <c r="H106"/>
      <c r="I106"/>
      <c r="J106"/>
      <c r="K106"/>
      <c r="L106"/>
      <c r="M106"/>
      <c r="O106"/>
      <c r="P106"/>
      <c r="Q106"/>
      <c r="R106"/>
      <c r="S106"/>
      <c r="AK106"/>
      <c r="AL106"/>
      <c r="AM106"/>
      <c r="AN106"/>
      <c r="AR106"/>
      <c r="AS106"/>
      <c r="AT106"/>
      <c r="AU106"/>
      <c r="AV106"/>
      <c r="AW106"/>
      <c r="AX106"/>
      <c r="AY106"/>
      <c r="AZ106"/>
      <c r="BH106"/>
      <c r="BI106"/>
      <c r="BJ106"/>
      <c r="BK106"/>
      <c r="BL106"/>
      <c r="BM106"/>
      <c r="BN106"/>
      <c r="BO106"/>
      <c r="BP106"/>
      <c r="BT106"/>
      <c r="BU106"/>
      <c r="BV106"/>
      <c r="BW106"/>
      <c r="CA106"/>
      <c r="CB106"/>
      <c r="CC106"/>
      <c r="CD106"/>
      <c r="CE106"/>
      <c r="CF106"/>
      <c r="CG106"/>
      <c r="CH106"/>
      <c r="CI106"/>
      <c r="CQ106"/>
      <c r="CR106"/>
      <c r="CS106"/>
      <c r="CT106"/>
      <c r="CU106"/>
      <c r="CV106"/>
      <c r="CW106"/>
      <c r="CX106"/>
      <c r="CY106"/>
    </row>
    <row r="107" spans="6:103">
      <c r="F107"/>
      <c r="G107"/>
      <c r="H107"/>
      <c r="I107"/>
      <c r="J107"/>
      <c r="K107"/>
      <c r="L107"/>
      <c r="M107"/>
      <c r="O107"/>
      <c r="P107"/>
      <c r="Q107"/>
      <c r="R107"/>
      <c r="S107"/>
      <c r="AK107"/>
      <c r="AL107"/>
      <c r="AM107"/>
      <c r="AN107"/>
      <c r="AR107"/>
      <c r="AS107"/>
      <c r="AT107"/>
      <c r="AU107"/>
      <c r="AV107"/>
      <c r="AW107"/>
      <c r="AX107"/>
      <c r="AY107"/>
      <c r="AZ107"/>
      <c r="BH107"/>
      <c r="BI107"/>
      <c r="BJ107"/>
      <c r="BK107"/>
      <c r="BL107"/>
      <c r="BM107"/>
      <c r="BN107"/>
      <c r="BO107"/>
      <c r="BP107"/>
      <c r="BT107"/>
      <c r="BU107"/>
      <c r="BV107"/>
      <c r="BW107"/>
      <c r="CA107"/>
      <c r="CB107"/>
      <c r="CC107"/>
      <c r="CD107"/>
      <c r="CE107"/>
      <c r="CF107"/>
      <c r="CG107"/>
      <c r="CH107"/>
      <c r="CI107"/>
      <c r="CQ107"/>
      <c r="CR107"/>
      <c r="CS107"/>
      <c r="CT107"/>
      <c r="CU107"/>
      <c r="CV107"/>
      <c r="CW107"/>
      <c r="CX107"/>
      <c r="CY107"/>
    </row>
    <row r="108" spans="6:103">
      <c r="F108"/>
      <c r="G108"/>
      <c r="H108"/>
      <c r="I108"/>
      <c r="J108"/>
      <c r="K108"/>
      <c r="L108"/>
      <c r="M108"/>
      <c r="O108"/>
      <c r="P108"/>
      <c r="Q108"/>
      <c r="R108"/>
      <c r="S108"/>
      <c r="AK108"/>
      <c r="AL108"/>
      <c r="AM108"/>
      <c r="AN108"/>
      <c r="AR108"/>
      <c r="AS108"/>
      <c r="AT108"/>
      <c r="AU108"/>
      <c r="AV108"/>
      <c r="AW108"/>
      <c r="AX108"/>
      <c r="AY108"/>
      <c r="AZ108"/>
      <c r="BH108"/>
      <c r="BI108"/>
      <c r="BJ108"/>
      <c r="BK108"/>
      <c r="BL108"/>
      <c r="BM108"/>
      <c r="BN108"/>
      <c r="BO108"/>
      <c r="BP108"/>
      <c r="BT108"/>
      <c r="BU108"/>
      <c r="BV108"/>
      <c r="BW108"/>
      <c r="CA108"/>
      <c r="CB108"/>
      <c r="CC108"/>
      <c r="CD108"/>
      <c r="CE108"/>
      <c r="CF108"/>
      <c r="CG108"/>
      <c r="CH108"/>
      <c r="CI108"/>
      <c r="CQ108"/>
      <c r="CR108"/>
      <c r="CS108"/>
      <c r="CT108"/>
      <c r="CU108"/>
      <c r="CV108"/>
      <c r="CW108"/>
      <c r="CX108"/>
      <c r="CY108"/>
    </row>
    <row r="109" spans="6:103">
      <c r="F109"/>
      <c r="G109"/>
      <c r="H109"/>
      <c r="I109"/>
      <c r="J109"/>
      <c r="K109"/>
      <c r="L109"/>
      <c r="M109"/>
      <c r="O109"/>
      <c r="P109"/>
      <c r="Q109"/>
      <c r="R109"/>
      <c r="S109"/>
      <c r="AK109"/>
      <c r="AL109"/>
      <c r="AM109"/>
      <c r="AN109"/>
      <c r="AR109"/>
      <c r="AS109"/>
      <c r="AT109"/>
      <c r="AU109"/>
      <c r="AV109"/>
      <c r="AW109"/>
      <c r="AX109"/>
      <c r="AY109"/>
      <c r="AZ109"/>
      <c r="BH109"/>
      <c r="BI109"/>
      <c r="BJ109"/>
      <c r="BK109"/>
      <c r="BL109"/>
      <c r="BM109"/>
      <c r="BN109"/>
      <c r="BO109"/>
      <c r="BP109"/>
      <c r="BT109"/>
      <c r="BU109"/>
      <c r="BV109"/>
      <c r="BW109"/>
      <c r="CA109"/>
      <c r="CB109"/>
      <c r="CC109"/>
      <c r="CD109"/>
      <c r="CE109"/>
      <c r="CF109"/>
      <c r="CG109"/>
      <c r="CH109"/>
      <c r="CI109"/>
      <c r="CQ109"/>
      <c r="CR109"/>
      <c r="CS109"/>
      <c r="CT109"/>
      <c r="CU109"/>
      <c r="CV109"/>
      <c r="CW109"/>
      <c r="CX109"/>
      <c r="CY109"/>
    </row>
    <row r="110" spans="6:103">
      <c r="F110"/>
      <c r="G110"/>
      <c r="H110"/>
      <c r="I110"/>
      <c r="J110"/>
      <c r="K110"/>
      <c r="L110"/>
      <c r="M110"/>
      <c r="O110"/>
      <c r="P110"/>
      <c r="Q110"/>
      <c r="R110"/>
      <c r="S110"/>
      <c r="AK110"/>
      <c r="AL110"/>
      <c r="AM110"/>
      <c r="AN110"/>
      <c r="AR110"/>
      <c r="AS110"/>
      <c r="AT110"/>
      <c r="AU110"/>
      <c r="AV110"/>
      <c r="AW110"/>
      <c r="AX110"/>
      <c r="AY110"/>
      <c r="AZ110"/>
      <c r="BH110"/>
      <c r="BI110"/>
      <c r="BJ110"/>
      <c r="BK110"/>
      <c r="BL110"/>
      <c r="BM110"/>
      <c r="BN110"/>
      <c r="BO110"/>
      <c r="BP110"/>
      <c r="BT110"/>
      <c r="BU110"/>
      <c r="BV110"/>
      <c r="BW110"/>
      <c r="CA110"/>
      <c r="CB110"/>
      <c r="CC110"/>
      <c r="CD110"/>
      <c r="CE110"/>
      <c r="CF110"/>
      <c r="CG110"/>
      <c r="CH110"/>
      <c r="CI110"/>
      <c r="CQ110"/>
      <c r="CR110"/>
      <c r="CS110"/>
      <c r="CT110"/>
      <c r="CU110"/>
      <c r="CV110"/>
      <c r="CW110"/>
      <c r="CX110"/>
      <c r="CY110"/>
    </row>
    <row r="111" spans="6:103">
      <c r="F111"/>
      <c r="G111"/>
      <c r="H111"/>
      <c r="I111"/>
      <c r="J111"/>
      <c r="K111"/>
      <c r="L111"/>
      <c r="M111"/>
      <c r="O111"/>
      <c r="P111"/>
      <c r="Q111"/>
      <c r="R111"/>
      <c r="S111"/>
      <c r="AK111"/>
      <c r="AL111"/>
      <c r="AM111"/>
      <c r="AN111"/>
      <c r="AR111"/>
      <c r="AS111"/>
      <c r="AT111"/>
      <c r="AU111"/>
      <c r="AV111"/>
      <c r="AW111"/>
      <c r="AX111"/>
      <c r="AY111"/>
      <c r="AZ111"/>
      <c r="BH111"/>
      <c r="BI111"/>
      <c r="BJ111"/>
      <c r="BK111"/>
      <c r="BL111"/>
      <c r="BM111"/>
      <c r="BN111"/>
      <c r="BO111"/>
      <c r="BP111"/>
      <c r="BT111"/>
      <c r="BU111"/>
      <c r="BV111"/>
      <c r="BW111"/>
      <c r="CA111"/>
      <c r="CB111"/>
      <c r="CC111"/>
      <c r="CD111"/>
      <c r="CE111"/>
      <c r="CF111"/>
      <c r="CG111"/>
      <c r="CH111"/>
      <c r="CI111"/>
      <c r="CQ111"/>
      <c r="CR111"/>
      <c r="CS111"/>
      <c r="CT111"/>
      <c r="CU111"/>
      <c r="CV111"/>
      <c r="CW111"/>
      <c r="CX111"/>
      <c r="CY111"/>
    </row>
    <row r="112" spans="6:103">
      <c r="F112"/>
      <c r="G112"/>
      <c r="H112"/>
      <c r="I112"/>
      <c r="J112"/>
      <c r="K112"/>
      <c r="L112"/>
      <c r="M112"/>
      <c r="O112"/>
      <c r="P112"/>
      <c r="Q112"/>
      <c r="R112"/>
      <c r="S112"/>
      <c r="AK112"/>
      <c r="AL112"/>
      <c r="AM112"/>
      <c r="AN112"/>
      <c r="AR112"/>
      <c r="AS112"/>
      <c r="AT112"/>
      <c r="AU112"/>
      <c r="AV112"/>
      <c r="AW112"/>
      <c r="AX112"/>
      <c r="AY112"/>
      <c r="AZ112"/>
      <c r="BH112"/>
      <c r="BI112"/>
      <c r="BJ112"/>
      <c r="BK112"/>
      <c r="BL112"/>
      <c r="BM112"/>
      <c r="BN112"/>
      <c r="BO112"/>
      <c r="BP112"/>
      <c r="BT112"/>
      <c r="BU112"/>
      <c r="BV112"/>
      <c r="BW112"/>
      <c r="CA112"/>
      <c r="CB112"/>
      <c r="CC112"/>
      <c r="CD112"/>
      <c r="CE112"/>
      <c r="CF112"/>
      <c r="CG112"/>
      <c r="CH112"/>
      <c r="CI112"/>
      <c r="CQ112"/>
      <c r="CR112"/>
      <c r="CS112"/>
      <c r="CT112"/>
      <c r="CU112"/>
      <c r="CV112"/>
      <c r="CW112"/>
      <c r="CX112"/>
      <c r="CY112"/>
    </row>
    <row r="113" spans="6:103">
      <c r="F113"/>
      <c r="G113"/>
      <c r="H113"/>
      <c r="I113"/>
      <c r="J113"/>
      <c r="K113"/>
      <c r="L113"/>
      <c r="M113"/>
      <c r="O113"/>
      <c r="P113"/>
      <c r="Q113"/>
      <c r="R113"/>
      <c r="S113"/>
      <c r="AK113"/>
      <c r="AL113"/>
      <c r="AM113"/>
      <c r="AN113"/>
      <c r="AR113"/>
      <c r="AS113"/>
      <c r="AT113"/>
      <c r="AU113"/>
      <c r="AV113"/>
      <c r="AW113"/>
      <c r="AX113"/>
      <c r="AY113"/>
      <c r="AZ113"/>
      <c r="BH113"/>
      <c r="BI113"/>
      <c r="BJ113"/>
      <c r="BK113"/>
      <c r="BL113"/>
      <c r="BM113"/>
      <c r="BN113"/>
      <c r="BO113"/>
      <c r="BP113"/>
      <c r="BT113"/>
      <c r="BU113"/>
      <c r="BV113"/>
      <c r="BW113"/>
      <c r="CA113"/>
      <c r="CB113"/>
      <c r="CC113"/>
      <c r="CD113"/>
      <c r="CE113"/>
      <c r="CF113"/>
      <c r="CG113"/>
      <c r="CH113"/>
      <c r="CI113"/>
      <c r="CQ113"/>
      <c r="CR113"/>
      <c r="CS113"/>
      <c r="CT113"/>
      <c r="CU113"/>
      <c r="CV113"/>
      <c r="CW113"/>
      <c r="CX113"/>
      <c r="CY113"/>
    </row>
    <row r="114" spans="6:103">
      <c r="F114"/>
      <c r="G114"/>
      <c r="H114"/>
      <c r="I114"/>
      <c r="J114"/>
      <c r="K114"/>
      <c r="L114"/>
      <c r="M114"/>
      <c r="O114"/>
      <c r="P114"/>
      <c r="Q114"/>
      <c r="R114"/>
      <c r="S114"/>
      <c r="AK114"/>
      <c r="AL114"/>
      <c r="AM114"/>
      <c r="AN114"/>
      <c r="AR114"/>
      <c r="AS114"/>
      <c r="AT114"/>
      <c r="AU114"/>
      <c r="AV114"/>
      <c r="AW114"/>
      <c r="AX114"/>
      <c r="AY114"/>
      <c r="AZ114"/>
      <c r="BH114"/>
      <c r="BI114"/>
      <c r="BJ114"/>
      <c r="BK114"/>
      <c r="BL114"/>
      <c r="BM114"/>
      <c r="BN114"/>
      <c r="BO114"/>
      <c r="BP114"/>
      <c r="BT114"/>
      <c r="BU114"/>
      <c r="BV114"/>
      <c r="BW114"/>
      <c r="CA114"/>
      <c r="CB114"/>
      <c r="CC114"/>
      <c r="CD114"/>
      <c r="CE114"/>
      <c r="CF114"/>
      <c r="CG114"/>
      <c r="CH114"/>
      <c r="CI114"/>
      <c r="CQ114"/>
      <c r="CR114"/>
      <c r="CS114"/>
      <c r="CT114"/>
      <c r="CU114"/>
      <c r="CV114"/>
      <c r="CW114"/>
      <c r="CX114"/>
      <c r="CY114"/>
    </row>
    <row r="115" spans="6:103">
      <c r="F115"/>
      <c r="G115"/>
      <c r="H115"/>
      <c r="I115"/>
      <c r="J115"/>
      <c r="K115"/>
      <c r="L115"/>
      <c r="M115"/>
      <c r="O115"/>
      <c r="P115"/>
      <c r="Q115"/>
      <c r="R115"/>
      <c r="S115"/>
      <c r="AK115"/>
      <c r="AL115"/>
      <c r="AM115"/>
      <c r="AN115"/>
      <c r="AR115"/>
      <c r="AS115"/>
      <c r="AT115"/>
      <c r="AU115"/>
      <c r="AV115"/>
      <c r="AW115"/>
      <c r="AX115"/>
      <c r="AY115"/>
      <c r="AZ115"/>
      <c r="BH115"/>
      <c r="BI115"/>
      <c r="BJ115"/>
      <c r="BK115"/>
      <c r="BL115"/>
      <c r="BM115"/>
      <c r="BN115"/>
      <c r="BO115"/>
      <c r="BP115"/>
      <c r="BT115"/>
      <c r="BU115"/>
      <c r="BV115"/>
      <c r="BW115"/>
      <c r="CA115"/>
      <c r="CB115"/>
      <c r="CC115"/>
      <c r="CD115"/>
      <c r="CE115"/>
      <c r="CF115"/>
      <c r="CG115"/>
      <c r="CH115"/>
      <c r="CI115"/>
      <c r="CQ115"/>
      <c r="CR115"/>
      <c r="CS115"/>
      <c r="CT115"/>
      <c r="CU115"/>
      <c r="CV115"/>
      <c r="CW115"/>
      <c r="CX115"/>
      <c r="CY115"/>
    </row>
    <row r="116" spans="6:103">
      <c r="F116"/>
      <c r="G116"/>
      <c r="H116"/>
      <c r="I116"/>
      <c r="J116"/>
      <c r="K116"/>
      <c r="L116"/>
      <c r="M116"/>
      <c r="O116"/>
      <c r="P116"/>
      <c r="Q116"/>
      <c r="R116"/>
      <c r="S116"/>
      <c r="AK116"/>
      <c r="AL116"/>
      <c r="AM116"/>
      <c r="AN116"/>
      <c r="AR116"/>
      <c r="AS116"/>
      <c r="AT116"/>
      <c r="AU116"/>
      <c r="AV116"/>
      <c r="AW116"/>
      <c r="AX116"/>
      <c r="AY116"/>
      <c r="AZ116"/>
      <c r="BH116"/>
      <c r="BI116"/>
      <c r="BJ116"/>
      <c r="BK116"/>
      <c r="BL116"/>
      <c r="BM116"/>
      <c r="BN116"/>
      <c r="BO116"/>
      <c r="BP116"/>
      <c r="BT116"/>
      <c r="BU116"/>
      <c r="BV116"/>
      <c r="BW116"/>
      <c r="CA116"/>
      <c r="CB116"/>
      <c r="CC116"/>
      <c r="CD116"/>
      <c r="CE116"/>
      <c r="CF116"/>
      <c r="CG116"/>
      <c r="CH116"/>
      <c r="CI116"/>
      <c r="CQ116"/>
      <c r="CR116"/>
      <c r="CS116"/>
      <c r="CT116"/>
      <c r="CU116"/>
      <c r="CV116"/>
      <c r="CW116"/>
      <c r="CX116"/>
      <c r="CY116"/>
    </row>
    <row r="117" spans="6:103">
      <c r="F117"/>
      <c r="G117"/>
      <c r="H117"/>
      <c r="I117"/>
      <c r="J117"/>
      <c r="K117"/>
      <c r="L117"/>
      <c r="M117"/>
      <c r="O117"/>
      <c r="P117"/>
      <c r="Q117"/>
      <c r="R117"/>
      <c r="S117"/>
      <c r="AK117"/>
      <c r="AL117"/>
      <c r="AM117"/>
      <c r="AN117"/>
      <c r="AR117"/>
      <c r="AS117"/>
      <c r="AT117"/>
      <c r="AU117"/>
      <c r="AV117"/>
      <c r="AW117"/>
      <c r="AX117"/>
      <c r="AY117"/>
      <c r="AZ117"/>
      <c r="BH117"/>
      <c r="BI117"/>
      <c r="BJ117"/>
      <c r="BK117"/>
      <c r="BL117"/>
      <c r="BM117"/>
      <c r="BN117"/>
      <c r="BO117"/>
      <c r="BP117"/>
      <c r="BT117"/>
      <c r="BU117"/>
      <c r="BV117"/>
      <c r="BW117"/>
      <c r="CA117"/>
      <c r="CB117"/>
      <c r="CC117"/>
      <c r="CD117"/>
      <c r="CE117"/>
      <c r="CF117"/>
      <c r="CG117"/>
      <c r="CH117"/>
      <c r="CI117"/>
      <c r="CQ117"/>
      <c r="CR117"/>
      <c r="CS117"/>
      <c r="CT117"/>
      <c r="CU117"/>
      <c r="CV117"/>
      <c r="CW117"/>
      <c r="CX117"/>
      <c r="CY117"/>
    </row>
    <row r="118" spans="6:103">
      <c r="F118"/>
      <c r="G118"/>
      <c r="H118"/>
      <c r="I118"/>
      <c r="J118"/>
      <c r="K118"/>
      <c r="L118"/>
      <c r="M118"/>
      <c r="O118"/>
      <c r="P118"/>
      <c r="Q118"/>
      <c r="R118"/>
      <c r="S118"/>
      <c r="AK118"/>
      <c r="AL118"/>
      <c r="AM118"/>
      <c r="AN118"/>
      <c r="AR118"/>
      <c r="AS118"/>
      <c r="AT118"/>
      <c r="AU118"/>
      <c r="AV118"/>
      <c r="AW118"/>
      <c r="AX118"/>
      <c r="AY118"/>
      <c r="AZ118"/>
      <c r="BH118"/>
      <c r="BI118"/>
      <c r="BJ118"/>
      <c r="BK118"/>
      <c r="BL118"/>
      <c r="BM118"/>
      <c r="BN118"/>
      <c r="BO118"/>
      <c r="BP118"/>
      <c r="BT118"/>
      <c r="BU118"/>
      <c r="BV118"/>
      <c r="BW118"/>
      <c r="CA118"/>
      <c r="CB118"/>
      <c r="CC118"/>
      <c r="CD118"/>
      <c r="CE118"/>
      <c r="CF118"/>
      <c r="CG118"/>
      <c r="CH118"/>
      <c r="CI118"/>
      <c r="CQ118"/>
      <c r="CR118"/>
      <c r="CS118"/>
      <c r="CT118"/>
      <c r="CU118"/>
      <c r="CV118"/>
      <c r="CW118"/>
      <c r="CX118"/>
      <c r="CY118"/>
    </row>
    <row r="119" spans="6:103">
      <c r="F119"/>
      <c r="G119"/>
      <c r="H119"/>
      <c r="I119"/>
      <c r="J119"/>
      <c r="K119"/>
      <c r="L119"/>
      <c r="M119"/>
      <c r="O119"/>
      <c r="P119"/>
      <c r="Q119"/>
      <c r="R119"/>
      <c r="S119"/>
      <c r="AK119"/>
      <c r="AL119"/>
      <c r="AM119"/>
      <c r="AN119"/>
      <c r="AR119"/>
      <c r="AS119"/>
      <c r="AT119"/>
      <c r="AU119"/>
      <c r="AV119"/>
      <c r="AW119"/>
      <c r="AX119"/>
      <c r="AY119"/>
      <c r="AZ119"/>
      <c r="BH119"/>
      <c r="BI119"/>
      <c r="BJ119"/>
      <c r="BK119"/>
      <c r="BL119"/>
      <c r="BM119"/>
      <c r="BN119"/>
      <c r="BO119"/>
      <c r="BP119"/>
      <c r="BT119"/>
      <c r="BU119"/>
      <c r="BV119"/>
      <c r="BW119"/>
      <c r="CA119"/>
      <c r="CB119"/>
      <c r="CC119"/>
      <c r="CD119"/>
      <c r="CE119"/>
      <c r="CF119"/>
      <c r="CG119"/>
      <c r="CH119"/>
      <c r="CI119"/>
      <c r="CQ119"/>
      <c r="CR119"/>
      <c r="CS119"/>
      <c r="CT119"/>
      <c r="CU119"/>
      <c r="CV119"/>
      <c r="CW119"/>
      <c r="CX119"/>
      <c r="CY119"/>
    </row>
    <row r="120" spans="6:103">
      <c r="F120"/>
      <c r="G120"/>
      <c r="H120"/>
      <c r="I120"/>
      <c r="J120"/>
      <c r="K120"/>
      <c r="L120"/>
      <c r="M120"/>
      <c r="O120"/>
      <c r="P120"/>
      <c r="Q120"/>
      <c r="R120"/>
      <c r="S120"/>
      <c r="AK120"/>
      <c r="AL120"/>
      <c r="AM120"/>
      <c r="AN120"/>
      <c r="AR120"/>
      <c r="AS120"/>
      <c r="AT120"/>
      <c r="AU120"/>
      <c r="AV120"/>
      <c r="AW120"/>
      <c r="AX120"/>
      <c r="AY120"/>
      <c r="AZ120"/>
      <c r="BH120"/>
      <c r="BI120"/>
      <c r="BJ120"/>
      <c r="BK120"/>
      <c r="BL120"/>
      <c r="BM120"/>
      <c r="BN120"/>
      <c r="BO120"/>
      <c r="BP120"/>
      <c r="BT120"/>
      <c r="BU120"/>
      <c r="BV120"/>
      <c r="BW120"/>
      <c r="CA120"/>
      <c r="CB120"/>
      <c r="CC120"/>
      <c r="CD120"/>
      <c r="CE120"/>
      <c r="CF120"/>
      <c r="CG120"/>
      <c r="CH120"/>
      <c r="CI120"/>
      <c r="CQ120"/>
      <c r="CR120"/>
      <c r="CS120"/>
      <c r="CT120"/>
      <c r="CU120"/>
      <c r="CV120"/>
      <c r="CW120"/>
      <c r="CX120"/>
      <c r="CY120"/>
    </row>
    <row r="121" spans="6:103">
      <c r="F121"/>
      <c r="G121"/>
      <c r="H121"/>
      <c r="I121"/>
      <c r="J121"/>
      <c r="K121"/>
      <c r="L121"/>
      <c r="M121"/>
      <c r="O121"/>
      <c r="P121"/>
      <c r="Q121"/>
      <c r="R121"/>
      <c r="S121"/>
      <c r="AK121"/>
      <c r="AL121"/>
      <c r="AM121"/>
      <c r="AN121"/>
      <c r="AR121"/>
      <c r="AS121"/>
      <c r="AT121"/>
      <c r="AU121"/>
      <c r="AV121"/>
      <c r="AW121"/>
      <c r="AX121"/>
      <c r="AY121"/>
      <c r="AZ121"/>
      <c r="BH121"/>
      <c r="BI121"/>
      <c r="BJ121"/>
      <c r="BK121"/>
      <c r="BL121"/>
      <c r="BM121"/>
      <c r="BN121"/>
      <c r="BO121"/>
      <c r="BP121"/>
      <c r="BT121"/>
      <c r="BU121"/>
      <c r="BV121"/>
      <c r="BW121"/>
      <c r="CA121"/>
      <c r="CB121"/>
      <c r="CC121"/>
      <c r="CD121"/>
      <c r="CE121"/>
      <c r="CF121"/>
      <c r="CG121"/>
      <c r="CH121"/>
      <c r="CI121"/>
      <c r="CQ121"/>
      <c r="CR121"/>
      <c r="CS121"/>
      <c r="CT121"/>
      <c r="CU121"/>
      <c r="CV121"/>
      <c r="CW121"/>
      <c r="CX121"/>
      <c r="CY121"/>
    </row>
    <row r="122" spans="6:103">
      <c r="F122"/>
      <c r="G122"/>
      <c r="H122"/>
      <c r="I122"/>
      <c r="J122"/>
      <c r="K122"/>
      <c r="L122"/>
      <c r="M122"/>
      <c r="O122"/>
      <c r="P122"/>
      <c r="Q122"/>
      <c r="R122"/>
      <c r="S122"/>
      <c r="AK122"/>
      <c r="AL122"/>
      <c r="AM122"/>
      <c r="AN122"/>
      <c r="AR122"/>
      <c r="AS122"/>
      <c r="AT122"/>
      <c r="AU122"/>
      <c r="AV122"/>
      <c r="AW122"/>
      <c r="AX122"/>
      <c r="AY122"/>
      <c r="AZ122"/>
      <c r="BH122"/>
      <c r="BI122"/>
      <c r="BJ122"/>
      <c r="BK122"/>
      <c r="BL122"/>
      <c r="BM122"/>
      <c r="BN122"/>
      <c r="BO122"/>
      <c r="BP122"/>
      <c r="BT122"/>
      <c r="BU122"/>
      <c r="BV122"/>
      <c r="BW122"/>
      <c r="CA122"/>
      <c r="CB122"/>
      <c r="CC122"/>
      <c r="CD122"/>
      <c r="CE122"/>
      <c r="CF122"/>
      <c r="CG122"/>
      <c r="CH122"/>
      <c r="CI122"/>
      <c r="CQ122"/>
      <c r="CR122"/>
      <c r="CS122"/>
      <c r="CT122"/>
      <c r="CU122"/>
      <c r="CV122"/>
      <c r="CW122"/>
      <c r="CX122"/>
      <c r="CY122"/>
    </row>
    <row r="123" spans="6:103">
      <c r="F123"/>
      <c r="G123"/>
      <c r="H123"/>
      <c r="I123"/>
      <c r="J123"/>
      <c r="K123"/>
      <c r="L123"/>
      <c r="M123"/>
      <c r="O123"/>
      <c r="P123"/>
      <c r="Q123"/>
      <c r="R123"/>
      <c r="S123"/>
      <c r="AK123"/>
      <c r="AL123"/>
      <c r="AM123"/>
      <c r="AN123"/>
      <c r="AR123"/>
      <c r="AS123"/>
      <c r="AT123"/>
      <c r="AU123"/>
      <c r="AV123"/>
      <c r="AW123"/>
      <c r="AX123"/>
      <c r="AY123"/>
      <c r="AZ123"/>
      <c r="BH123"/>
      <c r="BI123"/>
      <c r="BJ123"/>
      <c r="BK123"/>
      <c r="BL123"/>
      <c r="BM123"/>
      <c r="BN123"/>
      <c r="BO123"/>
      <c r="BP123"/>
      <c r="BT123"/>
      <c r="BU123"/>
      <c r="BV123"/>
      <c r="BW123"/>
      <c r="CA123"/>
      <c r="CB123"/>
      <c r="CC123"/>
      <c r="CD123"/>
      <c r="CE123"/>
      <c r="CF123"/>
      <c r="CG123"/>
      <c r="CH123"/>
      <c r="CI123"/>
      <c r="CQ123"/>
      <c r="CR123"/>
      <c r="CS123"/>
      <c r="CT123"/>
      <c r="CU123"/>
      <c r="CV123"/>
      <c r="CW123"/>
      <c r="CX123"/>
      <c r="CY123"/>
    </row>
    <row r="124" spans="6:103">
      <c r="F124"/>
      <c r="G124"/>
      <c r="H124"/>
      <c r="I124"/>
      <c r="J124"/>
      <c r="K124"/>
      <c r="L124"/>
      <c r="M124"/>
      <c r="O124"/>
      <c r="P124"/>
      <c r="Q124"/>
      <c r="R124"/>
      <c r="S124"/>
      <c r="AK124"/>
      <c r="AL124"/>
      <c r="AM124"/>
      <c r="AN124"/>
      <c r="AR124"/>
      <c r="AS124"/>
      <c r="AT124"/>
      <c r="AU124"/>
      <c r="AV124"/>
      <c r="AW124"/>
      <c r="AX124"/>
      <c r="AY124"/>
      <c r="AZ124"/>
      <c r="BH124"/>
      <c r="BI124"/>
      <c r="BJ124"/>
      <c r="BK124"/>
      <c r="BL124"/>
      <c r="BM124"/>
      <c r="BN124"/>
      <c r="BO124"/>
      <c r="BP124"/>
      <c r="BT124"/>
      <c r="BU124"/>
      <c r="BV124"/>
      <c r="BW124"/>
      <c r="CA124"/>
      <c r="CB124"/>
      <c r="CC124"/>
      <c r="CD124"/>
      <c r="CE124"/>
      <c r="CF124"/>
      <c r="CG124"/>
      <c r="CH124"/>
      <c r="CI124"/>
      <c r="CQ124"/>
      <c r="CR124"/>
      <c r="CS124"/>
      <c r="CT124"/>
      <c r="CU124"/>
      <c r="CV124"/>
      <c r="CW124"/>
      <c r="CX124"/>
      <c r="CY124"/>
    </row>
    <row r="125" spans="6:103">
      <c r="F125"/>
      <c r="G125"/>
      <c r="H125"/>
      <c r="I125"/>
      <c r="J125"/>
      <c r="K125"/>
      <c r="L125"/>
      <c r="M125"/>
      <c r="O125"/>
      <c r="P125"/>
      <c r="Q125"/>
      <c r="R125"/>
      <c r="S125"/>
      <c r="AK125"/>
      <c r="AL125"/>
      <c r="AM125"/>
      <c r="AN125"/>
      <c r="AR125"/>
      <c r="AS125"/>
      <c r="AT125"/>
      <c r="AU125"/>
      <c r="AV125"/>
      <c r="AW125"/>
      <c r="AX125"/>
      <c r="AY125"/>
      <c r="AZ125"/>
      <c r="BH125"/>
      <c r="BI125"/>
      <c r="BJ125"/>
      <c r="BK125"/>
      <c r="BL125"/>
      <c r="BM125"/>
      <c r="BN125"/>
      <c r="BO125"/>
      <c r="BP125"/>
      <c r="BT125"/>
      <c r="BU125"/>
      <c r="BV125"/>
      <c r="BW125"/>
      <c r="CA125"/>
      <c r="CB125"/>
      <c r="CC125"/>
      <c r="CD125"/>
      <c r="CE125"/>
      <c r="CF125"/>
      <c r="CG125"/>
      <c r="CH125"/>
      <c r="CI125"/>
      <c r="CQ125"/>
      <c r="CR125"/>
      <c r="CS125"/>
      <c r="CT125"/>
      <c r="CU125"/>
      <c r="CV125"/>
      <c r="CW125"/>
      <c r="CX125"/>
      <c r="CY125"/>
    </row>
    <row r="126" spans="6:103">
      <c r="F126"/>
      <c r="G126"/>
      <c r="H126"/>
      <c r="I126"/>
      <c r="J126"/>
      <c r="K126"/>
      <c r="L126"/>
      <c r="M126"/>
      <c r="O126"/>
      <c r="P126"/>
      <c r="Q126"/>
      <c r="R126"/>
      <c r="S126"/>
      <c r="AK126"/>
      <c r="AL126"/>
      <c r="AM126"/>
      <c r="AN126"/>
      <c r="AR126"/>
      <c r="AS126"/>
      <c r="AT126"/>
      <c r="AU126"/>
      <c r="AV126"/>
      <c r="AW126"/>
      <c r="AX126"/>
      <c r="AY126"/>
      <c r="AZ126"/>
      <c r="BH126"/>
      <c r="BI126"/>
      <c r="BJ126"/>
      <c r="BK126"/>
      <c r="BL126"/>
      <c r="BM126"/>
      <c r="BN126"/>
      <c r="BO126"/>
      <c r="BP126"/>
      <c r="BT126"/>
      <c r="BU126"/>
      <c r="BV126"/>
      <c r="BW126"/>
      <c r="CA126"/>
      <c r="CB126"/>
      <c r="CC126"/>
      <c r="CD126"/>
      <c r="CE126"/>
      <c r="CF126"/>
      <c r="CG126"/>
      <c r="CH126"/>
      <c r="CI126"/>
      <c r="CQ126"/>
      <c r="CR126"/>
      <c r="CS126"/>
      <c r="CT126"/>
      <c r="CU126"/>
      <c r="CV126"/>
      <c r="CW126"/>
      <c r="CX126"/>
      <c r="CY126"/>
    </row>
    <row r="127" spans="6:103">
      <c r="F127"/>
      <c r="G127"/>
      <c r="H127"/>
      <c r="I127"/>
      <c r="J127"/>
      <c r="K127"/>
      <c r="L127"/>
      <c r="M127"/>
      <c r="O127"/>
      <c r="P127"/>
      <c r="Q127"/>
      <c r="R127"/>
      <c r="S127"/>
      <c r="AK127"/>
      <c r="AL127"/>
      <c r="AM127"/>
      <c r="AN127"/>
      <c r="AR127"/>
      <c r="AS127"/>
      <c r="AT127"/>
      <c r="AU127"/>
      <c r="AV127"/>
      <c r="AW127"/>
      <c r="AX127"/>
      <c r="AY127"/>
      <c r="AZ127"/>
      <c r="BH127"/>
      <c r="BI127"/>
      <c r="BJ127"/>
      <c r="BK127"/>
      <c r="BL127"/>
      <c r="BM127"/>
      <c r="BN127"/>
      <c r="BO127"/>
      <c r="BP127"/>
      <c r="BT127"/>
      <c r="BU127"/>
      <c r="BV127"/>
      <c r="BW127"/>
      <c r="CA127"/>
      <c r="CB127"/>
      <c r="CC127"/>
      <c r="CD127"/>
      <c r="CE127"/>
      <c r="CF127"/>
      <c r="CG127"/>
      <c r="CH127"/>
      <c r="CI127"/>
      <c r="CQ127"/>
      <c r="CR127"/>
      <c r="CS127"/>
      <c r="CT127"/>
      <c r="CU127"/>
      <c r="CV127"/>
      <c r="CW127"/>
      <c r="CX127"/>
      <c r="CY127"/>
    </row>
    <row r="128" spans="6:103">
      <c r="F128"/>
      <c r="G128"/>
      <c r="H128"/>
      <c r="I128"/>
      <c r="J128"/>
      <c r="K128"/>
      <c r="L128"/>
      <c r="M128"/>
      <c r="O128"/>
      <c r="P128"/>
      <c r="Q128"/>
      <c r="R128"/>
      <c r="S128"/>
      <c r="AK128"/>
      <c r="AL128"/>
      <c r="AM128"/>
      <c r="AN128"/>
      <c r="AR128"/>
      <c r="AS128"/>
      <c r="AT128"/>
      <c r="AU128"/>
      <c r="AV128"/>
      <c r="AW128"/>
      <c r="AX128"/>
      <c r="AY128"/>
      <c r="AZ128"/>
      <c r="BH128"/>
      <c r="BI128"/>
      <c r="BJ128"/>
      <c r="BK128"/>
      <c r="BL128"/>
      <c r="BM128"/>
      <c r="BN128"/>
      <c r="BO128"/>
      <c r="BP128"/>
      <c r="BT128"/>
      <c r="BU128"/>
      <c r="BV128"/>
      <c r="BW128"/>
      <c r="CA128"/>
      <c r="CB128"/>
      <c r="CC128"/>
      <c r="CD128"/>
      <c r="CE128"/>
      <c r="CF128"/>
      <c r="CG128"/>
      <c r="CH128"/>
      <c r="CI128"/>
      <c r="CQ128"/>
      <c r="CR128"/>
      <c r="CS128"/>
      <c r="CT128"/>
      <c r="CU128"/>
      <c r="CV128"/>
      <c r="CW128"/>
      <c r="CX128"/>
      <c r="CY128"/>
    </row>
    <row r="129" spans="6:103">
      <c r="F129"/>
      <c r="G129"/>
      <c r="H129"/>
      <c r="I129"/>
      <c r="J129"/>
      <c r="K129"/>
      <c r="L129"/>
      <c r="M129"/>
      <c r="O129"/>
      <c r="P129"/>
      <c r="Q129"/>
      <c r="R129"/>
      <c r="S129"/>
      <c r="AK129"/>
      <c r="AL129"/>
      <c r="AM129"/>
      <c r="AN129"/>
      <c r="AR129"/>
      <c r="AS129"/>
      <c r="AT129"/>
      <c r="AU129"/>
      <c r="AV129"/>
      <c r="AW129"/>
      <c r="AX129"/>
      <c r="AY129"/>
      <c r="AZ129"/>
      <c r="BH129"/>
      <c r="BI129"/>
      <c r="BJ129"/>
      <c r="BK129"/>
      <c r="BL129"/>
      <c r="BM129"/>
      <c r="BN129"/>
      <c r="BO129"/>
      <c r="BP129"/>
      <c r="BT129"/>
      <c r="BU129"/>
      <c r="BV129"/>
      <c r="BW129"/>
      <c r="CA129"/>
      <c r="CB129"/>
      <c r="CC129"/>
      <c r="CD129"/>
      <c r="CE129"/>
      <c r="CF129"/>
      <c r="CG129"/>
      <c r="CH129"/>
      <c r="CI129"/>
      <c r="CQ129"/>
      <c r="CR129"/>
      <c r="CS129"/>
      <c r="CT129"/>
      <c r="CU129"/>
      <c r="CV129"/>
      <c r="CW129"/>
      <c r="CX129"/>
      <c r="CY129"/>
    </row>
    <row r="130" spans="6:103">
      <c r="F130"/>
      <c r="G130"/>
      <c r="H130"/>
      <c r="I130"/>
      <c r="J130"/>
      <c r="K130"/>
      <c r="L130"/>
      <c r="M130"/>
      <c r="O130"/>
      <c r="P130"/>
      <c r="Q130"/>
      <c r="R130"/>
      <c r="S130"/>
      <c r="AK130"/>
      <c r="AL130"/>
      <c r="AM130"/>
      <c r="AN130"/>
      <c r="AR130"/>
      <c r="AS130"/>
      <c r="AT130"/>
      <c r="AU130"/>
      <c r="AV130"/>
      <c r="AW130"/>
      <c r="AX130"/>
      <c r="AY130"/>
      <c r="AZ130"/>
      <c r="BH130"/>
      <c r="BI130"/>
      <c r="BJ130"/>
      <c r="BK130"/>
      <c r="BL130"/>
      <c r="BM130"/>
      <c r="BN130"/>
      <c r="BO130"/>
      <c r="BP130"/>
      <c r="BT130"/>
      <c r="BU130"/>
      <c r="BV130"/>
      <c r="BW130"/>
      <c r="CA130"/>
      <c r="CB130"/>
      <c r="CC130"/>
      <c r="CD130"/>
      <c r="CE130"/>
      <c r="CF130"/>
      <c r="CG130"/>
      <c r="CH130"/>
      <c r="CI130"/>
      <c r="CQ130"/>
      <c r="CR130"/>
      <c r="CS130"/>
      <c r="CT130"/>
      <c r="CU130"/>
      <c r="CV130"/>
      <c r="CW130"/>
      <c r="CX130"/>
      <c r="CY130"/>
    </row>
    <row r="131" spans="6:103">
      <c r="F131"/>
      <c r="G131"/>
      <c r="H131"/>
      <c r="I131"/>
      <c r="J131"/>
      <c r="K131"/>
      <c r="L131"/>
      <c r="M131"/>
      <c r="O131"/>
      <c r="P131"/>
      <c r="Q131"/>
      <c r="R131"/>
      <c r="S131"/>
      <c r="AK131"/>
      <c r="AL131"/>
      <c r="AM131"/>
      <c r="AN131"/>
      <c r="AR131"/>
      <c r="AS131"/>
      <c r="AT131"/>
      <c r="AU131"/>
      <c r="AV131"/>
      <c r="AW131"/>
      <c r="AX131"/>
      <c r="AY131"/>
      <c r="AZ131"/>
      <c r="BH131"/>
      <c r="BI131"/>
      <c r="BJ131"/>
      <c r="BK131"/>
      <c r="BL131"/>
      <c r="BM131"/>
      <c r="BN131"/>
      <c r="BO131"/>
      <c r="BP131"/>
      <c r="BT131"/>
      <c r="BU131"/>
      <c r="BV131"/>
      <c r="BW131"/>
      <c r="CA131"/>
      <c r="CB131"/>
      <c r="CC131"/>
      <c r="CD131"/>
      <c r="CE131"/>
      <c r="CF131"/>
      <c r="CG131"/>
      <c r="CH131"/>
      <c r="CI131"/>
      <c r="CQ131"/>
      <c r="CR131"/>
      <c r="CS131"/>
      <c r="CT131"/>
      <c r="CU131"/>
      <c r="CV131"/>
      <c r="CW131"/>
      <c r="CX131"/>
      <c r="CY131"/>
    </row>
    <row r="132" spans="6:103">
      <c r="F132"/>
      <c r="G132"/>
      <c r="H132"/>
      <c r="I132"/>
      <c r="J132"/>
      <c r="K132"/>
      <c r="L132"/>
      <c r="M132"/>
      <c r="O132"/>
      <c r="P132"/>
      <c r="Q132"/>
      <c r="R132"/>
      <c r="S132"/>
      <c r="AK132"/>
      <c r="AL132"/>
      <c r="AM132"/>
      <c r="AN132"/>
      <c r="AR132"/>
      <c r="AS132"/>
      <c r="AT132"/>
      <c r="AU132"/>
      <c r="AV132"/>
      <c r="AW132"/>
      <c r="AX132"/>
      <c r="AY132"/>
      <c r="AZ132"/>
      <c r="BH132"/>
      <c r="BI132"/>
      <c r="BJ132"/>
      <c r="BK132"/>
      <c r="BL132"/>
      <c r="BM132"/>
      <c r="BN132"/>
      <c r="BO132"/>
      <c r="BP132"/>
      <c r="BT132"/>
      <c r="BU132"/>
      <c r="BV132"/>
      <c r="BW132"/>
      <c r="CA132"/>
      <c r="CB132"/>
      <c r="CC132"/>
      <c r="CD132"/>
      <c r="CE132"/>
      <c r="CF132"/>
      <c r="CG132"/>
      <c r="CH132"/>
      <c r="CI132"/>
      <c r="CQ132"/>
      <c r="CR132"/>
      <c r="CS132"/>
      <c r="CT132"/>
      <c r="CU132"/>
      <c r="CV132"/>
      <c r="CW132"/>
      <c r="CX132"/>
      <c r="CY132"/>
    </row>
    <row r="133" spans="6:103">
      <c r="F133"/>
      <c r="G133"/>
      <c r="H133"/>
      <c r="I133"/>
      <c r="J133"/>
      <c r="K133"/>
      <c r="L133"/>
      <c r="M133"/>
      <c r="O133"/>
      <c r="P133"/>
      <c r="Q133"/>
      <c r="R133"/>
      <c r="S133"/>
      <c r="AK133"/>
      <c r="AL133"/>
      <c r="AM133"/>
      <c r="AN133"/>
      <c r="AR133"/>
      <c r="AS133"/>
      <c r="AT133"/>
      <c r="AU133"/>
      <c r="AV133"/>
      <c r="AW133"/>
      <c r="AX133"/>
      <c r="AY133"/>
      <c r="AZ133"/>
      <c r="BH133"/>
      <c r="BI133"/>
      <c r="BJ133"/>
      <c r="BK133"/>
      <c r="BL133"/>
      <c r="BM133"/>
      <c r="BN133"/>
      <c r="BO133"/>
      <c r="BP133"/>
      <c r="BT133"/>
      <c r="BU133"/>
      <c r="BV133"/>
      <c r="BW133"/>
      <c r="CA133"/>
      <c r="CB133"/>
      <c r="CC133"/>
      <c r="CD133"/>
      <c r="CE133"/>
      <c r="CF133"/>
      <c r="CG133"/>
      <c r="CH133"/>
      <c r="CI133"/>
      <c r="CQ133"/>
      <c r="CR133"/>
      <c r="CS133"/>
      <c r="CT133"/>
      <c r="CU133"/>
      <c r="CV133"/>
      <c r="CW133"/>
      <c r="CX133"/>
      <c r="CY133"/>
    </row>
    <row r="134" spans="6:103">
      <c r="F134"/>
      <c r="G134"/>
      <c r="H134"/>
      <c r="I134"/>
      <c r="J134"/>
      <c r="K134"/>
      <c r="L134"/>
      <c r="M134"/>
      <c r="O134"/>
      <c r="P134"/>
      <c r="Q134"/>
      <c r="R134"/>
      <c r="S134"/>
      <c r="AK134"/>
      <c r="AL134"/>
      <c r="AM134"/>
      <c r="AN134"/>
      <c r="AR134"/>
      <c r="AS134"/>
      <c r="AT134"/>
      <c r="AU134"/>
      <c r="AV134"/>
      <c r="AW134"/>
      <c r="AX134"/>
      <c r="AY134"/>
      <c r="AZ134"/>
      <c r="BH134"/>
      <c r="BI134"/>
      <c r="BJ134"/>
      <c r="BK134"/>
      <c r="BL134"/>
      <c r="BM134"/>
      <c r="BN134"/>
      <c r="BO134"/>
      <c r="BP134"/>
      <c r="BT134"/>
      <c r="BU134"/>
      <c r="BV134"/>
      <c r="BW134"/>
      <c r="CA134"/>
      <c r="CB134"/>
      <c r="CC134"/>
      <c r="CD134"/>
      <c r="CE134"/>
      <c r="CF134"/>
      <c r="CG134"/>
      <c r="CH134"/>
      <c r="CI134"/>
      <c r="CQ134"/>
      <c r="CR134"/>
      <c r="CS134"/>
      <c r="CT134"/>
      <c r="CU134"/>
      <c r="CV134"/>
      <c r="CW134"/>
      <c r="CX134"/>
      <c r="CY134"/>
    </row>
    <row r="135" spans="6:103">
      <c r="F135"/>
      <c r="G135"/>
      <c r="H135"/>
      <c r="I135"/>
      <c r="J135"/>
      <c r="K135"/>
      <c r="L135"/>
      <c r="M135"/>
      <c r="O135"/>
      <c r="P135"/>
      <c r="Q135"/>
      <c r="R135"/>
      <c r="S135"/>
      <c r="AK135"/>
      <c r="AL135"/>
      <c r="AM135"/>
      <c r="AN135"/>
      <c r="AR135"/>
      <c r="AS135"/>
      <c r="AT135"/>
      <c r="AU135"/>
      <c r="AV135"/>
      <c r="AW135"/>
      <c r="AX135"/>
      <c r="AY135"/>
      <c r="AZ135"/>
      <c r="BH135"/>
      <c r="BI135"/>
      <c r="BJ135"/>
      <c r="BK135"/>
      <c r="BL135"/>
      <c r="BM135"/>
      <c r="BN135"/>
      <c r="BO135"/>
      <c r="BP135"/>
      <c r="BT135"/>
      <c r="BU135"/>
      <c r="BV135"/>
      <c r="BW135"/>
      <c r="CA135"/>
      <c r="CB135"/>
      <c r="CC135"/>
      <c r="CD135"/>
      <c r="CE135"/>
      <c r="CF135"/>
      <c r="CG135"/>
      <c r="CH135"/>
      <c r="CI135"/>
      <c r="CQ135"/>
      <c r="CR135"/>
      <c r="CS135"/>
      <c r="CT135"/>
      <c r="CU135"/>
      <c r="CV135"/>
      <c r="CW135"/>
      <c r="CX135"/>
      <c r="CY135"/>
    </row>
    <row r="136" spans="6:103">
      <c r="F136"/>
      <c r="G136"/>
      <c r="H136"/>
      <c r="I136"/>
      <c r="J136"/>
      <c r="K136"/>
      <c r="L136"/>
      <c r="M136"/>
      <c r="O136"/>
      <c r="P136"/>
      <c r="Q136"/>
      <c r="R136"/>
      <c r="S136"/>
      <c r="AK136"/>
      <c r="AL136"/>
      <c r="AM136"/>
      <c r="AN136"/>
      <c r="AR136"/>
      <c r="AS136"/>
      <c r="AT136"/>
      <c r="AU136"/>
      <c r="AV136"/>
      <c r="AW136"/>
      <c r="AX136"/>
      <c r="AY136"/>
      <c r="AZ136"/>
      <c r="BH136"/>
      <c r="BI136"/>
      <c r="BJ136"/>
      <c r="BK136"/>
      <c r="BL136"/>
      <c r="BM136"/>
      <c r="BN136"/>
      <c r="BO136"/>
      <c r="BP136"/>
      <c r="BT136"/>
      <c r="BU136"/>
      <c r="BV136"/>
      <c r="BW136"/>
      <c r="CA136"/>
      <c r="CB136"/>
      <c r="CC136"/>
      <c r="CD136"/>
      <c r="CE136"/>
      <c r="CF136"/>
      <c r="CG136"/>
      <c r="CH136"/>
      <c r="CI136"/>
      <c r="CQ136"/>
      <c r="CR136"/>
      <c r="CS136"/>
      <c r="CT136"/>
      <c r="CU136"/>
      <c r="CV136"/>
      <c r="CW136"/>
      <c r="CX136"/>
      <c r="CY136"/>
    </row>
    <row r="137" spans="6:103">
      <c r="F137"/>
      <c r="G137"/>
      <c r="H137"/>
      <c r="I137"/>
      <c r="J137"/>
      <c r="K137"/>
      <c r="L137"/>
      <c r="M137"/>
      <c r="O137"/>
      <c r="P137"/>
      <c r="Q137"/>
      <c r="R137"/>
      <c r="S137"/>
      <c r="AK137"/>
      <c r="AL137"/>
      <c r="AM137"/>
      <c r="AN137"/>
      <c r="AR137"/>
      <c r="AS137"/>
      <c r="AT137"/>
      <c r="AU137"/>
      <c r="AV137"/>
      <c r="AW137"/>
      <c r="AX137"/>
      <c r="AY137"/>
      <c r="AZ137"/>
      <c r="BH137"/>
      <c r="BI137"/>
      <c r="BJ137"/>
      <c r="BK137"/>
      <c r="BL137"/>
      <c r="BM137"/>
      <c r="BN137"/>
      <c r="BO137"/>
      <c r="BP137"/>
      <c r="BT137"/>
      <c r="BU137"/>
      <c r="BV137"/>
      <c r="BW137"/>
      <c r="CA137"/>
      <c r="CB137"/>
      <c r="CC137"/>
      <c r="CD137"/>
      <c r="CE137"/>
      <c r="CF137"/>
      <c r="CG137"/>
      <c r="CH137"/>
      <c r="CI137"/>
      <c r="CQ137"/>
      <c r="CR137"/>
      <c r="CS137"/>
      <c r="CT137"/>
      <c r="CU137"/>
      <c r="CV137"/>
      <c r="CW137"/>
      <c r="CX137"/>
      <c r="CY137"/>
    </row>
    <row r="138" spans="6:103">
      <c r="F138"/>
      <c r="G138"/>
      <c r="H138"/>
      <c r="I138"/>
      <c r="J138"/>
      <c r="K138"/>
      <c r="L138"/>
      <c r="M138"/>
      <c r="O138"/>
      <c r="P138"/>
      <c r="Q138"/>
      <c r="R138"/>
      <c r="S138"/>
      <c r="AK138"/>
      <c r="AL138"/>
      <c r="AM138"/>
      <c r="AN138"/>
      <c r="AR138"/>
      <c r="AS138"/>
      <c r="AT138"/>
      <c r="AU138"/>
      <c r="AV138"/>
      <c r="AW138"/>
      <c r="AX138"/>
      <c r="AY138"/>
      <c r="AZ138"/>
      <c r="BH138"/>
      <c r="BI138"/>
      <c r="BJ138"/>
      <c r="BK138"/>
      <c r="BL138"/>
      <c r="BM138"/>
      <c r="BN138"/>
      <c r="BO138"/>
      <c r="BP138"/>
      <c r="BT138"/>
      <c r="BU138"/>
      <c r="BV138"/>
      <c r="BW138"/>
      <c r="CA138"/>
      <c r="CB138"/>
      <c r="CC138"/>
      <c r="CD138"/>
      <c r="CE138"/>
      <c r="CF138"/>
      <c r="CG138"/>
      <c r="CH138"/>
      <c r="CI138"/>
      <c r="CQ138"/>
      <c r="CR138"/>
      <c r="CS138"/>
      <c r="CT138"/>
      <c r="CU138"/>
      <c r="CV138"/>
      <c r="CW138"/>
      <c r="CX138"/>
      <c r="CY138"/>
    </row>
    <row r="139" spans="6:103">
      <c r="F139"/>
      <c r="G139"/>
      <c r="H139"/>
      <c r="I139"/>
      <c r="J139"/>
      <c r="K139"/>
      <c r="L139"/>
      <c r="M139"/>
      <c r="O139"/>
      <c r="P139"/>
      <c r="Q139"/>
      <c r="R139"/>
      <c r="S139"/>
      <c r="AK139"/>
      <c r="AL139"/>
      <c r="AM139"/>
      <c r="AN139"/>
      <c r="AR139"/>
      <c r="AS139"/>
      <c r="AT139"/>
      <c r="AU139"/>
      <c r="AV139"/>
      <c r="AW139"/>
      <c r="AX139"/>
      <c r="AY139"/>
      <c r="AZ139"/>
      <c r="BH139"/>
      <c r="BI139"/>
      <c r="BJ139"/>
      <c r="BK139"/>
      <c r="BL139"/>
      <c r="BM139"/>
      <c r="BN139"/>
      <c r="BO139"/>
      <c r="BP139"/>
      <c r="BT139"/>
      <c r="BU139"/>
      <c r="BV139"/>
      <c r="BW139"/>
      <c r="CA139"/>
      <c r="CB139"/>
      <c r="CC139"/>
      <c r="CD139"/>
      <c r="CE139"/>
      <c r="CF139"/>
      <c r="CG139"/>
      <c r="CH139"/>
      <c r="CI139"/>
      <c r="CQ139"/>
      <c r="CR139"/>
      <c r="CS139"/>
      <c r="CT139"/>
      <c r="CU139"/>
      <c r="CV139"/>
      <c r="CW139"/>
      <c r="CX139"/>
      <c r="CY139"/>
    </row>
    <row r="140" spans="6:103">
      <c r="F140"/>
      <c r="G140"/>
      <c r="H140"/>
      <c r="I140"/>
      <c r="J140"/>
      <c r="K140"/>
      <c r="L140"/>
      <c r="M140"/>
      <c r="O140"/>
      <c r="P140"/>
      <c r="Q140"/>
      <c r="R140"/>
      <c r="S140"/>
      <c r="AK140"/>
      <c r="AL140"/>
      <c r="AM140"/>
      <c r="AN140"/>
      <c r="AR140"/>
      <c r="AS140"/>
      <c r="AT140"/>
      <c r="AU140"/>
      <c r="AV140"/>
      <c r="AW140"/>
      <c r="AX140"/>
      <c r="AY140"/>
      <c r="AZ140"/>
      <c r="BH140"/>
      <c r="BI140"/>
      <c r="BJ140"/>
      <c r="BK140"/>
      <c r="BL140"/>
      <c r="BM140"/>
      <c r="BN140"/>
      <c r="BO140"/>
      <c r="BP140"/>
      <c r="BT140"/>
      <c r="BU140"/>
      <c r="BV140"/>
      <c r="BW140"/>
      <c r="CA140"/>
      <c r="CB140"/>
      <c r="CC140"/>
      <c r="CD140"/>
      <c r="CE140"/>
      <c r="CF140"/>
      <c r="CG140"/>
      <c r="CH140"/>
      <c r="CI140"/>
      <c r="CQ140"/>
      <c r="CR140"/>
      <c r="CS140"/>
      <c r="CT140"/>
      <c r="CU140"/>
      <c r="CV140"/>
      <c r="CW140"/>
      <c r="CX140"/>
      <c r="CY140"/>
    </row>
    <row r="141" spans="6:103">
      <c r="F141"/>
      <c r="G141"/>
      <c r="H141"/>
      <c r="I141"/>
      <c r="J141"/>
      <c r="K141"/>
      <c r="L141"/>
      <c r="M141"/>
      <c r="O141"/>
      <c r="P141"/>
      <c r="Q141"/>
      <c r="R141"/>
      <c r="S141"/>
      <c r="AK141"/>
      <c r="AL141"/>
      <c r="AM141"/>
      <c r="AN141"/>
      <c r="AR141"/>
      <c r="AS141"/>
      <c r="AT141"/>
      <c r="AU141"/>
      <c r="AV141"/>
      <c r="AW141"/>
      <c r="AX141"/>
      <c r="AY141"/>
      <c r="AZ141"/>
      <c r="BH141"/>
      <c r="BI141"/>
      <c r="BJ141"/>
      <c r="BK141"/>
      <c r="BL141"/>
      <c r="BM141"/>
      <c r="BN141"/>
      <c r="BO141"/>
      <c r="BP141"/>
      <c r="BT141"/>
      <c r="BU141"/>
      <c r="BV141"/>
      <c r="BW141"/>
      <c r="CA141"/>
      <c r="CB141"/>
      <c r="CC141"/>
      <c r="CD141"/>
      <c r="CE141"/>
      <c r="CF141"/>
      <c r="CG141"/>
      <c r="CH141"/>
      <c r="CI141"/>
      <c r="CQ141"/>
      <c r="CR141"/>
      <c r="CS141"/>
      <c r="CT141"/>
      <c r="CU141"/>
      <c r="CV141"/>
      <c r="CW141"/>
      <c r="CX141"/>
      <c r="CY141"/>
    </row>
    <row r="142" spans="6:103">
      <c r="F142"/>
      <c r="G142"/>
      <c r="H142"/>
      <c r="I142"/>
      <c r="J142"/>
      <c r="K142"/>
      <c r="L142"/>
      <c r="M142"/>
      <c r="O142"/>
      <c r="P142"/>
      <c r="Q142"/>
      <c r="R142"/>
      <c r="S142"/>
      <c r="AK142"/>
      <c r="AL142"/>
      <c r="AM142"/>
      <c r="AN142"/>
      <c r="AR142"/>
      <c r="AS142"/>
      <c r="AT142"/>
      <c r="AU142"/>
      <c r="AV142"/>
      <c r="AW142"/>
      <c r="AX142"/>
      <c r="AY142"/>
      <c r="AZ142"/>
      <c r="BH142"/>
      <c r="BI142"/>
      <c r="BJ142"/>
      <c r="BK142"/>
      <c r="BL142"/>
      <c r="BM142"/>
      <c r="BN142"/>
      <c r="BO142"/>
      <c r="BP142"/>
      <c r="BT142"/>
      <c r="BU142"/>
      <c r="BV142"/>
      <c r="BW142"/>
      <c r="CA142"/>
      <c r="CB142"/>
      <c r="CC142"/>
      <c r="CD142"/>
      <c r="CE142"/>
      <c r="CF142"/>
      <c r="CG142"/>
      <c r="CH142"/>
      <c r="CI142"/>
      <c r="CQ142"/>
      <c r="CR142"/>
      <c r="CS142"/>
      <c r="CT142"/>
      <c r="CU142"/>
      <c r="CV142"/>
      <c r="CW142"/>
      <c r="CX142"/>
      <c r="CY142"/>
    </row>
    <row r="143" spans="6:103">
      <c r="F143"/>
      <c r="G143"/>
      <c r="H143"/>
      <c r="I143"/>
      <c r="J143"/>
      <c r="K143"/>
      <c r="L143"/>
      <c r="M143"/>
      <c r="O143"/>
      <c r="P143"/>
      <c r="Q143"/>
      <c r="R143"/>
      <c r="S143"/>
      <c r="AK143"/>
      <c r="AL143"/>
      <c r="AM143"/>
      <c r="AN143"/>
      <c r="AR143"/>
      <c r="AS143"/>
      <c r="AT143"/>
      <c r="AU143"/>
      <c r="AV143"/>
      <c r="AW143"/>
      <c r="AX143"/>
      <c r="AY143"/>
      <c r="AZ143"/>
      <c r="BH143"/>
      <c r="BI143"/>
      <c r="BJ143"/>
      <c r="BK143"/>
      <c r="BL143"/>
      <c r="BM143"/>
      <c r="BN143"/>
      <c r="BO143"/>
      <c r="BP143"/>
      <c r="BT143"/>
      <c r="BU143"/>
      <c r="BV143"/>
      <c r="BW143"/>
      <c r="CA143"/>
      <c r="CB143"/>
      <c r="CC143"/>
      <c r="CD143"/>
      <c r="CE143"/>
      <c r="CF143"/>
      <c r="CG143"/>
      <c r="CH143"/>
      <c r="CI143"/>
      <c r="CQ143"/>
      <c r="CR143"/>
      <c r="CS143"/>
      <c r="CT143"/>
      <c r="CU143"/>
      <c r="CV143"/>
      <c r="CW143"/>
      <c r="CX143"/>
      <c r="CY143"/>
    </row>
    <row r="144" spans="6:103">
      <c r="F144"/>
      <c r="G144"/>
      <c r="H144"/>
      <c r="I144"/>
      <c r="J144"/>
      <c r="K144"/>
      <c r="L144"/>
      <c r="M144"/>
      <c r="O144"/>
      <c r="P144"/>
      <c r="Q144"/>
      <c r="R144"/>
      <c r="S144"/>
      <c r="AK144"/>
      <c r="AL144"/>
      <c r="AM144"/>
      <c r="AN144"/>
      <c r="AR144"/>
      <c r="AS144"/>
      <c r="AT144"/>
      <c r="AU144"/>
      <c r="AV144"/>
      <c r="AW144"/>
      <c r="AX144"/>
      <c r="AY144"/>
      <c r="AZ144"/>
      <c r="BH144"/>
      <c r="BI144"/>
      <c r="BJ144"/>
      <c r="BK144"/>
      <c r="BL144"/>
      <c r="BM144"/>
      <c r="BN144"/>
      <c r="BO144"/>
      <c r="BP144"/>
      <c r="BT144"/>
      <c r="BU144"/>
      <c r="BV144"/>
      <c r="BW144"/>
      <c r="CA144"/>
      <c r="CB144"/>
      <c r="CC144"/>
      <c r="CD144"/>
      <c r="CE144"/>
      <c r="CF144"/>
      <c r="CG144"/>
      <c r="CH144"/>
      <c r="CI144"/>
      <c r="CQ144"/>
      <c r="CR144"/>
      <c r="CS144"/>
      <c r="CT144"/>
      <c r="CU144"/>
      <c r="CV144"/>
      <c r="CW144"/>
      <c r="CX144"/>
      <c r="CY144"/>
    </row>
    <row r="145" spans="6:103">
      <c r="F145"/>
      <c r="G145"/>
      <c r="H145"/>
      <c r="I145"/>
      <c r="J145"/>
      <c r="K145"/>
      <c r="L145"/>
      <c r="M145"/>
      <c r="O145"/>
      <c r="P145"/>
      <c r="Q145"/>
      <c r="R145"/>
      <c r="S145"/>
      <c r="AK145"/>
      <c r="AL145"/>
      <c r="AM145"/>
      <c r="AN145"/>
      <c r="AR145"/>
      <c r="AS145"/>
      <c r="AT145"/>
      <c r="AU145"/>
      <c r="AV145"/>
      <c r="AW145"/>
      <c r="AX145"/>
      <c r="AY145"/>
      <c r="AZ145"/>
      <c r="BH145"/>
      <c r="BI145"/>
      <c r="BJ145"/>
      <c r="BK145"/>
      <c r="BL145"/>
      <c r="BM145"/>
      <c r="BN145"/>
      <c r="BO145"/>
      <c r="BP145"/>
      <c r="BT145"/>
      <c r="BU145"/>
      <c r="BV145"/>
      <c r="BW145"/>
      <c r="CA145"/>
      <c r="CB145"/>
      <c r="CC145"/>
      <c r="CD145"/>
      <c r="CE145"/>
      <c r="CF145"/>
      <c r="CG145"/>
      <c r="CH145"/>
      <c r="CI145"/>
      <c r="CQ145"/>
      <c r="CR145"/>
      <c r="CS145"/>
      <c r="CT145"/>
      <c r="CU145"/>
      <c r="CV145"/>
      <c r="CW145"/>
      <c r="CX145"/>
      <c r="CY145"/>
    </row>
    <row r="146" spans="6:103">
      <c r="F146"/>
      <c r="G146"/>
      <c r="H146"/>
      <c r="I146"/>
      <c r="J146"/>
      <c r="K146"/>
      <c r="L146"/>
      <c r="M146"/>
      <c r="O146"/>
      <c r="P146"/>
      <c r="Q146"/>
      <c r="R146"/>
      <c r="S146"/>
      <c r="AK146"/>
      <c r="AL146"/>
      <c r="AM146"/>
      <c r="AN146"/>
      <c r="AR146"/>
      <c r="AS146"/>
      <c r="AT146"/>
      <c r="AU146"/>
      <c r="AV146"/>
      <c r="AW146"/>
      <c r="AX146"/>
      <c r="AY146"/>
      <c r="AZ146"/>
      <c r="BH146"/>
      <c r="BI146"/>
      <c r="BJ146"/>
      <c r="BK146"/>
      <c r="BL146"/>
      <c r="BM146"/>
      <c r="BN146"/>
      <c r="BO146"/>
      <c r="BP146"/>
      <c r="BT146"/>
      <c r="BU146"/>
      <c r="BV146"/>
      <c r="BW146"/>
      <c r="CA146"/>
      <c r="CB146"/>
      <c r="CC146"/>
      <c r="CD146"/>
      <c r="CE146"/>
      <c r="CF146"/>
      <c r="CG146"/>
      <c r="CH146"/>
      <c r="CI146"/>
      <c r="CQ146"/>
      <c r="CR146"/>
      <c r="CS146"/>
      <c r="CT146"/>
      <c r="CU146"/>
      <c r="CV146"/>
      <c r="CW146"/>
      <c r="CX146"/>
      <c r="CY146"/>
    </row>
    <row r="147" spans="6:103">
      <c r="F147"/>
      <c r="G147"/>
      <c r="H147"/>
      <c r="I147"/>
      <c r="J147"/>
      <c r="K147"/>
      <c r="L147"/>
      <c r="M147"/>
      <c r="O147"/>
      <c r="P147"/>
      <c r="Q147"/>
      <c r="R147"/>
      <c r="S147"/>
      <c r="AK147"/>
      <c r="AL147"/>
      <c r="AM147"/>
      <c r="AN147"/>
      <c r="AR147"/>
      <c r="AS147"/>
      <c r="AT147"/>
      <c r="AU147"/>
      <c r="AV147"/>
      <c r="AW147"/>
      <c r="AX147"/>
      <c r="AY147"/>
      <c r="AZ147"/>
      <c r="BH147"/>
      <c r="BI147"/>
      <c r="BJ147"/>
      <c r="BK147"/>
      <c r="BL147"/>
      <c r="BM147"/>
      <c r="BN147"/>
      <c r="BO147"/>
      <c r="BP147"/>
      <c r="BT147"/>
      <c r="BU147"/>
      <c r="BV147"/>
      <c r="BW147"/>
      <c r="CA147"/>
      <c r="CB147"/>
      <c r="CC147"/>
      <c r="CD147"/>
      <c r="CE147"/>
      <c r="CF147"/>
      <c r="CG147"/>
      <c r="CH147"/>
      <c r="CI147"/>
      <c r="CQ147"/>
      <c r="CR147"/>
      <c r="CS147"/>
      <c r="CT147"/>
      <c r="CU147"/>
      <c r="CV147"/>
      <c r="CW147"/>
      <c r="CX147"/>
      <c r="CY147"/>
    </row>
    <row r="148" spans="6:103">
      <c r="F148"/>
      <c r="G148"/>
      <c r="H148"/>
      <c r="I148"/>
      <c r="J148"/>
      <c r="K148"/>
      <c r="L148"/>
      <c r="M148"/>
      <c r="O148"/>
      <c r="P148"/>
      <c r="Q148"/>
      <c r="R148"/>
      <c r="S148"/>
      <c r="AK148"/>
      <c r="AL148"/>
      <c r="AM148"/>
      <c r="AN148"/>
      <c r="AR148"/>
      <c r="AS148"/>
      <c r="AT148"/>
      <c r="AU148"/>
      <c r="AV148"/>
      <c r="AW148"/>
      <c r="AX148"/>
      <c r="AY148"/>
      <c r="AZ148"/>
      <c r="BH148"/>
      <c r="BI148"/>
      <c r="BJ148"/>
      <c r="BK148"/>
      <c r="BL148"/>
      <c r="BM148"/>
      <c r="BN148"/>
      <c r="BO148"/>
      <c r="BP148"/>
      <c r="BT148"/>
      <c r="BU148"/>
      <c r="BV148"/>
      <c r="BW148"/>
      <c r="CA148"/>
      <c r="CB148"/>
      <c r="CC148"/>
      <c r="CD148"/>
      <c r="CE148"/>
      <c r="CF148"/>
      <c r="CG148"/>
      <c r="CH148"/>
      <c r="CI148"/>
      <c r="CQ148"/>
      <c r="CR148"/>
      <c r="CS148"/>
      <c r="CT148"/>
      <c r="CU148"/>
      <c r="CV148"/>
      <c r="CW148"/>
      <c r="CX148"/>
      <c r="CY148"/>
    </row>
    <row r="149" spans="6:103">
      <c r="F149"/>
      <c r="G149"/>
      <c r="H149"/>
      <c r="I149"/>
      <c r="J149"/>
      <c r="K149"/>
      <c r="L149"/>
      <c r="M149"/>
      <c r="O149"/>
      <c r="P149"/>
      <c r="Q149"/>
      <c r="R149"/>
      <c r="S149"/>
      <c r="AK149"/>
      <c r="AL149"/>
      <c r="AM149"/>
      <c r="AN149"/>
      <c r="AR149"/>
      <c r="AS149"/>
      <c r="AT149"/>
      <c r="AU149"/>
      <c r="AV149"/>
      <c r="AW149"/>
      <c r="AX149"/>
      <c r="AY149"/>
      <c r="AZ149"/>
      <c r="BH149"/>
      <c r="BI149"/>
      <c r="BJ149"/>
      <c r="BK149"/>
      <c r="BL149"/>
      <c r="BM149"/>
      <c r="BN149"/>
      <c r="BO149"/>
      <c r="BP149"/>
      <c r="BT149"/>
      <c r="BU149"/>
      <c r="BV149"/>
      <c r="BW149"/>
      <c r="CA149"/>
      <c r="CB149"/>
      <c r="CC149"/>
      <c r="CD149"/>
      <c r="CE149"/>
      <c r="CF149"/>
      <c r="CG149"/>
      <c r="CH149"/>
      <c r="CI149"/>
      <c r="CQ149"/>
      <c r="CR149"/>
      <c r="CS149"/>
      <c r="CT149"/>
      <c r="CU149"/>
      <c r="CV149"/>
      <c r="CW149"/>
      <c r="CX149"/>
      <c r="CY149"/>
    </row>
    <row r="150" spans="6:103">
      <c r="F150"/>
      <c r="G150"/>
      <c r="H150"/>
      <c r="I150"/>
      <c r="J150"/>
      <c r="K150"/>
      <c r="L150"/>
      <c r="M150"/>
      <c r="O150"/>
      <c r="P150"/>
      <c r="Q150"/>
      <c r="R150"/>
      <c r="S150"/>
      <c r="AK150"/>
      <c r="AL150"/>
      <c r="AM150"/>
      <c r="AN150"/>
      <c r="AR150"/>
      <c r="AS150"/>
      <c r="AT150"/>
      <c r="AU150"/>
      <c r="AV150"/>
      <c r="AW150"/>
      <c r="AX150"/>
      <c r="AY150"/>
      <c r="AZ150"/>
      <c r="BH150"/>
      <c r="BI150"/>
      <c r="BJ150"/>
      <c r="BK150"/>
      <c r="BL150"/>
      <c r="BM150"/>
      <c r="BN150"/>
      <c r="BO150"/>
      <c r="BP150"/>
      <c r="BT150"/>
      <c r="BU150"/>
      <c r="BV150"/>
      <c r="BW150"/>
      <c r="CA150"/>
      <c r="CB150"/>
      <c r="CC150"/>
      <c r="CD150"/>
      <c r="CE150"/>
      <c r="CF150"/>
      <c r="CG150"/>
      <c r="CH150"/>
      <c r="CI150"/>
      <c r="CQ150"/>
      <c r="CR150"/>
      <c r="CS150"/>
      <c r="CT150"/>
      <c r="CU150"/>
      <c r="CV150"/>
      <c r="CW150"/>
      <c r="CX150"/>
      <c r="CY150"/>
    </row>
    <row r="151" spans="6:103">
      <c r="F151"/>
      <c r="G151"/>
      <c r="H151"/>
      <c r="I151"/>
      <c r="J151"/>
      <c r="K151"/>
      <c r="L151"/>
      <c r="M151"/>
      <c r="O151"/>
      <c r="P151"/>
      <c r="Q151"/>
      <c r="R151"/>
      <c r="S151"/>
      <c r="AK151"/>
      <c r="AL151"/>
      <c r="AM151"/>
      <c r="AN151"/>
      <c r="AR151"/>
      <c r="AS151"/>
      <c r="AT151"/>
      <c r="AU151"/>
      <c r="AV151"/>
      <c r="AW151"/>
      <c r="AX151"/>
      <c r="AY151"/>
      <c r="AZ151"/>
      <c r="BH151"/>
      <c r="BI151"/>
      <c r="BJ151"/>
      <c r="BK151"/>
      <c r="BL151"/>
      <c r="BM151"/>
      <c r="BN151"/>
      <c r="BO151"/>
      <c r="BP151"/>
      <c r="BT151"/>
      <c r="BU151"/>
      <c r="BV151"/>
      <c r="BW151"/>
      <c r="CA151"/>
      <c r="CB151"/>
      <c r="CC151"/>
      <c r="CD151"/>
      <c r="CE151"/>
      <c r="CF151"/>
      <c r="CG151"/>
      <c r="CH151"/>
      <c r="CI151"/>
      <c r="CQ151"/>
      <c r="CR151"/>
      <c r="CS151"/>
      <c r="CT151"/>
      <c r="CU151"/>
      <c r="CV151"/>
      <c r="CW151"/>
      <c r="CX151"/>
      <c r="CY151"/>
    </row>
    <row r="152" spans="6:103">
      <c r="F152"/>
      <c r="G152"/>
      <c r="H152"/>
      <c r="I152"/>
      <c r="J152"/>
      <c r="K152"/>
      <c r="L152"/>
      <c r="M152"/>
      <c r="O152"/>
      <c r="P152"/>
      <c r="Q152"/>
      <c r="R152"/>
      <c r="S152"/>
      <c r="AK152"/>
      <c r="AL152"/>
      <c r="AM152"/>
      <c r="AN152"/>
      <c r="AR152"/>
      <c r="AS152"/>
      <c r="AT152"/>
      <c r="AU152"/>
      <c r="AV152"/>
      <c r="AW152"/>
      <c r="AX152"/>
      <c r="AY152"/>
      <c r="AZ152"/>
      <c r="BH152"/>
      <c r="BI152"/>
      <c r="BJ152"/>
      <c r="BK152"/>
      <c r="BL152"/>
      <c r="BM152"/>
      <c r="BN152"/>
      <c r="BO152"/>
      <c r="BP152"/>
      <c r="BT152"/>
      <c r="BU152"/>
      <c r="BV152"/>
      <c r="BW152"/>
      <c r="CA152"/>
      <c r="CB152"/>
      <c r="CC152"/>
      <c r="CD152"/>
      <c r="CE152"/>
      <c r="CF152"/>
      <c r="CG152"/>
      <c r="CH152"/>
      <c r="CI152"/>
      <c r="CQ152"/>
      <c r="CR152"/>
      <c r="CS152"/>
      <c r="CT152"/>
      <c r="CU152"/>
      <c r="CV152"/>
      <c r="CW152"/>
      <c r="CX152"/>
      <c r="CY152"/>
    </row>
    <row r="153" spans="6:103">
      <c r="F153"/>
      <c r="G153"/>
      <c r="H153"/>
      <c r="I153"/>
      <c r="J153"/>
      <c r="K153"/>
      <c r="L153"/>
      <c r="M153"/>
      <c r="O153"/>
      <c r="P153"/>
      <c r="Q153"/>
      <c r="R153"/>
      <c r="S153"/>
      <c r="AK153"/>
      <c r="AL153"/>
      <c r="AM153"/>
      <c r="AN153"/>
      <c r="AR153"/>
      <c r="AS153"/>
      <c r="AT153"/>
      <c r="AU153"/>
      <c r="AV153"/>
      <c r="AW153"/>
      <c r="AX153"/>
      <c r="AY153"/>
      <c r="AZ153"/>
      <c r="BH153"/>
      <c r="BI153"/>
      <c r="BJ153"/>
      <c r="BK153"/>
      <c r="BL153"/>
      <c r="BM153"/>
      <c r="BN153"/>
      <c r="BO153"/>
      <c r="BP153"/>
      <c r="BT153"/>
      <c r="BU153"/>
      <c r="BV153"/>
      <c r="BW153"/>
      <c r="CA153"/>
      <c r="CB153"/>
      <c r="CC153"/>
      <c r="CD153"/>
      <c r="CE153"/>
      <c r="CF153"/>
      <c r="CG153"/>
      <c r="CH153"/>
      <c r="CI153"/>
      <c r="CQ153"/>
      <c r="CR153"/>
      <c r="CS153"/>
      <c r="CT153"/>
      <c r="CU153"/>
      <c r="CV153"/>
      <c r="CW153"/>
      <c r="CX153"/>
      <c r="CY153"/>
    </row>
    <row r="154" spans="6:103">
      <c r="F154"/>
      <c r="G154"/>
      <c r="H154"/>
      <c r="I154"/>
      <c r="J154"/>
      <c r="K154"/>
      <c r="L154"/>
      <c r="M154"/>
      <c r="O154"/>
      <c r="P154"/>
      <c r="Q154"/>
      <c r="R154"/>
      <c r="S154"/>
      <c r="AK154"/>
      <c r="AL154"/>
      <c r="AM154"/>
      <c r="AN154"/>
      <c r="AR154"/>
      <c r="AS154"/>
      <c r="AT154"/>
      <c r="AU154"/>
      <c r="AV154"/>
      <c r="AW154"/>
      <c r="AX154"/>
      <c r="AY154"/>
      <c r="AZ154"/>
      <c r="BH154"/>
      <c r="BI154"/>
      <c r="BJ154"/>
      <c r="BK154"/>
      <c r="BL154"/>
      <c r="BM154"/>
      <c r="BN154"/>
      <c r="BO154"/>
      <c r="BP154"/>
      <c r="BT154"/>
      <c r="BU154"/>
      <c r="BV154"/>
      <c r="BW154"/>
      <c r="CA154"/>
      <c r="CB154"/>
      <c r="CC154"/>
      <c r="CD154"/>
      <c r="CE154"/>
      <c r="CF154"/>
      <c r="CG154"/>
      <c r="CH154"/>
      <c r="CI154"/>
      <c r="CQ154"/>
      <c r="CR154"/>
      <c r="CS154"/>
      <c r="CT154"/>
      <c r="CU154"/>
      <c r="CV154"/>
      <c r="CW154"/>
      <c r="CX154"/>
      <c r="CY154"/>
    </row>
    <row r="155" spans="6:103">
      <c r="F155"/>
      <c r="G155"/>
      <c r="H155"/>
      <c r="I155"/>
      <c r="J155"/>
      <c r="K155"/>
      <c r="L155"/>
      <c r="M155"/>
      <c r="O155"/>
      <c r="P155"/>
      <c r="Q155"/>
      <c r="R155"/>
      <c r="S155"/>
      <c r="AK155"/>
      <c r="AL155"/>
      <c r="AM155"/>
      <c r="AN155"/>
      <c r="AR155"/>
      <c r="AS155"/>
      <c r="AT155"/>
      <c r="AU155"/>
      <c r="AV155"/>
      <c r="AW155"/>
      <c r="AX155"/>
      <c r="AY155"/>
      <c r="AZ155"/>
      <c r="BH155"/>
      <c r="BI155"/>
      <c r="BJ155"/>
      <c r="BK155"/>
      <c r="BL155"/>
      <c r="BM155"/>
      <c r="BN155"/>
      <c r="BO155"/>
      <c r="BP155"/>
      <c r="BT155"/>
      <c r="BU155"/>
      <c r="BV155"/>
      <c r="BW155"/>
      <c r="CA155"/>
      <c r="CB155"/>
      <c r="CC155"/>
      <c r="CD155"/>
      <c r="CE155"/>
      <c r="CF155"/>
      <c r="CG155"/>
      <c r="CH155"/>
      <c r="CI155"/>
      <c r="CQ155"/>
      <c r="CR155"/>
      <c r="CS155"/>
      <c r="CT155"/>
      <c r="CU155"/>
      <c r="CV155"/>
      <c r="CW155"/>
      <c r="CX155"/>
      <c r="CY155"/>
    </row>
    <row r="156" spans="6:103">
      <c r="F156"/>
      <c r="G156"/>
      <c r="H156"/>
      <c r="I156"/>
      <c r="J156"/>
      <c r="K156"/>
      <c r="L156"/>
      <c r="M156"/>
      <c r="O156"/>
      <c r="P156"/>
      <c r="Q156"/>
      <c r="R156"/>
      <c r="S156"/>
      <c r="AK156"/>
      <c r="AL156"/>
      <c r="AM156"/>
      <c r="AN156"/>
      <c r="AR156"/>
      <c r="AS156"/>
      <c r="AT156"/>
      <c r="AU156"/>
      <c r="AV156"/>
      <c r="AW156"/>
      <c r="AX156"/>
      <c r="AY156"/>
      <c r="AZ156"/>
      <c r="BH156"/>
      <c r="BI156"/>
      <c r="BJ156"/>
      <c r="BK156"/>
      <c r="BL156"/>
      <c r="BM156"/>
      <c r="BN156"/>
      <c r="BO156"/>
      <c r="BP156"/>
      <c r="BT156"/>
      <c r="BU156"/>
      <c r="BV156"/>
      <c r="BW156"/>
      <c r="CA156"/>
      <c r="CB156"/>
      <c r="CC156"/>
      <c r="CD156"/>
      <c r="CE156"/>
      <c r="CF156"/>
      <c r="CG156"/>
      <c r="CH156"/>
      <c r="CI156"/>
      <c r="CQ156"/>
      <c r="CR156"/>
      <c r="CS156"/>
      <c r="CT156"/>
      <c r="CU156"/>
      <c r="CV156"/>
      <c r="CW156"/>
      <c r="CX156"/>
      <c r="CY156"/>
    </row>
    <row r="157" spans="6:103">
      <c r="F157"/>
      <c r="G157"/>
      <c r="H157"/>
      <c r="I157"/>
      <c r="J157"/>
      <c r="K157"/>
      <c r="L157"/>
      <c r="M157"/>
      <c r="O157"/>
      <c r="P157"/>
      <c r="Q157"/>
      <c r="R157"/>
      <c r="S157"/>
      <c r="AK157"/>
      <c r="AL157"/>
      <c r="AM157"/>
      <c r="AN157"/>
      <c r="AR157"/>
      <c r="AS157"/>
      <c r="AT157"/>
      <c r="AU157"/>
      <c r="AV157"/>
      <c r="AW157"/>
      <c r="AX157"/>
      <c r="AY157"/>
      <c r="AZ157"/>
      <c r="BH157"/>
      <c r="BI157"/>
      <c r="BJ157"/>
      <c r="BK157"/>
      <c r="BL157"/>
      <c r="BM157"/>
      <c r="BN157"/>
      <c r="BO157"/>
      <c r="BP157"/>
      <c r="BT157"/>
      <c r="BU157"/>
      <c r="BV157"/>
      <c r="BW157"/>
      <c r="CA157"/>
      <c r="CB157"/>
      <c r="CC157"/>
      <c r="CD157"/>
      <c r="CE157"/>
      <c r="CF157"/>
      <c r="CG157"/>
      <c r="CH157"/>
      <c r="CI157"/>
      <c r="CQ157"/>
      <c r="CR157"/>
      <c r="CS157"/>
      <c r="CT157"/>
      <c r="CU157"/>
      <c r="CV157"/>
      <c r="CW157"/>
      <c r="CX157"/>
      <c r="CY157"/>
    </row>
    <row r="158" spans="6:103">
      <c r="F158"/>
      <c r="G158"/>
      <c r="H158"/>
      <c r="I158"/>
      <c r="J158"/>
      <c r="K158"/>
      <c r="L158"/>
      <c r="M158"/>
      <c r="O158"/>
      <c r="P158"/>
      <c r="Q158"/>
      <c r="R158"/>
      <c r="S158"/>
      <c r="AK158"/>
      <c r="AL158"/>
      <c r="AM158"/>
      <c r="AN158"/>
      <c r="AR158"/>
      <c r="AS158"/>
      <c r="AT158"/>
      <c r="AU158"/>
      <c r="AV158"/>
      <c r="AW158"/>
      <c r="AX158"/>
      <c r="AY158"/>
      <c r="AZ158"/>
      <c r="BH158"/>
      <c r="BI158"/>
      <c r="BJ158"/>
      <c r="BK158"/>
      <c r="BL158"/>
      <c r="BM158"/>
      <c r="BN158"/>
      <c r="BO158"/>
      <c r="BP158"/>
      <c r="BT158"/>
      <c r="BU158"/>
      <c r="BV158"/>
      <c r="BW158"/>
      <c r="CA158"/>
      <c r="CB158"/>
      <c r="CC158"/>
      <c r="CD158"/>
      <c r="CE158"/>
      <c r="CF158"/>
      <c r="CG158"/>
      <c r="CH158"/>
      <c r="CI158"/>
      <c r="CQ158"/>
      <c r="CR158"/>
      <c r="CS158"/>
      <c r="CT158"/>
      <c r="CU158"/>
      <c r="CV158"/>
      <c r="CW158"/>
      <c r="CX158"/>
      <c r="CY158"/>
    </row>
    <row r="159" spans="6:103">
      <c r="F159"/>
      <c r="G159"/>
      <c r="H159"/>
      <c r="I159"/>
      <c r="J159"/>
      <c r="K159"/>
      <c r="L159"/>
      <c r="M159"/>
      <c r="O159"/>
      <c r="P159"/>
      <c r="Q159"/>
      <c r="R159"/>
      <c r="S159"/>
      <c r="AK159"/>
      <c r="AL159"/>
      <c r="AM159"/>
      <c r="AN159"/>
      <c r="AR159"/>
      <c r="AS159"/>
      <c r="AT159"/>
      <c r="AU159"/>
      <c r="AV159"/>
      <c r="AW159"/>
      <c r="AX159"/>
      <c r="AY159"/>
      <c r="AZ159"/>
      <c r="BH159"/>
      <c r="BI159"/>
      <c r="BJ159"/>
      <c r="BK159"/>
      <c r="BL159"/>
      <c r="BM159"/>
      <c r="BN159"/>
      <c r="BO159"/>
      <c r="BP159"/>
      <c r="BT159"/>
      <c r="BU159"/>
      <c r="BV159"/>
      <c r="BW159"/>
      <c r="CA159"/>
      <c r="CB159"/>
      <c r="CC159"/>
      <c r="CD159"/>
      <c r="CE159"/>
      <c r="CF159"/>
      <c r="CG159"/>
      <c r="CH159"/>
      <c r="CI159"/>
      <c r="CQ159"/>
      <c r="CR159"/>
      <c r="CS159"/>
      <c r="CT159"/>
      <c r="CU159"/>
      <c r="CV159"/>
      <c r="CW159"/>
      <c r="CX159"/>
      <c r="CY159"/>
    </row>
    <row r="160" spans="6:103">
      <c r="F160"/>
      <c r="G160"/>
      <c r="H160"/>
      <c r="I160"/>
      <c r="J160"/>
      <c r="K160"/>
      <c r="L160"/>
      <c r="M160"/>
      <c r="O160"/>
      <c r="P160"/>
      <c r="Q160"/>
      <c r="R160"/>
      <c r="S160"/>
      <c r="AK160"/>
      <c r="AL160"/>
      <c r="AM160"/>
      <c r="AN160"/>
      <c r="AR160"/>
      <c r="AS160"/>
      <c r="AT160"/>
      <c r="AU160"/>
      <c r="AV160"/>
      <c r="AW160"/>
      <c r="AX160"/>
      <c r="AY160"/>
      <c r="AZ160"/>
      <c r="BH160"/>
      <c r="BI160"/>
      <c r="BJ160"/>
      <c r="BK160"/>
      <c r="BL160"/>
      <c r="BM160"/>
      <c r="BN160"/>
      <c r="BO160"/>
      <c r="BP160"/>
      <c r="BT160"/>
      <c r="BU160"/>
      <c r="BV160"/>
      <c r="BW160"/>
      <c r="CA160"/>
      <c r="CB160"/>
      <c r="CC160"/>
      <c r="CD160"/>
      <c r="CE160"/>
      <c r="CF160"/>
      <c r="CG160"/>
      <c r="CH160"/>
      <c r="CI160"/>
      <c r="CQ160"/>
      <c r="CR160"/>
      <c r="CS160"/>
      <c r="CT160"/>
      <c r="CU160"/>
      <c r="CV160"/>
      <c r="CW160"/>
      <c r="CX160"/>
      <c r="CY160"/>
    </row>
    <row r="161" spans="6:103">
      <c r="F161"/>
      <c r="G161"/>
      <c r="H161"/>
      <c r="I161"/>
      <c r="J161"/>
      <c r="K161"/>
      <c r="L161"/>
      <c r="M161"/>
      <c r="O161"/>
      <c r="P161"/>
      <c r="Q161"/>
      <c r="R161"/>
      <c r="S161"/>
      <c r="AK161"/>
      <c r="AL161"/>
      <c r="AM161"/>
      <c r="AN161"/>
      <c r="AR161"/>
      <c r="AS161"/>
      <c r="AT161"/>
      <c r="AU161"/>
      <c r="AV161"/>
      <c r="AW161"/>
      <c r="AX161"/>
      <c r="AY161"/>
      <c r="AZ161"/>
      <c r="BH161"/>
      <c r="BI161"/>
      <c r="BJ161"/>
      <c r="BK161"/>
      <c r="BL161"/>
      <c r="BM161"/>
      <c r="BN161"/>
      <c r="BO161"/>
      <c r="BP161"/>
      <c r="BT161"/>
      <c r="BU161"/>
      <c r="BV161"/>
      <c r="BW161"/>
      <c r="CA161"/>
      <c r="CB161"/>
      <c r="CC161"/>
      <c r="CD161"/>
      <c r="CE161"/>
      <c r="CF161"/>
      <c r="CG161"/>
      <c r="CH161"/>
      <c r="CI161"/>
      <c r="CQ161"/>
      <c r="CR161"/>
      <c r="CS161"/>
      <c r="CT161"/>
      <c r="CU161"/>
      <c r="CV161"/>
      <c r="CW161"/>
      <c r="CX161"/>
      <c r="CY161"/>
    </row>
    <row r="162" spans="6:103">
      <c r="F162"/>
      <c r="G162"/>
      <c r="H162"/>
      <c r="I162"/>
      <c r="J162"/>
      <c r="K162"/>
      <c r="L162"/>
      <c r="M162"/>
      <c r="O162"/>
      <c r="P162"/>
      <c r="Q162"/>
      <c r="R162"/>
      <c r="S162"/>
      <c r="AK162"/>
      <c r="AL162"/>
      <c r="AM162"/>
      <c r="AN162"/>
      <c r="AR162"/>
      <c r="AS162"/>
      <c r="AT162"/>
      <c r="AU162"/>
      <c r="AV162"/>
      <c r="AW162"/>
      <c r="AX162"/>
      <c r="AY162"/>
      <c r="AZ162"/>
      <c r="BH162"/>
      <c r="BI162"/>
      <c r="BJ162"/>
      <c r="BK162"/>
      <c r="BL162"/>
      <c r="BM162"/>
      <c r="BN162"/>
      <c r="BO162"/>
      <c r="BP162"/>
      <c r="BT162"/>
      <c r="BU162"/>
      <c r="BV162"/>
      <c r="BW162"/>
      <c r="CA162"/>
      <c r="CB162"/>
      <c r="CC162"/>
      <c r="CD162"/>
      <c r="CE162"/>
      <c r="CF162"/>
      <c r="CG162"/>
      <c r="CH162"/>
      <c r="CI162"/>
      <c r="CQ162"/>
      <c r="CR162"/>
      <c r="CS162"/>
      <c r="CT162"/>
      <c r="CU162"/>
      <c r="CV162"/>
      <c r="CW162"/>
      <c r="CX162"/>
      <c r="CY162"/>
    </row>
    <row r="163" spans="6:103">
      <c r="F163"/>
      <c r="G163"/>
      <c r="H163"/>
      <c r="I163"/>
      <c r="J163"/>
      <c r="K163"/>
      <c r="L163"/>
      <c r="M163"/>
      <c r="O163"/>
      <c r="P163"/>
      <c r="Q163"/>
      <c r="R163"/>
      <c r="S163"/>
      <c r="AK163"/>
      <c r="AL163"/>
      <c r="AM163"/>
      <c r="AN163"/>
      <c r="AR163"/>
      <c r="AS163"/>
      <c r="AT163"/>
      <c r="AU163"/>
      <c r="AV163"/>
      <c r="AW163"/>
      <c r="AX163"/>
      <c r="AY163"/>
      <c r="AZ163"/>
      <c r="BH163"/>
      <c r="BI163"/>
      <c r="BJ163"/>
      <c r="BK163"/>
      <c r="BL163"/>
      <c r="BM163"/>
      <c r="BN163"/>
      <c r="BO163"/>
      <c r="BP163"/>
      <c r="BT163"/>
      <c r="BU163"/>
      <c r="BV163"/>
      <c r="BW163"/>
      <c r="CA163"/>
      <c r="CB163"/>
      <c r="CC163"/>
      <c r="CD163"/>
      <c r="CE163"/>
      <c r="CF163"/>
      <c r="CG163"/>
      <c r="CH163"/>
      <c r="CI163"/>
      <c r="CQ163"/>
      <c r="CR163"/>
      <c r="CS163"/>
      <c r="CT163"/>
      <c r="CU163"/>
      <c r="CV163"/>
      <c r="CW163"/>
      <c r="CX163"/>
      <c r="CY163"/>
    </row>
    <row r="164" spans="6:103">
      <c r="F164"/>
      <c r="G164"/>
      <c r="H164"/>
      <c r="I164"/>
      <c r="J164"/>
      <c r="K164"/>
      <c r="L164"/>
      <c r="M164"/>
      <c r="O164"/>
      <c r="P164"/>
      <c r="Q164"/>
      <c r="R164"/>
      <c r="S164"/>
      <c r="AK164"/>
      <c r="AL164"/>
      <c r="AM164"/>
      <c r="AN164"/>
      <c r="AR164"/>
      <c r="AS164"/>
      <c r="AT164"/>
      <c r="AU164"/>
      <c r="AV164"/>
      <c r="AW164"/>
      <c r="AX164"/>
      <c r="AY164"/>
      <c r="AZ164"/>
      <c r="BH164"/>
      <c r="BI164"/>
      <c r="BJ164"/>
      <c r="BK164"/>
      <c r="BL164"/>
      <c r="BM164"/>
      <c r="BN164"/>
      <c r="BO164"/>
      <c r="BP164"/>
      <c r="BT164"/>
      <c r="BU164"/>
      <c r="BV164"/>
      <c r="BW164"/>
      <c r="CA164"/>
      <c r="CB164"/>
      <c r="CC164"/>
      <c r="CD164"/>
      <c r="CE164"/>
      <c r="CF164"/>
      <c r="CG164"/>
      <c r="CH164"/>
      <c r="CI164"/>
      <c r="CQ164"/>
      <c r="CR164"/>
      <c r="CS164"/>
      <c r="CT164"/>
      <c r="CU164"/>
      <c r="CV164"/>
      <c r="CW164"/>
      <c r="CX164"/>
      <c r="CY164"/>
    </row>
    <row r="165" spans="6:103">
      <c r="F165"/>
      <c r="G165"/>
      <c r="H165"/>
      <c r="I165"/>
      <c r="J165"/>
      <c r="K165"/>
      <c r="L165"/>
      <c r="M165"/>
      <c r="O165"/>
      <c r="P165"/>
      <c r="Q165"/>
      <c r="R165"/>
      <c r="S165"/>
      <c r="AK165"/>
      <c r="AL165"/>
      <c r="AM165"/>
      <c r="AN165"/>
      <c r="AR165"/>
      <c r="AS165"/>
      <c r="AT165"/>
      <c r="AU165"/>
      <c r="AV165"/>
      <c r="AW165"/>
      <c r="AX165"/>
      <c r="AY165"/>
      <c r="AZ165"/>
      <c r="BH165"/>
      <c r="BI165"/>
      <c r="BJ165"/>
      <c r="BK165"/>
      <c r="BL165"/>
      <c r="BM165"/>
      <c r="BN165"/>
      <c r="BO165"/>
      <c r="BP165"/>
      <c r="BT165"/>
      <c r="BU165"/>
      <c r="BV165"/>
      <c r="BW165"/>
      <c r="CA165"/>
      <c r="CB165"/>
      <c r="CC165"/>
      <c r="CD165"/>
      <c r="CE165"/>
      <c r="CF165"/>
      <c r="CG165"/>
      <c r="CH165"/>
      <c r="CI165"/>
      <c r="CQ165"/>
      <c r="CR165"/>
      <c r="CS165"/>
      <c r="CT165"/>
      <c r="CU165"/>
      <c r="CV165"/>
      <c r="CW165"/>
      <c r="CX165"/>
      <c r="CY165"/>
    </row>
    <row r="166" spans="6:103">
      <c r="F166"/>
      <c r="G166"/>
      <c r="H166"/>
      <c r="I166"/>
      <c r="J166"/>
      <c r="K166"/>
      <c r="L166"/>
      <c r="M166"/>
      <c r="O166"/>
      <c r="P166"/>
      <c r="Q166"/>
      <c r="R166"/>
      <c r="S166"/>
      <c r="AK166"/>
      <c r="AL166"/>
      <c r="AM166"/>
      <c r="AN166"/>
      <c r="AR166"/>
      <c r="AS166"/>
      <c r="AT166"/>
      <c r="AU166"/>
      <c r="AV166"/>
      <c r="AW166"/>
      <c r="AX166"/>
      <c r="AY166"/>
      <c r="AZ166"/>
      <c r="BH166"/>
      <c r="BI166"/>
      <c r="BJ166"/>
      <c r="BK166"/>
      <c r="BL166"/>
      <c r="BM166"/>
      <c r="BN166"/>
      <c r="BO166"/>
      <c r="BP166"/>
      <c r="BT166"/>
      <c r="BU166"/>
      <c r="BV166"/>
      <c r="BW166"/>
      <c r="CA166"/>
      <c r="CB166"/>
      <c r="CC166"/>
      <c r="CD166"/>
      <c r="CE166"/>
      <c r="CF166"/>
      <c r="CG166"/>
      <c r="CH166"/>
      <c r="CI166"/>
      <c r="CQ166"/>
      <c r="CR166"/>
      <c r="CS166"/>
      <c r="CT166"/>
      <c r="CU166"/>
      <c r="CV166"/>
      <c r="CW166"/>
      <c r="CX166"/>
      <c r="CY166"/>
    </row>
    <row r="167" spans="6:103">
      <c r="F167"/>
      <c r="G167"/>
      <c r="H167"/>
      <c r="I167"/>
      <c r="J167"/>
      <c r="K167"/>
      <c r="L167"/>
      <c r="M167"/>
      <c r="O167"/>
      <c r="P167"/>
      <c r="Q167"/>
      <c r="R167"/>
      <c r="S167"/>
      <c r="AK167"/>
      <c r="AL167"/>
      <c r="AM167"/>
      <c r="AN167"/>
      <c r="AR167"/>
      <c r="AS167"/>
      <c r="AT167"/>
      <c r="AU167"/>
      <c r="AV167"/>
      <c r="AW167"/>
      <c r="AX167"/>
      <c r="AY167"/>
      <c r="AZ167"/>
      <c r="BH167"/>
      <c r="BI167"/>
      <c r="BJ167"/>
      <c r="BK167"/>
      <c r="BL167"/>
      <c r="BM167"/>
      <c r="BN167"/>
      <c r="BO167"/>
      <c r="BP167"/>
      <c r="BT167"/>
      <c r="BU167"/>
      <c r="BV167"/>
      <c r="BW167"/>
      <c r="CA167"/>
      <c r="CB167"/>
      <c r="CC167"/>
      <c r="CD167"/>
      <c r="CE167"/>
      <c r="CF167"/>
      <c r="CG167"/>
      <c r="CH167"/>
      <c r="CI167"/>
      <c r="CQ167"/>
      <c r="CR167"/>
      <c r="CS167"/>
      <c r="CT167"/>
      <c r="CU167"/>
      <c r="CV167"/>
      <c r="CW167"/>
      <c r="CX167"/>
      <c r="CY167"/>
    </row>
    <row r="168" spans="6:103">
      <c r="F168"/>
      <c r="G168"/>
      <c r="H168"/>
      <c r="I168"/>
      <c r="J168"/>
      <c r="K168"/>
      <c r="L168"/>
      <c r="M168"/>
      <c r="O168"/>
      <c r="P168"/>
      <c r="Q168"/>
      <c r="R168"/>
      <c r="S168"/>
      <c r="AK168"/>
      <c r="AL168"/>
      <c r="AM168"/>
      <c r="AN168"/>
      <c r="AR168"/>
      <c r="AS168"/>
      <c r="AT168"/>
      <c r="AU168"/>
      <c r="AV168"/>
      <c r="AW168"/>
      <c r="AX168"/>
      <c r="AY168"/>
      <c r="AZ168"/>
      <c r="BH168"/>
      <c r="BI168"/>
      <c r="BJ168"/>
      <c r="BK168"/>
      <c r="BL168"/>
      <c r="BM168"/>
      <c r="BN168"/>
      <c r="BO168"/>
      <c r="BP168"/>
      <c r="BT168"/>
      <c r="BU168"/>
      <c r="BV168"/>
      <c r="BW168"/>
      <c r="CA168"/>
      <c r="CB168"/>
      <c r="CC168"/>
      <c r="CD168"/>
      <c r="CE168"/>
      <c r="CF168"/>
      <c r="CG168"/>
      <c r="CH168"/>
      <c r="CI168"/>
      <c r="CQ168"/>
      <c r="CR168"/>
      <c r="CS168"/>
      <c r="CT168"/>
      <c r="CU168"/>
      <c r="CV168"/>
      <c r="CW168"/>
      <c r="CX168"/>
      <c r="CY168"/>
    </row>
    <row r="169" spans="6:103">
      <c r="F169"/>
      <c r="G169"/>
      <c r="H169"/>
      <c r="I169"/>
      <c r="J169"/>
      <c r="K169"/>
      <c r="L169"/>
      <c r="M169"/>
      <c r="O169"/>
      <c r="P169"/>
      <c r="Q169"/>
      <c r="R169"/>
      <c r="S169"/>
      <c r="AK169"/>
      <c r="AL169"/>
      <c r="AM169"/>
      <c r="AN169"/>
      <c r="AR169"/>
      <c r="AS169"/>
      <c r="AT169"/>
      <c r="AU169"/>
      <c r="AV169"/>
      <c r="AW169"/>
      <c r="AX169"/>
      <c r="AY169"/>
      <c r="AZ169"/>
      <c r="BH169"/>
      <c r="BI169"/>
      <c r="BJ169"/>
      <c r="BK169"/>
      <c r="BL169"/>
      <c r="BM169"/>
      <c r="BN169"/>
      <c r="BO169"/>
      <c r="BP169"/>
      <c r="BT169"/>
      <c r="BU169"/>
      <c r="BV169"/>
      <c r="BW169"/>
      <c r="CA169"/>
      <c r="CB169"/>
      <c r="CC169"/>
      <c r="CD169"/>
      <c r="CE169"/>
      <c r="CF169"/>
      <c r="CG169"/>
      <c r="CH169"/>
      <c r="CI169"/>
      <c r="CQ169"/>
      <c r="CR169"/>
      <c r="CS169"/>
      <c r="CT169"/>
      <c r="CU169"/>
      <c r="CV169"/>
      <c r="CW169"/>
      <c r="CX169"/>
      <c r="CY169"/>
    </row>
    <row r="170" spans="6:103">
      <c r="F170"/>
      <c r="G170"/>
      <c r="H170"/>
      <c r="I170"/>
      <c r="J170"/>
      <c r="K170"/>
      <c r="L170"/>
      <c r="M170"/>
      <c r="O170"/>
      <c r="P170"/>
      <c r="Q170"/>
      <c r="R170"/>
      <c r="S170"/>
      <c r="AK170"/>
      <c r="AL170"/>
      <c r="AM170"/>
      <c r="AN170"/>
      <c r="AR170"/>
      <c r="AS170"/>
      <c r="AT170"/>
      <c r="AU170"/>
      <c r="AV170"/>
      <c r="AW170"/>
      <c r="AX170"/>
      <c r="AY170"/>
      <c r="AZ170"/>
      <c r="BH170"/>
      <c r="BI170"/>
      <c r="BJ170"/>
      <c r="BK170"/>
      <c r="BL170"/>
      <c r="BM170"/>
      <c r="BN170"/>
      <c r="BO170"/>
      <c r="BP170"/>
      <c r="BT170"/>
      <c r="BU170"/>
      <c r="BV170"/>
      <c r="BW170"/>
      <c r="CA170"/>
      <c r="CB170"/>
      <c r="CC170"/>
      <c r="CD170"/>
      <c r="CE170"/>
      <c r="CF170"/>
      <c r="CG170"/>
      <c r="CH170"/>
      <c r="CI170"/>
      <c r="CQ170"/>
      <c r="CR170"/>
      <c r="CS170"/>
      <c r="CT170"/>
      <c r="CU170"/>
      <c r="CV170"/>
      <c r="CW170"/>
      <c r="CX170"/>
      <c r="CY170"/>
    </row>
    <row r="171" spans="6:103">
      <c r="F171"/>
      <c r="G171"/>
      <c r="H171"/>
      <c r="I171"/>
      <c r="J171"/>
      <c r="K171"/>
      <c r="L171"/>
      <c r="M171"/>
      <c r="O171"/>
      <c r="P171"/>
      <c r="Q171"/>
      <c r="R171"/>
      <c r="S171"/>
      <c r="AK171"/>
      <c r="AL171"/>
      <c r="AM171"/>
      <c r="AN171"/>
      <c r="AR171"/>
      <c r="AS171"/>
      <c r="AT171"/>
      <c r="AU171"/>
      <c r="AV171"/>
      <c r="AW171"/>
      <c r="AX171"/>
      <c r="AY171"/>
      <c r="AZ171"/>
      <c r="BH171"/>
      <c r="BI171"/>
      <c r="BJ171"/>
      <c r="BK171"/>
      <c r="BL171"/>
      <c r="BM171"/>
      <c r="BN171"/>
      <c r="BO171"/>
      <c r="BP171"/>
      <c r="BT171"/>
      <c r="BU171"/>
      <c r="BV171"/>
      <c r="BW171"/>
      <c r="CA171"/>
      <c r="CB171"/>
      <c r="CC171"/>
      <c r="CD171"/>
      <c r="CE171"/>
      <c r="CF171"/>
      <c r="CG171"/>
      <c r="CH171"/>
      <c r="CI171"/>
      <c r="CQ171"/>
      <c r="CR171"/>
      <c r="CS171"/>
      <c r="CT171"/>
      <c r="CU171"/>
      <c r="CV171"/>
      <c r="CW171"/>
      <c r="CX171"/>
      <c r="CY171"/>
    </row>
    <row r="172" spans="6:103">
      <c r="F172"/>
      <c r="G172"/>
      <c r="H172"/>
      <c r="I172"/>
      <c r="J172"/>
      <c r="K172"/>
      <c r="L172"/>
      <c r="M172"/>
      <c r="O172"/>
      <c r="P172"/>
      <c r="Q172"/>
      <c r="R172"/>
      <c r="S172"/>
      <c r="AK172"/>
      <c r="AL172"/>
      <c r="AM172"/>
      <c r="AN172"/>
      <c r="AR172"/>
      <c r="AS172"/>
      <c r="AT172"/>
      <c r="AU172"/>
      <c r="AV172"/>
      <c r="AW172"/>
      <c r="AX172"/>
      <c r="AY172"/>
      <c r="AZ172"/>
      <c r="BH172"/>
      <c r="BI172"/>
      <c r="BJ172"/>
      <c r="BK172"/>
      <c r="BL172"/>
      <c r="BM172"/>
      <c r="BN172"/>
      <c r="BO172"/>
      <c r="BP172"/>
      <c r="BT172"/>
      <c r="BU172"/>
      <c r="BV172"/>
      <c r="BW172"/>
      <c r="CA172"/>
      <c r="CB172"/>
      <c r="CC172"/>
      <c r="CD172"/>
      <c r="CE172"/>
      <c r="CF172"/>
      <c r="CG172"/>
      <c r="CH172"/>
      <c r="CI172"/>
      <c r="CQ172"/>
      <c r="CR172"/>
      <c r="CS172"/>
      <c r="CT172"/>
      <c r="CU172"/>
      <c r="CV172"/>
      <c r="CW172"/>
      <c r="CX172"/>
      <c r="CY172"/>
    </row>
    <row r="173" spans="6:103">
      <c r="F173"/>
      <c r="G173"/>
      <c r="H173"/>
      <c r="I173"/>
      <c r="J173"/>
      <c r="K173"/>
      <c r="L173"/>
      <c r="M173"/>
      <c r="O173"/>
      <c r="P173"/>
      <c r="Q173"/>
      <c r="R173"/>
      <c r="S173"/>
      <c r="AK173"/>
      <c r="AL173"/>
      <c r="AM173"/>
      <c r="AN173"/>
      <c r="AR173"/>
      <c r="AS173"/>
      <c r="AT173"/>
      <c r="AU173"/>
      <c r="AV173"/>
      <c r="AW173"/>
      <c r="AX173"/>
      <c r="AY173"/>
      <c r="AZ173"/>
      <c r="BH173"/>
      <c r="BI173"/>
      <c r="BJ173"/>
      <c r="BK173"/>
      <c r="BL173"/>
      <c r="BM173"/>
      <c r="BN173"/>
      <c r="BO173"/>
      <c r="BP173"/>
      <c r="BT173"/>
      <c r="BU173"/>
      <c r="BV173"/>
      <c r="BW173"/>
      <c r="CA173"/>
      <c r="CB173"/>
      <c r="CC173"/>
      <c r="CD173"/>
      <c r="CE173"/>
      <c r="CF173"/>
      <c r="CG173"/>
      <c r="CH173"/>
      <c r="CI173"/>
      <c r="CQ173"/>
      <c r="CR173"/>
      <c r="CS173"/>
      <c r="CT173"/>
      <c r="CU173"/>
      <c r="CV173"/>
      <c r="CW173"/>
      <c r="CX173"/>
      <c r="CY173"/>
    </row>
    <row r="174" spans="6:103">
      <c r="F174"/>
      <c r="G174"/>
      <c r="H174"/>
      <c r="I174"/>
      <c r="J174"/>
      <c r="K174"/>
      <c r="L174"/>
      <c r="M174"/>
      <c r="O174"/>
      <c r="P174"/>
      <c r="Q174"/>
      <c r="R174"/>
      <c r="S174"/>
      <c r="AK174"/>
      <c r="AL174"/>
      <c r="AM174"/>
      <c r="AN174"/>
      <c r="AR174"/>
      <c r="AS174"/>
      <c r="AT174"/>
      <c r="AU174"/>
      <c r="AV174"/>
      <c r="AW174"/>
      <c r="AX174"/>
      <c r="AY174"/>
      <c r="AZ174"/>
      <c r="BH174"/>
      <c r="BI174"/>
      <c r="BJ174"/>
      <c r="BK174"/>
      <c r="BL174"/>
      <c r="BM174"/>
      <c r="BN174"/>
      <c r="BO174"/>
      <c r="BP174"/>
      <c r="BT174"/>
      <c r="BU174"/>
      <c r="BV174"/>
      <c r="BW174"/>
      <c r="CA174"/>
      <c r="CB174"/>
      <c r="CC174"/>
      <c r="CD174"/>
      <c r="CE174"/>
      <c r="CF174"/>
      <c r="CG174"/>
      <c r="CH174"/>
      <c r="CI174"/>
      <c r="CQ174"/>
      <c r="CR174"/>
      <c r="CS174"/>
      <c r="CT174"/>
      <c r="CU174"/>
      <c r="CV174"/>
      <c r="CW174"/>
      <c r="CX174"/>
      <c r="CY174"/>
    </row>
    <row r="175" spans="6:103">
      <c r="F175"/>
      <c r="G175"/>
      <c r="H175"/>
      <c r="I175"/>
      <c r="J175"/>
      <c r="K175"/>
      <c r="L175"/>
      <c r="M175"/>
      <c r="O175"/>
      <c r="P175"/>
      <c r="Q175"/>
      <c r="R175"/>
      <c r="S175"/>
      <c r="AK175"/>
      <c r="AL175"/>
      <c r="AM175"/>
      <c r="AN175"/>
      <c r="AR175"/>
      <c r="AS175"/>
      <c r="AT175"/>
      <c r="AU175"/>
      <c r="AV175"/>
      <c r="AW175"/>
      <c r="AX175"/>
      <c r="AY175"/>
      <c r="AZ175"/>
      <c r="BH175"/>
      <c r="BI175"/>
      <c r="BJ175"/>
      <c r="BK175"/>
      <c r="BL175"/>
      <c r="BM175"/>
      <c r="BN175"/>
      <c r="BO175"/>
      <c r="BP175"/>
      <c r="BT175"/>
      <c r="BU175"/>
      <c r="BV175"/>
      <c r="BW175"/>
      <c r="CA175"/>
      <c r="CB175"/>
      <c r="CC175"/>
      <c r="CD175"/>
      <c r="CE175"/>
      <c r="CF175"/>
      <c r="CG175"/>
      <c r="CH175"/>
      <c r="CI175"/>
      <c r="CQ175"/>
      <c r="CR175"/>
      <c r="CS175"/>
      <c r="CT175"/>
      <c r="CU175"/>
      <c r="CV175"/>
      <c r="CW175"/>
      <c r="CX175"/>
      <c r="CY175"/>
    </row>
    <row r="176" spans="6:103">
      <c r="F176"/>
      <c r="G176"/>
      <c r="H176"/>
      <c r="I176"/>
      <c r="J176"/>
      <c r="K176"/>
      <c r="L176"/>
      <c r="M176"/>
      <c r="O176"/>
      <c r="P176"/>
      <c r="Q176"/>
      <c r="R176"/>
      <c r="S176"/>
      <c r="AK176"/>
      <c r="AL176"/>
      <c r="AM176"/>
      <c r="AN176"/>
      <c r="AR176"/>
      <c r="AS176"/>
      <c r="AT176"/>
      <c r="AU176"/>
      <c r="AV176"/>
      <c r="AW176"/>
      <c r="AX176"/>
      <c r="AY176"/>
      <c r="AZ176"/>
      <c r="BH176"/>
      <c r="BI176"/>
      <c r="BJ176"/>
      <c r="BK176"/>
      <c r="BL176"/>
      <c r="BM176"/>
      <c r="BN176"/>
      <c r="BO176"/>
      <c r="BP176"/>
      <c r="BT176"/>
      <c r="BU176"/>
      <c r="BV176"/>
      <c r="BW176"/>
      <c r="CA176"/>
      <c r="CB176"/>
      <c r="CC176"/>
      <c r="CD176"/>
      <c r="CE176"/>
      <c r="CF176"/>
      <c r="CG176"/>
      <c r="CH176"/>
      <c r="CI176"/>
      <c r="CQ176"/>
      <c r="CR176"/>
      <c r="CS176"/>
      <c r="CT176"/>
      <c r="CU176"/>
      <c r="CV176"/>
      <c r="CW176"/>
      <c r="CX176"/>
      <c r="CY176"/>
    </row>
    <row r="177" spans="6:103">
      <c r="F177"/>
      <c r="G177"/>
      <c r="H177"/>
      <c r="I177"/>
      <c r="J177"/>
      <c r="K177"/>
      <c r="L177"/>
      <c r="M177"/>
      <c r="O177"/>
      <c r="P177"/>
      <c r="Q177"/>
      <c r="R177"/>
      <c r="S177"/>
      <c r="AK177"/>
      <c r="AL177"/>
      <c r="AM177"/>
      <c r="AN177"/>
      <c r="AR177"/>
      <c r="AS177"/>
      <c r="AT177"/>
      <c r="AU177"/>
      <c r="AV177"/>
      <c r="AW177"/>
      <c r="AX177"/>
      <c r="AY177"/>
      <c r="AZ177"/>
      <c r="BH177"/>
      <c r="BI177"/>
      <c r="BJ177"/>
      <c r="BK177"/>
      <c r="BL177"/>
      <c r="BM177"/>
      <c r="BN177"/>
      <c r="BO177"/>
      <c r="BP177"/>
      <c r="BT177"/>
      <c r="BU177"/>
      <c r="BV177"/>
      <c r="BW177"/>
      <c r="CA177"/>
      <c r="CB177"/>
      <c r="CC177"/>
      <c r="CD177"/>
      <c r="CE177"/>
      <c r="CF177"/>
      <c r="CG177"/>
      <c r="CH177"/>
      <c r="CI177"/>
      <c r="CQ177"/>
      <c r="CR177"/>
      <c r="CS177"/>
      <c r="CT177"/>
      <c r="CU177"/>
      <c r="CV177"/>
      <c r="CW177"/>
      <c r="CX177"/>
      <c r="CY177"/>
    </row>
    <row r="178" spans="6:103">
      <c r="F178"/>
      <c r="G178"/>
      <c r="H178"/>
      <c r="I178"/>
      <c r="J178"/>
      <c r="K178"/>
      <c r="L178"/>
      <c r="M178"/>
      <c r="O178"/>
      <c r="P178"/>
      <c r="Q178"/>
      <c r="R178"/>
      <c r="S178"/>
      <c r="AK178"/>
      <c r="AL178"/>
      <c r="AM178"/>
      <c r="AN178"/>
      <c r="AR178"/>
      <c r="AS178"/>
      <c r="AT178"/>
      <c r="AU178"/>
      <c r="AV178"/>
      <c r="AW178"/>
      <c r="AX178"/>
      <c r="AY178"/>
      <c r="AZ178"/>
      <c r="BH178"/>
      <c r="BI178"/>
      <c r="BJ178"/>
      <c r="BK178"/>
      <c r="BL178"/>
      <c r="BM178"/>
      <c r="BN178"/>
      <c r="BO178"/>
      <c r="BP178"/>
      <c r="BT178"/>
      <c r="BU178"/>
      <c r="BV178"/>
      <c r="BW178"/>
      <c r="CA178"/>
      <c r="CB178"/>
      <c r="CC178"/>
      <c r="CD178"/>
      <c r="CE178"/>
      <c r="CF178"/>
      <c r="CG178"/>
      <c r="CH178"/>
      <c r="CI178"/>
      <c r="CQ178"/>
      <c r="CR178"/>
      <c r="CS178"/>
      <c r="CT178"/>
      <c r="CU178"/>
      <c r="CV178"/>
      <c r="CW178"/>
      <c r="CX178"/>
      <c r="CY178"/>
    </row>
    <row r="179" spans="6:103">
      <c r="F179"/>
      <c r="G179"/>
      <c r="H179"/>
      <c r="I179"/>
      <c r="J179"/>
      <c r="K179"/>
      <c r="L179"/>
      <c r="M179"/>
      <c r="O179"/>
      <c r="P179"/>
      <c r="Q179"/>
      <c r="R179"/>
      <c r="S179"/>
      <c r="AK179"/>
      <c r="AL179"/>
      <c r="AM179"/>
      <c r="AN179"/>
      <c r="AR179"/>
      <c r="AS179"/>
      <c r="AT179"/>
      <c r="AU179"/>
      <c r="AV179"/>
      <c r="AW179"/>
      <c r="AX179"/>
      <c r="AY179"/>
      <c r="AZ179"/>
      <c r="BH179"/>
      <c r="BI179"/>
      <c r="BJ179"/>
      <c r="BK179"/>
      <c r="BL179"/>
      <c r="BM179"/>
      <c r="BN179"/>
      <c r="BO179"/>
      <c r="BP179"/>
      <c r="BT179"/>
      <c r="BU179"/>
      <c r="BV179"/>
      <c r="BW179"/>
      <c r="CA179"/>
      <c r="CB179"/>
      <c r="CC179"/>
      <c r="CD179"/>
      <c r="CE179"/>
      <c r="CF179"/>
      <c r="CG179"/>
      <c r="CH179"/>
      <c r="CI179"/>
      <c r="CQ179"/>
      <c r="CR179"/>
      <c r="CS179"/>
      <c r="CT179"/>
      <c r="CU179"/>
      <c r="CV179"/>
      <c r="CW179"/>
      <c r="CX179"/>
      <c r="CY179"/>
    </row>
    <row r="180" spans="6:103">
      <c r="F180"/>
      <c r="G180"/>
      <c r="H180"/>
      <c r="I180"/>
      <c r="J180"/>
      <c r="K180"/>
      <c r="L180"/>
      <c r="M180"/>
      <c r="O180"/>
      <c r="P180"/>
      <c r="Q180"/>
      <c r="R180"/>
      <c r="S180"/>
      <c r="AK180"/>
      <c r="AL180"/>
      <c r="AM180"/>
      <c r="AN180"/>
      <c r="AR180"/>
      <c r="AS180"/>
      <c r="AT180"/>
      <c r="AU180"/>
      <c r="AV180"/>
      <c r="AW180"/>
      <c r="AX180"/>
      <c r="AY180"/>
      <c r="AZ180"/>
      <c r="BH180"/>
      <c r="BI180"/>
      <c r="BJ180"/>
      <c r="BK180"/>
      <c r="BL180"/>
      <c r="BM180"/>
      <c r="BN180"/>
      <c r="BO180"/>
      <c r="BP180"/>
      <c r="BT180"/>
      <c r="BU180"/>
      <c r="BV180"/>
      <c r="BW180"/>
      <c r="CA180"/>
      <c r="CB180"/>
      <c r="CC180"/>
      <c r="CD180"/>
      <c r="CE180"/>
      <c r="CF180"/>
      <c r="CG180"/>
      <c r="CH180"/>
      <c r="CI180"/>
      <c r="CQ180"/>
      <c r="CR180"/>
      <c r="CS180"/>
      <c r="CT180"/>
      <c r="CU180"/>
      <c r="CV180"/>
      <c r="CW180"/>
      <c r="CX180"/>
      <c r="CY180"/>
    </row>
    <row r="181" spans="6:103">
      <c r="F181"/>
      <c r="G181"/>
      <c r="H181"/>
      <c r="I181"/>
      <c r="J181"/>
      <c r="K181"/>
      <c r="L181"/>
      <c r="M181"/>
      <c r="O181"/>
      <c r="P181"/>
      <c r="Q181"/>
      <c r="R181"/>
      <c r="S181"/>
      <c r="AK181"/>
      <c r="AL181"/>
      <c r="AM181"/>
      <c r="AN181"/>
      <c r="AR181"/>
      <c r="AS181"/>
      <c r="AT181"/>
      <c r="AU181"/>
      <c r="AV181"/>
      <c r="AW181"/>
      <c r="AX181"/>
      <c r="AY181"/>
      <c r="AZ181"/>
      <c r="BH181"/>
      <c r="BI181"/>
      <c r="BJ181"/>
      <c r="BK181"/>
      <c r="BL181"/>
      <c r="BM181"/>
      <c r="BN181"/>
      <c r="BO181"/>
      <c r="BP181"/>
      <c r="BT181"/>
      <c r="BU181"/>
      <c r="BV181"/>
      <c r="BW181"/>
      <c r="CA181"/>
      <c r="CB181"/>
      <c r="CC181"/>
      <c r="CD181"/>
      <c r="CE181"/>
      <c r="CF181"/>
      <c r="CG181"/>
      <c r="CH181"/>
      <c r="CI181"/>
      <c r="CQ181"/>
      <c r="CR181"/>
      <c r="CS181"/>
      <c r="CT181"/>
      <c r="CU181"/>
      <c r="CV181"/>
      <c r="CW181"/>
      <c r="CX181"/>
      <c r="CY181"/>
    </row>
    <row r="182" spans="6:103">
      <c r="F182"/>
      <c r="G182"/>
      <c r="H182"/>
      <c r="I182"/>
      <c r="J182"/>
      <c r="K182"/>
      <c r="L182"/>
      <c r="M182"/>
      <c r="O182"/>
      <c r="P182"/>
      <c r="Q182"/>
      <c r="R182"/>
      <c r="S182"/>
      <c r="AK182"/>
      <c r="AL182"/>
      <c r="AM182"/>
      <c r="AN182"/>
      <c r="AR182"/>
      <c r="AS182"/>
      <c r="AT182"/>
      <c r="AU182"/>
      <c r="AV182"/>
      <c r="AW182"/>
      <c r="AX182"/>
      <c r="AY182"/>
      <c r="AZ182"/>
      <c r="BH182"/>
      <c r="BI182"/>
      <c r="BJ182"/>
      <c r="BK182"/>
      <c r="BL182"/>
      <c r="BM182"/>
      <c r="BN182"/>
      <c r="BO182"/>
      <c r="BP182"/>
      <c r="BT182"/>
      <c r="BU182"/>
      <c r="BV182"/>
      <c r="BW182"/>
      <c r="CA182"/>
      <c r="CB182"/>
      <c r="CC182"/>
      <c r="CD182"/>
      <c r="CE182"/>
      <c r="CF182"/>
      <c r="CG182"/>
      <c r="CH182"/>
      <c r="CI182"/>
      <c r="CQ182"/>
      <c r="CR182"/>
      <c r="CS182"/>
      <c r="CT182"/>
      <c r="CU182"/>
      <c r="CV182"/>
      <c r="CW182"/>
      <c r="CX182"/>
      <c r="CY182"/>
    </row>
    <row r="183" spans="6:103">
      <c r="F183"/>
      <c r="G183"/>
      <c r="H183"/>
      <c r="I183"/>
      <c r="J183"/>
      <c r="K183"/>
      <c r="L183"/>
      <c r="M183"/>
      <c r="O183"/>
      <c r="P183"/>
      <c r="Q183"/>
      <c r="R183"/>
      <c r="S183"/>
      <c r="AK183"/>
      <c r="AL183"/>
      <c r="AM183"/>
      <c r="AN183"/>
      <c r="AR183"/>
      <c r="AS183"/>
      <c r="AT183"/>
      <c r="AU183"/>
      <c r="AV183"/>
      <c r="AW183"/>
      <c r="AX183"/>
      <c r="AY183"/>
      <c r="AZ183"/>
      <c r="BH183"/>
      <c r="BI183"/>
      <c r="BJ183"/>
      <c r="BK183"/>
      <c r="BL183"/>
      <c r="BM183"/>
      <c r="BN183"/>
      <c r="BO183"/>
      <c r="BP183"/>
      <c r="BT183"/>
      <c r="BU183"/>
      <c r="BV183"/>
      <c r="BW183"/>
      <c r="CA183"/>
      <c r="CB183"/>
      <c r="CC183"/>
      <c r="CD183"/>
      <c r="CE183"/>
      <c r="CF183"/>
      <c r="CG183"/>
      <c r="CH183"/>
      <c r="CI183"/>
      <c r="CQ183"/>
      <c r="CR183"/>
      <c r="CS183"/>
      <c r="CT183"/>
      <c r="CU183"/>
      <c r="CV183"/>
      <c r="CW183"/>
      <c r="CX183"/>
      <c r="CY183"/>
    </row>
    <row r="184" spans="6:103">
      <c r="F184"/>
      <c r="G184"/>
      <c r="H184"/>
      <c r="I184"/>
      <c r="J184"/>
      <c r="K184"/>
      <c r="L184"/>
      <c r="M184"/>
      <c r="O184"/>
      <c r="P184"/>
      <c r="Q184"/>
      <c r="R184"/>
      <c r="S184"/>
      <c r="AK184"/>
      <c r="AL184"/>
      <c r="AM184"/>
      <c r="AN184"/>
      <c r="AR184"/>
      <c r="AS184"/>
      <c r="AT184"/>
      <c r="AU184"/>
      <c r="AV184"/>
      <c r="AW184"/>
      <c r="AX184"/>
      <c r="AY184"/>
      <c r="AZ184"/>
      <c r="BH184"/>
      <c r="BI184"/>
      <c r="BJ184"/>
      <c r="BK184"/>
      <c r="BL184"/>
      <c r="BM184"/>
      <c r="BN184"/>
      <c r="BO184"/>
      <c r="BP184"/>
      <c r="BT184"/>
      <c r="BU184"/>
      <c r="BV184"/>
      <c r="BW184"/>
      <c r="CA184"/>
      <c r="CB184"/>
      <c r="CC184"/>
      <c r="CD184"/>
      <c r="CE184"/>
      <c r="CF184"/>
      <c r="CG184"/>
      <c r="CH184"/>
      <c r="CI184"/>
      <c r="CQ184"/>
      <c r="CR184"/>
      <c r="CS184"/>
      <c r="CT184"/>
      <c r="CU184"/>
      <c r="CV184"/>
      <c r="CW184"/>
      <c r="CX184"/>
      <c r="CY184"/>
    </row>
    <row r="185" spans="6:103">
      <c r="F185"/>
      <c r="G185"/>
      <c r="H185"/>
      <c r="I185"/>
      <c r="J185"/>
      <c r="K185"/>
      <c r="L185"/>
      <c r="M185"/>
      <c r="O185"/>
      <c r="P185"/>
      <c r="Q185"/>
      <c r="R185"/>
      <c r="S185"/>
      <c r="AK185"/>
      <c r="AL185"/>
      <c r="AM185"/>
      <c r="AN185"/>
      <c r="AR185"/>
      <c r="AS185"/>
      <c r="AT185"/>
      <c r="AU185"/>
      <c r="AV185"/>
      <c r="AW185"/>
      <c r="AX185"/>
      <c r="AY185"/>
      <c r="AZ185"/>
      <c r="BH185"/>
      <c r="BI185"/>
      <c r="BJ185"/>
      <c r="BK185"/>
      <c r="BL185"/>
      <c r="BM185"/>
      <c r="BN185"/>
      <c r="BO185"/>
      <c r="BP185"/>
      <c r="BT185"/>
      <c r="BU185"/>
      <c r="BV185"/>
      <c r="BW185"/>
      <c r="CA185"/>
      <c r="CB185"/>
      <c r="CC185"/>
      <c r="CD185"/>
      <c r="CE185"/>
      <c r="CF185"/>
      <c r="CG185"/>
      <c r="CH185"/>
      <c r="CI185"/>
      <c r="CQ185"/>
      <c r="CR185"/>
      <c r="CS185"/>
      <c r="CT185"/>
      <c r="CU185"/>
      <c r="CV185"/>
      <c r="CW185"/>
      <c r="CX185"/>
      <c r="CY185"/>
    </row>
    <row r="186" spans="6:103">
      <c r="F186"/>
      <c r="G186"/>
      <c r="H186"/>
      <c r="I186"/>
      <c r="J186"/>
      <c r="K186"/>
      <c r="L186"/>
      <c r="M186"/>
      <c r="O186"/>
      <c r="P186"/>
      <c r="Q186"/>
      <c r="R186"/>
      <c r="S186"/>
      <c r="AK186"/>
      <c r="AL186"/>
      <c r="AM186"/>
      <c r="AN186"/>
      <c r="AR186"/>
      <c r="AS186"/>
      <c r="AT186"/>
      <c r="AU186"/>
      <c r="AV186"/>
      <c r="AW186"/>
      <c r="AX186"/>
      <c r="AY186"/>
      <c r="AZ186"/>
      <c r="BH186"/>
      <c r="BI186"/>
      <c r="BJ186"/>
      <c r="BK186"/>
      <c r="BL186"/>
      <c r="BM186"/>
      <c r="BN186"/>
      <c r="BO186"/>
      <c r="BP186"/>
      <c r="BT186"/>
      <c r="BU186"/>
      <c r="BV186"/>
      <c r="BW186"/>
      <c r="CA186"/>
      <c r="CB186"/>
      <c r="CC186"/>
      <c r="CD186"/>
      <c r="CE186"/>
      <c r="CF186"/>
      <c r="CG186"/>
      <c r="CH186"/>
      <c r="CI186"/>
      <c r="CQ186"/>
      <c r="CR186"/>
      <c r="CS186"/>
      <c r="CT186"/>
      <c r="CU186"/>
      <c r="CV186"/>
      <c r="CW186"/>
      <c r="CX186"/>
      <c r="CY186"/>
    </row>
    <row r="187" spans="6:103">
      <c r="F187"/>
      <c r="G187"/>
      <c r="H187"/>
      <c r="I187"/>
      <c r="J187"/>
      <c r="K187"/>
      <c r="L187"/>
      <c r="M187"/>
      <c r="O187"/>
      <c r="P187"/>
      <c r="Q187"/>
      <c r="R187"/>
      <c r="S187"/>
      <c r="AK187"/>
      <c r="AL187"/>
      <c r="AM187"/>
      <c r="AN187"/>
      <c r="AR187"/>
      <c r="AS187"/>
      <c r="AT187"/>
      <c r="AU187"/>
      <c r="AV187"/>
      <c r="AW187"/>
      <c r="AX187"/>
      <c r="AY187"/>
      <c r="AZ187"/>
      <c r="BH187"/>
      <c r="BI187"/>
      <c r="BJ187"/>
      <c r="BK187"/>
      <c r="BL187"/>
      <c r="BM187"/>
      <c r="BN187"/>
      <c r="BO187"/>
      <c r="BP187"/>
      <c r="BT187"/>
      <c r="BU187"/>
      <c r="BV187"/>
      <c r="BW187"/>
      <c r="CA187"/>
      <c r="CB187"/>
      <c r="CC187"/>
      <c r="CD187"/>
      <c r="CE187"/>
      <c r="CF187"/>
      <c r="CG187"/>
      <c r="CH187"/>
      <c r="CI187"/>
      <c r="CQ187"/>
      <c r="CR187"/>
      <c r="CS187"/>
      <c r="CT187"/>
      <c r="CU187"/>
      <c r="CV187"/>
      <c r="CW187"/>
      <c r="CX187"/>
      <c r="CY187"/>
    </row>
    <row r="188" spans="6:103">
      <c r="F188"/>
      <c r="G188"/>
      <c r="H188"/>
      <c r="I188"/>
      <c r="J188"/>
      <c r="K188"/>
      <c r="L188"/>
      <c r="M188"/>
      <c r="O188"/>
      <c r="P188"/>
      <c r="Q188"/>
      <c r="R188"/>
      <c r="S188"/>
      <c r="AK188"/>
      <c r="AL188"/>
      <c r="AM188"/>
      <c r="AN188"/>
      <c r="AR188"/>
      <c r="AS188"/>
      <c r="AT188"/>
      <c r="AU188"/>
      <c r="AV188"/>
      <c r="AW188"/>
      <c r="AX188"/>
      <c r="AY188"/>
      <c r="AZ188"/>
      <c r="BH188"/>
      <c r="BI188"/>
      <c r="BJ188"/>
      <c r="BK188"/>
      <c r="BL188"/>
      <c r="BM188"/>
      <c r="BN188"/>
      <c r="BO188"/>
      <c r="BP188"/>
      <c r="BT188"/>
      <c r="BU188"/>
      <c r="BV188"/>
      <c r="BW188"/>
      <c r="CA188"/>
      <c r="CB188"/>
      <c r="CC188"/>
      <c r="CD188"/>
      <c r="CE188"/>
      <c r="CF188"/>
      <c r="CG188"/>
      <c r="CH188"/>
      <c r="CI188"/>
      <c r="CQ188"/>
      <c r="CR188"/>
      <c r="CS188"/>
      <c r="CT188"/>
      <c r="CU188"/>
      <c r="CV188"/>
      <c r="CW188"/>
      <c r="CX188"/>
      <c r="CY188"/>
    </row>
    <row r="189" spans="6:103">
      <c r="F189"/>
      <c r="G189"/>
      <c r="H189"/>
      <c r="I189"/>
      <c r="J189"/>
      <c r="K189"/>
      <c r="L189"/>
      <c r="M189"/>
      <c r="O189"/>
      <c r="P189"/>
      <c r="Q189"/>
      <c r="R189"/>
      <c r="S189"/>
      <c r="AK189"/>
      <c r="AL189"/>
      <c r="AM189"/>
      <c r="AN189"/>
      <c r="AR189"/>
      <c r="AS189"/>
      <c r="AT189"/>
      <c r="AU189"/>
      <c r="AV189"/>
      <c r="AW189"/>
      <c r="AX189"/>
      <c r="AY189"/>
      <c r="AZ189"/>
      <c r="BH189"/>
      <c r="BI189"/>
      <c r="BJ189"/>
      <c r="BK189"/>
      <c r="BL189"/>
      <c r="BM189"/>
      <c r="BN189"/>
      <c r="BO189"/>
      <c r="BP189"/>
      <c r="BT189"/>
      <c r="BU189"/>
      <c r="BV189"/>
      <c r="BW189"/>
      <c r="CA189"/>
      <c r="CB189"/>
      <c r="CC189"/>
      <c r="CD189"/>
      <c r="CE189"/>
      <c r="CF189"/>
      <c r="CG189"/>
      <c r="CH189"/>
      <c r="CI189"/>
      <c r="CQ189"/>
      <c r="CR189"/>
      <c r="CS189"/>
      <c r="CT189"/>
      <c r="CU189"/>
      <c r="CV189"/>
      <c r="CW189"/>
      <c r="CX189"/>
      <c r="CY189"/>
    </row>
    <row r="190" spans="6:103">
      <c r="F190"/>
      <c r="G190"/>
      <c r="H190"/>
      <c r="I190"/>
      <c r="J190"/>
      <c r="K190"/>
      <c r="L190"/>
      <c r="M190"/>
      <c r="O190"/>
      <c r="P190"/>
      <c r="Q190"/>
      <c r="R190"/>
      <c r="S190"/>
      <c r="AK190"/>
      <c r="AL190"/>
      <c r="AM190"/>
      <c r="AN190"/>
      <c r="AR190"/>
      <c r="AS190"/>
      <c r="AT190"/>
      <c r="AU190"/>
      <c r="AV190"/>
      <c r="AW190"/>
      <c r="AX190"/>
      <c r="AY190"/>
      <c r="AZ190"/>
      <c r="BH190"/>
      <c r="BI190"/>
      <c r="BJ190"/>
      <c r="BK190"/>
      <c r="BL190"/>
      <c r="BM190"/>
      <c r="BN190"/>
      <c r="BO190"/>
      <c r="BP190"/>
      <c r="BT190"/>
      <c r="BU190"/>
      <c r="BV190"/>
      <c r="BW190"/>
      <c r="CA190"/>
      <c r="CB190"/>
      <c r="CC190"/>
      <c r="CD190"/>
      <c r="CE190"/>
      <c r="CF190"/>
      <c r="CG190"/>
      <c r="CH190"/>
      <c r="CI190"/>
      <c r="CQ190"/>
      <c r="CR190"/>
      <c r="CS190"/>
      <c r="CT190"/>
      <c r="CU190"/>
      <c r="CV190"/>
      <c r="CW190"/>
      <c r="CX190"/>
      <c r="CY190"/>
    </row>
    <row r="191" spans="6:103">
      <c r="F191"/>
      <c r="G191"/>
      <c r="H191"/>
      <c r="I191"/>
      <c r="J191"/>
      <c r="K191"/>
      <c r="L191"/>
      <c r="M191"/>
      <c r="O191"/>
      <c r="P191"/>
      <c r="Q191"/>
      <c r="R191"/>
      <c r="S191"/>
      <c r="AK191"/>
      <c r="AL191"/>
      <c r="AM191"/>
      <c r="AN191"/>
      <c r="AR191"/>
      <c r="AS191"/>
      <c r="AT191"/>
      <c r="AU191"/>
      <c r="AV191"/>
      <c r="AW191"/>
      <c r="AX191"/>
      <c r="AY191"/>
      <c r="AZ191"/>
      <c r="BH191"/>
      <c r="BI191"/>
      <c r="BJ191"/>
      <c r="BK191"/>
      <c r="BL191"/>
      <c r="BM191"/>
      <c r="BN191"/>
      <c r="BO191"/>
      <c r="BP191"/>
      <c r="BT191"/>
      <c r="BU191"/>
      <c r="BV191"/>
      <c r="BW191"/>
      <c r="CA191"/>
      <c r="CB191"/>
      <c r="CC191"/>
      <c r="CD191"/>
      <c r="CE191"/>
      <c r="CF191"/>
      <c r="CG191"/>
      <c r="CH191"/>
      <c r="CI191"/>
      <c r="CQ191"/>
      <c r="CR191"/>
      <c r="CS191"/>
      <c r="CT191"/>
      <c r="CU191"/>
      <c r="CV191"/>
      <c r="CW191"/>
      <c r="CX191"/>
      <c r="CY191"/>
    </row>
    <row r="192" spans="6:103">
      <c r="F192"/>
      <c r="G192"/>
      <c r="H192"/>
      <c r="I192"/>
      <c r="J192"/>
      <c r="K192"/>
      <c r="L192"/>
      <c r="M192"/>
      <c r="O192"/>
      <c r="P192"/>
      <c r="Q192"/>
      <c r="R192"/>
      <c r="S192"/>
      <c r="AK192"/>
      <c r="AL192"/>
      <c r="AM192"/>
      <c r="AN192"/>
      <c r="AR192"/>
      <c r="AS192"/>
      <c r="AT192"/>
      <c r="AU192"/>
      <c r="AV192"/>
      <c r="AW192"/>
      <c r="AX192"/>
      <c r="AY192"/>
      <c r="AZ192"/>
      <c r="BH192"/>
      <c r="BI192"/>
      <c r="BJ192"/>
      <c r="BK192"/>
      <c r="BL192"/>
      <c r="BM192"/>
      <c r="BN192"/>
      <c r="BO192"/>
      <c r="BP192"/>
      <c r="BT192"/>
      <c r="BU192"/>
      <c r="BV192"/>
      <c r="BW192"/>
      <c r="CA192"/>
      <c r="CB192"/>
      <c r="CC192"/>
      <c r="CD192"/>
      <c r="CE192"/>
      <c r="CF192"/>
      <c r="CG192"/>
      <c r="CH192"/>
      <c r="CI192"/>
      <c r="CQ192"/>
      <c r="CR192"/>
      <c r="CS192"/>
      <c r="CT192"/>
      <c r="CU192"/>
      <c r="CV192"/>
      <c r="CW192"/>
      <c r="CX192"/>
      <c r="CY192"/>
    </row>
    <row r="193" spans="6:103">
      <c r="F193"/>
      <c r="G193"/>
      <c r="H193"/>
      <c r="I193"/>
      <c r="J193"/>
      <c r="K193"/>
      <c r="L193"/>
      <c r="M193"/>
      <c r="O193"/>
      <c r="P193"/>
      <c r="Q193"/>
      <c r="R193"/>
      <c r="S193"/>
      <c r="AK193"/>
      <c r="AL193"/>
      <c r="AM193"/>
      <c r="AN193"/>
      <c r="AR193"/>
      <c r="AS193"/>
      <c r="AT193"/>
      <c r="AU193"/>
      <c r="AV193"/>
      <c r="AW193"/>
      <c r="AX193"/>
      <c r="AY193"/>
      <c r="AZ193"/>
      <c r="BH193"/>
      <c r="BI193"/>
      <c r="BJ193"/>
      <c r="BK193"/>
      <c r="BL193"/>
      <c r="BM193"/>
      <c r="BN193"/>
      <c r="BO193"/>
      <c r="BP193"/>
      <c r="BT193"/>
      <c r="BU193"/>
      <c r="BV193"/>
      <c r="BW193"/>
      <c r="CA193"/>
      <c r="CB193"/>
      <c r="CC193"/>
      <c r="CD193"/>
      <c r="CE193"/>
      <c r="CF193"/>
      <c r="CG193"/>
      <c r="CH193"/>
      <c r="CI193"/>
      <c r="CQ193"/>
      <c r="CR193"/>
      <c r="CS193"/>
      <c r="CT193"/>
      <c r="CU193"/>
      <c r="CV193"/>
      <c r="CW193"/>
      <c r="CX193"/>
      <c r="CY193"/>
    </row>
    <row r="194" spans="6:103">
      <c r="F194"/>
      <c r="G194"/>
      <c r="H194"/>
      <c r="I194"/>
      <c r="J194"/>
      <c r="K194"/>
      <c r="L194"/>
      <c r="M194"/>
      <c r="O194"/>
      <c r="P194"/>
      <c r="Q194"/>
      <c r="R194"/>
      <c r="S194"/>
      <c r="AK194"/>
      <c r="AL194"/>
      <c r="AM194"/>
      <c r="AN194"/>
      <c r="AR194"/>
      <c r="AS194"/>
      <c r="AT194"/>
      <c r="AU194"/>
      <c r="AV194"/>
      <c r="AW194"/>
      <c r="AX194"/>
      <c r="AY194"/>
      <c r="AZ194"/>
      <c r="BH194"/>
      <c r="BI194"/>
      <c r="BJ194"/>
      <c r="BK194"/>
      <c r="BL194"/>
      <c r="BM194"/>
      <c r="BN194"/>
      <c r="BO194"/>
      <c r="BP194"/>
      <c r="BT194"/>
      <c r="BU194"/>
      <c r="BV194"/>
      <c r="BW194"/>
      <c r="CA194"/>
      <c r="CB194"/>
      <c r="CC194"/>
      <c r="CD194"/>
      <c r="CE194"/>
      <c r="CF194"/>
      <c r="CG194"/>
      <c r="CH194"/>
      <c r="CI194"/>
      <c r="CQ194"/>
      <c r="CR194"/>
      <c r="CS194"/>
      <c r="CT194"/>
      <c r="CU194"/>
      <c r="CV194"/>
      <c r="CW194"/>
      <c r="CX194"/>
      <c r="CY194"/>
    </row>
    <row r="195" spans="6:103">
      <c r="F195"/>
      <c r="G195"/>
      <c r="H195"/>
      <c r="I195"/>
      <c r="J195"/>
      <c r="K195"/>
      <c r="L195"/>
      <c r="M195"/>
      <c r="O195"/>
      <c r="P195"/>
      <c r="Q195"/>
      <c r="R195"/>
      <c r="S195"/>
      <c r="AK195"/>
      <c r="AL195"/>
      <c r="AM195"/>
      <c r="AN195"/>
      <c r="AR195"/>
      <c r="AS195"/>
      <c r="AT195"/>
      <c r="AU195"/>
      <c r="AV195"/>
      <c r="AW195"/>
      <c r="AX195"/>
      <c r="AY195"/>
      <c r="AZ195"/>
      <c r="BH195"/>
      <c r="BI195"/>
      <c r="BJ195"/>
      <c r="BK195"/>
      <c r="BL195"/>
      <c r="BM195"/>
      <c r="BN195"/>
      <c r="BO195"/>
      <c r="BP195"/>
      <c r="BT195"/>
      <c r="BU195"/>
      <c r="BV195"/>
      <c r="BW195"/>
      <c r="CA195"/>
      <c r="CB195"/>
      <c r="CC195"/>
      <c r="CD195"/>
      <c r="CE195"/>
      <c r="CF195"/>
      <c r="CG195"/>
      <c r="CH195"/>
      <c r="CI195"/>
      <c r="CQ195"/>
      <c r="CR195"/>
      <c r="CS195"/>
      <c r="CT195"/>
      <c r="CU195"/>
      <c r="CV195"/>
      <c r="CW195"/>
      <c r="CX195"/>
      <c r="CY195"/>
    </row>
    <row r="196" spans="6:103">
      <c r="F196"/>
      <c r="G196"/>
      <c r="H196"/>
      <c r="I196"/>
      <c r="J196"/>
      <c r="K196"/>
      <c r="L196"/>
      <c r="M196"/>
      <c r="O196"/>
      <c r="P196"/>
      <c r="Q196"/>
      <c r="R196"/>
      <c r="S196"/>
      <c r="AK196"/>
      <c r="AL196"/>
      <c r="AM196"/>
      <c r="AN196"/>
      <c r="AR196"/>
      <c r="AS196"/>
      <c r="AT196"/>
      <c r="AU196"/>
      <c r="AV196"/>
      <c r="AW196"/>
      <c r="AX196"/>
      <c r="AY196"/>
      <c r="AZ196"/>
      <c r="BH196"/>
      <c r="BI196"/>
      <c r="BJ196"/>
      <c r="BK196"/>
      <c r="BL196"/>
      <c r="BM196"/>
      <c r="BN196"/>
      <c r="BO196"/>
      <c r="BP196"/>
      <c r="BT196"/>
      <c r="BU196"/>
      <c r="BV196"/>
      <c r="BW196"/>
      <c r="CA196"/>
      <c r="CB196"/>
      <c r="CC196"/>
      <c r="CD196"/>
      <c r="CE196"/>
      <c r="CF196"/>
      <c r="CG196"/>
      <c r="CH196"/>
      <c r="CI196"/>
      <c r="CQ196"/>
      <c r="CR196"/>
      <c r="CS196"/>
      <c r="CT196"/>
      <c r="CU196"/>
      <c r="CV196"/>
      <c r="CW196"/>
      <c r="CX196"/>
      <c r="CY196"/>
    </row>
    <row r="197" spans="6:103">
      <c r="F197"/>
      <c r="G197"/>
      <c r="H197"/>
      <c r="I197"/>
      <c r="J197"/>
      <c r="K197"/>
      <c r="L197"/>
      <c r="M197"/>
      <c r="O197"/>
      <c r="P197"/>
      <c r="Q197"/>
      <c r="R197"/>
      <c r="S197"/>
      <c r="AK197"/>
      <c r="AL197"/>
      <c r="AM197"/>
      <c r="AN197"/>
      <c r="AR197"/>
      <c r="AS197"/>
      <c r="AT197"/>
      <c r="AU197"/>
      <c r="AV197"/>
      <c r="AW197"/>
      <c r="AX197"/>
      <c r="AY197"/>
      <c r="AZ197"/>
      <c r="BH197"/>
      <c r="BI197"/>
      <c r="BJ197"/>
      <c r="BK197"/>
      <c r="BL197"/>
      <c r="BM197"/>
      <c r="BN197"/>
      <c r="BO197"/>
      <c r="BP197"/>
      <c r="BT197"/>
      <c r="BU197"/>
      <c r="BV197"/>
      <c r="BW197"/>
      <c r="CA197"/>
      <c r="CB197"/>
      <c r="CC197"/>
      <c r="CD197"/>
      <c r="CE197"/>
      <c r="CF197"/>
      <c r="CG197"/>
      <c r="CH197"/>
      <c r="CI197"/>
      <c r="CQ197"/>
      <c r="CR197"/>
      <c r="CS197"/>
      <c r="CT197"/>
      <c r="CU197"/>
      <c r="CV197"/>
      <c r="CW197"/>
      <c r="CX197"/>
      <c r="CY197"/>
    </row>
    <row r="198" spans="6:103">
      <c r="F198"/>
      <c r="G198"/>
      <c r="H198"/>
      <c r="I198"/>
      <c r="J198"/>
      <c r="K198"/>
      <c r="L198"/>
      <c r="M198"/>
      <c r="O198"/>
      <c r="P198"/>
      <c r="Q198"/>
      <c r="R198"/>
      <c r="S198"/>
      <c r="AK198"/>
      <c r="AL198"/>
      <c r="AM198"/>
      <c r="AN198"/>
      <c r="AR198"/>
      <c r="AS198"/>
      <c r="AT198"/>
      <c r="AU198"/>
      <c r="AV198"/>
      <c r="AW198"/>
      <c r="AX198"/>
      <c r="AY198"/>
      <c r="AZ198"/>
      <c r="BH198"/>
      <c r="BI198"/>
      <c r="BJ198"/>
      <c r="BK198"/>
      <c r="BL198"/>
      <c r="BM198"/>
      <c r="BN198"/>
      <c r="BO198"/>
      <c r="BP198"/>
      <c r="BT198"/>
      <c r="BU198"/>
      <c r="BV198"/>
      <c r="BW198"/>
      <c r="CA198"/>
      <c r="CB198"/>
      <c r="CC198"/>
      <c r="CD198"/>
      <c r="CE198"/>
      <c r="CF198"/>
      <c r="CG198"/>
      <c r="CH198"/>
      <c r="CI198"/>
      <c r="CQ198"/>
      <c r="CR198"/>
      <c r="CS198"/>
      <c r="CT198"/>
      <c r="CU198"/>
      <c r="CV198"/>
      <c r="CW198"/>
      <c r="CX198"/>
      <c r="CY198"/>
    </row>
    <row r="199" spans="6:103">
      <c r="F199"/>
      <c r="G199"/>
      <c r="H199"/>
      <c r="I199"/>
      <c r="J199"/>
      <c r="K199"/>
      <c r="L199"/>
      <c r="M199"/>
      <c r="O199"/>
      <c r="P199"/>
      <c r="Q199"/>
      <c r="R199"/>
      <c r="S199"/>
      <c r="AK199"/>
      <c r="AL199"/>
      <c r="AM199"/>
      <c r="AN199"/>
      <c r="AR199"/>
      <c r="AS199"/>
      <c r="AT199"/>
      <c r="AU199"/>
      <c r="AV199"/>
      <c r="AW199"/>
      <c r="AX199"/>
      <c r="AY199"/>
      <c r="AZ199"/>
      <c r="BH199"/>
      <c r="BI199"/>
      <c r="BJ199"/>
      <c r="BK199"/>
      <c r="BL199"/>
      <c r="BM199"/>
      <c r="BN199"/>
      <c r="BO199"/>
      <c r="BP199"/>
      <c r="BT199"/>
      <c r="BU199"/>
      <c r="BV199"/>
      <c r="BW199"/>
      <c r="CA199"/>
      <c r="CB199"/>
      <c r="CC199"/>
      <c r="CD199"/>
      <c r="CE199"/>
      <c r="CF199"/>
      <c r="CG199"/>
      <c r="CH199"/>
      <c r="CI199"/>
      <c r="CQ199"/>
      <c r="CR199"/>
      <c r="CS199"/>
      <c r="CT199"/>
      <c r="CU199"/>
      <c r="CV199"/>
      <c r="CW199"/>
      <c r="CX199"/>
      <c r="CY199"/>
    </row>
    <row r="200" spans="6:103">
      <c r="F200"/>
      <c r="G200"/>
      <c r="H200"/>
      <c r="I200"/>
      <c r="J200"/>
      <c r="K200"/>
      <c r="L200"/>
      <c r="M200"/>
      <c r="O200"/>
      <c r="P200"/>
      <c r="Q200"/>
      <c r="R200"/>
      <c r="S200"/>
      <c r="AK200"/>
      <c r="AL200"/>
      <c r="AM200"/>
      <c r="AN200"/>
      <c r="AR200"/>
      <c r="AS200"/>
      <c r="AT200"/>
      <c r="AU200"/>
      <c r="AV200"/>
      <c r="AW200"/>
      <c r="AX200"/>
      <c r="AY200"/>
      <c r="AZ200"/>
      <c r="BH200"/>
      <c r="BI200"/>
      <c r="BJ200"/>
      <c r="BK200"/>
      <c r="BL200"/>
      <c r="BM200"/>
      <c r="BN200"/>
      <c r="BO200"/>
      <c r="BP200"/>
      <c r="BT200"/>
      <c r="BU200"/>
      <c r="BV200"/>
      <c r="BW200"/>
      <c r="CA200"/>
      <c r="CB200"/>
      <c r="CC200"/>
      <c r="CD200"/>
      <c r="CE200"/>
      <c r="CF200"/>
      <c r="CG200"/>
      <c r="CH200"/>
      <c r="CI200"/>
      <c r="CQ200"/>
      <c r="CR200"/>
      <c r="CS200"/>
      <c r="CT200"/>
      <c r="CU200"/>
      <c r="CV200"/>
      <c r="CW200"/>
      <c r="CX200"/>
      <c r="CY200"/>
    </row>
    <row r="201" spans="6:103">
      <c r="F201"/>
      <c r="G201"/>
      <c r="H201"/>
      <c r="I201"/>
      <c r="J201"/>
      <c r="K201"/>
      <c r="L201"/>
      <c r="M201"/>
      <c r="O201"/>
      <c r="P201"/>
      <c r="Q201"/>
      <c r="R201"/>
      <c r="S201"/>
      <c r="AK201"/>
      <c r="AL201"/>
      <c r="AM201"/>
      <c r="AN201"/>
      <c r="AR201"/>
      <c r="AS201"/>
      <c r="AT201"/>
      <c r="AU201"/>
      <c r="AV201"/>
      <c r="AW201"/>
      <c r="AX201"/>
      <c r="AY201"/>
      <c r="AZ201"/>
      <c r="BH201"/>
      <c r="BI201"/>
      <c r="BJ201"/>
      <c r="BK201"/>
      <c r="BL201"/>
      <c r="BM201"/>
      <c r="BN201"/>
      <c r="BO201"/>
      <c r="BP201"/>
      <c r="BT201"/>
      <c r="BU201"/>
      <c r="BV201"/>
      <c r="BW201"/>
      <c r="CA201"/>
      <c r="CB201"/>
      <c r="CC201"/>
      <c r="CD201"/>
      <c r="CE201"/>
      <c r="CF201"/>
      <c r="CG201"/>
      <c r="CH201"/>
      <c r="CI201"/>
      <c r="CQ201"/>
      <c r="CR201"/>
      <c r="CS201"/>
      <c r="CT201"/>
      <c r="CU201"/>
      <c r="CV201"/>
      <c r="CW201"/>
      <c r="CX201"/>
      <c r="CY201"/>
    </row>
    <row r="202" spans="6:103">
      <c r="F202"/>
      <c r="G202"/>
      <c r="H202"/>
      <c r="I202"/>
      <c r="J202"/>
      <c r="K202"/>
      <c r="L202"/>
      <c r="M202"/>
      <c r="O202"/>
      <c r="P202"/>
      <c r="Q202"/>
      <c r="R202"/>
      <c r="S202"/>
      <c r="AK202"/>
      <c r="AL202"/>
      <c r="AM202"/>
      <c r="AN202"/>
      <c r="AR202"/>
      <c r="AS202"/>
      <c r="AT202"/>
      <c r="AU202"/>
      <c r="AV202"/>
      <c r="AW202"/>
      <c r="AX202"/>
      <c r="AY202"/>
      <c r="AZ202"/>
      <c r="BH202"/>
      <c r="BI202"/>
      <c r="BJ202"/>
      <c r="BK202"/>
      <c r="BL202"/>
      <c r="BM202"/>
      <c r="BN202"/>
      <c r="BO202"/>
      <c r="BP202"/>
      <c r="BT202"/>
      <c r="BU202"/>
      <c r="BV202"/>
      <c r="BW202"/>
      <c r="CA202"/>
      <c r="CB202"/>
      <c r="CC202"/>
      <c r="CD202"/>
      <c r="CE202"/>
      <c r="CF202"/>
      <c r="CG202"/>
      <c r="CH202"/>
      <c r="CI202"/>
      <c r="CQ202"/>
      <c r="CR202"/>
      <c r="CS202"/>
      <c r="CT202"/>
      <c r="CU202"/>
      <c r="CV202"/>
      <c r="CW202"/>
      <c r="CX202"/>
      <c r="CY202"/>
    </row>
    <row r="203" spans="6:103">
      <c r="F203"/>
      <c r="G203"/>
      <c r="H203"/>
      <c r="I203"/>
      <c r="J203"/>
      <c r="K203"/>
      <c r="L203"/>
      <c r="M203"/>
      <c r="O203"/>
      <c r="P203"/>
      <c r="Q203"/>
      <c r="R203"/>
      <c r="S203"/>
      <c r="AK203"/>
      <c r="AL203"/>
      <c r="AM203"/>
      <c r="AN203"/>
      <c r="AR203"/>
      <c r="AS203"/>
      <c r="AT203"/>
      <c r="AU203"/>
      <c r="AV203"/>
      <c r="AW203"/>
      <c r="AX203"/>
      <c r="AY203"/>
      <c r="AZ203"/>
      <c r="BH203"/>
      <c r="BI203"/>
      <c r="BJ203"/>
      <c r="BK203"/>
      <c r="BL203"/>
      <c r="BM203"/>
      <c r="BN203"/>
      <c r="BO203"/>
      <c r="BP203"/>
      <c r="BT203"/>
      <c r="BU203"/>
      <c r="BV203"/>
      <c r="BW203"/>
      <c r="CA203"/>
      <c r="CB203"/>
      <c r="CC203"/>
      <c r="CD203"/>
      <c r="CE203"/>
      <c r="CF203"/>
      <c r="CG203"/>
      <c r="CH203"/>
      <c r="CI203"/>
      <c r="CQ203"/>
      <c r="CR203"/>
      <c r="CS203"/>
      <c r="CT203"/>
      <c r="CU203"/>
      <c r="CV203"/>
      <c r="CW203"/>
      <c r="CX203"/>
      <c r="CY203"/>
    </row>
    <row r="204" spans="6:103">
      <c r="F204"/>
      <c r="G204"/>
      <c r="H204"/>
      <c r="I204"/>
      <c r="J204"/>
      <c r="K204"/>
      <c r="L204"/>
      <c r="M204"/>
      <c r="O204"/>
      <c r="P204"/>
      <c r="Q204"/>
      <c r="R204"/>
      <c r="S204"/>
      <c r="AK204"/>
      <c r="AL204"/>
      <c r="AM204"/>
      <c r="AN204"/>
      <c r="AR204"/>
      <c r="AS204"/>
      <c r="AT204"/>
      <c r="AU204"/>
      <c r="AV204"/>
      <c r="AW204"/>
      <c r="AX204"/>
      <c r="AY204"/>
      <c r="AZ204"/>
      <c r="BH204"/>
      <c r="BI204"/>
      <c r="BJ204"/>
      <c r="BK204"/>
      <c r="BL204"/>
      <c r="BM204"/>
      <c r="BN204"/>
      <c r="BO204"/>
      <c r="BP204"/>
      <c r="BT204"/>
      <c r="BU204"/>
      <c r="BV204"/>
      <c r="BW204"/>
      <c r="CA204"/>
      <c r="CB204"/>
      <c r="CC204"/>
      <c r="CD204"/>
      <c r="CE204"/>
      <c r="CF204"/>
      <c r="CG204"/>
      <c r="CH204"/>
      <c r="CI204"/>
      <c r="CQ204"/>
      <c r="CR204"/>
      <c r="CS204"/>
      <c r="CT204"/>
      <c r="CU204"/>
      <c r="CV204"/>
      <c r="CW204"/>
      <c r="CX204"/>
      <c r="CY204"/>
    </row>
    <row r="205" spans="6:103">
      <c r="F205"/>
      <c r="G205"/>
      <c r="H205"/>
      <c r="I205"/>
      <c r="J205"/>
      <c r="K205"/>
      <c r="L205"/>
      <c r="M205"/>
      <c r="O205"/>
      <c r="P205"/>
      <c r="Q205"/>
      <c r="R205"/>
      <c r="S205"/>
      <c r="AK205"/>
      <c r="AL205"/>
      <c r="AM205"/>
      <c r="AN205"/>
      <c r="AR205"/>
      <c r="AS205"/>
      <c r="AT205"/>
      <c r="AU205"/>
      <c r="AV205"/>
      <c r="AW205"/>
      <c r="AX205"/>
      <c r="AY205"/>
      <c r="AZ205"/>
      <c r="BH205"/>
      <c r="BI205"/>
      <c r="BJ205"/>
      <c r="BK205"/>
      <c r="BL205"/>
      <c r="BM205"/>
      <c r="BN205"/>
      <c r="BO205"/>
      <c r="BP205"/>
      <c r="BT205"/>
      <c r="BU205"/>
      <c r="BV205"/>
      <c r="BW205"/>
      <c r="CA205"/>
      <c r="CB205"/>
      <c r="CC205"/>
      <c r="CD205"/>
      <c r="CE205"/>
      <c r="CF205"/>
      <c r="CG205"/>
      <c r="CH205"/>
      <c r="CI205"/>
      <c r="CQ205"/>
      <c r="CR205"/>
      <c r="CS205"/>
      <c r="CT205"/>
      <c r="CU205"/>
      <c r="CV205"/>
      <c r="CW205"/>
      <c r="CX205"/>
      <c r="CY205"/>
    </row>
    <row r="206" spans="6:103">
      <c r="F206"/>
      <c r="G206"/>
      <c r="H206"/>
      <c r="I206"/>
      <c r="J206"/>
      <c r="K206"/>
      <c r="L206"/>
      <c r="M206"/>
      <c r="O206"/>
      <c r="P206"/>
      <c r="Q206"/>
      <c r="R206"/>
      <c r="S206"/>
      <c r="AK206"/>
      <c r="AL206"/>
      <c r="AM206"/>
      <c r="AN206"/>
      <c r="AR206"/>
      <c r="AS206"/>
      <c r="AT206"/>
      <c r="AU206"/>
      <c r="AV206"/>
      <c r="AW206"/>
      <c r="AX206"/>
      <c r="AY206"/>
      <c r="AZ206"/>
      <c r="BH206"/>
      <c r="BI206"/>
      <c r="BJ206"/>
      <c r="BK206"/>
      <c r="BL206"/>
      <c r="BM206"/>
      <c r="BN206"/>
      <c r="BO206"/>
      <c r="BP206"/>
      <c r="BT206"/>
      <c r="BU206"/>
      <c r="BV206"/>
      <c r="BW206"/>
      <c r="CA206"/>
      <c r="CB206"/>
      <c r="CC206"/>
      <c r="CD206"/>
      <c r="CE206"/>
      <c r="CF206"/>
      <c r="CG206"/>
      <c r="CH206"/>
      <c r="CI206"/>
      <c r="CQ206"/>
      <c r="CR206"/>
      <c r="CS206"/>
      <c r="CT206"/>
      <c r="CU206"/>
      <c r="CV206"/>
      <c r="CW206"/>
      <c r="CX206"/>
      <c r="CY206"/>
    </row>
    <row r="207" spans="6:103">
      <c r="F207"/>
      <c r="G207"/>
      <c r="H207"/>
      <c r="I207"/>
      <c r="J207"/>
      <c r="K207"/>
      <c r="L207"/>
      <c r="M207"/>
      <c r="O207"/>
      <c r="P207"/>
      <c r="Q207"/>
      <c r="R207"/>
      <c r="S207"/>
      <c r="AK207"/>
      <c r="AL207"/>
      <c r="AM207"/>
      <c r="AN207"/>
      <c r="AR207"/>
      <c r="AS207"/>
      <c r="AT207"/>
      <c r="AU207"/>
      <c r="AV207"/>
      <c r="AW207"/>
      <c r="AX207"/>
      <c r="AY207"/>
      <c r="AZ207"/>
      <c r="BH207"/>
      <c r="BI207"/>
      <c r="BJ207"/>
      <c r="BK207"/>
      <c r="BL207"/>
      <c r="BM207"/>
      <c r="BN207"/>
      <c r="BO207"/>
      <c r="BP207"/>
      <c r="BT207"/>
      <c r="BU207"/>
      <c r="BV207"/>
      <c r="BW207"/>
      <c r="CA207"/>
      <c r="CB207"/>
      <c r="CC207"/>
      <c r="CD207"/>
      <c r="CE207"/>
      <c r="CF207"/>
      <c r="CG207"/>
      <c r="CH207"/>
      <c r="CI207"/>
      <c r="CQ207"/>
      <c r="CR207"/>
      <c r="CS207"/>
      <c r="CT207"/>
      <c r="CU207"/>
      <c r="CV207"/>
      <c r="CW207"/>
      <c r="CX207"/>
      <c r="CY207"/>
    </row>
    <row r="208" spans="6:103">
      <c r="F208"/>
      <c r="G208"/>
      <c r="H208"/>
      <c r="I208"/>
      <c r="J208"/>
      <c r="K208"/>
      <c r="L208"/>
      <c r="M208"/>
      <c r="O208"/>
      <c r="P208"/>
      <c r="Q208"/>
      <c r="R208"/>
      <c r="S208"/>
      <c r="AK208"/>
      <c r="AL208"/>
      <c r="AM208"/>
      <c r="AN208"/>
      <c r="AR208"/>
      <c r="AS208"/>
      <c r="AT208"/>
      <c r="AU208"/>
      <c r="AV208"/>
      <c r="AW208"/>
      <c r="AX208"/>
      <c r="AY208"/>
      <c r="AZ208"/>
      <c r="BH208"/>
      <c r="BI208"/>
      <c r="BJ208"/>
      <c r="BK208"/>
      <c r="BL208"/>
      <c r="BM208"/>
      <c r="BN208"/>
      <c r="BO208"/>
      <c r="BP208"/>
      <c r="BT208"/>
      <c r="BU208"/>
      <c r="BV208"/>
      <c r="BW208"/>
      <c r="CA208"/>
      <c r="CB208"/>
      <c r="CC208"/>
      <c r="CD208"/>
      <c r="CE208"/>
      <c r="CF208"/>
      <c r="CG208"/>
      <c r="CH208"/>
      <c r="CI208"/>
      <c r="CQ208"/>
      <c r="CR208"/>
      <c r="CS208"/>
      <c r="CT208"/>
      <c r="CU208"/>
      <c r="CV208"/>
      <c r="CW208"/>
      <c r="CX208"/>
      <c r="CY208"/>
    </row>
    <row r="209" spans="6:103">
      <c r="F209"/>
      <c r="G209"/>
      <c r="H209"/>
      <c r="I209"/>
      <c r="J209"/>
      <c r="K209"/>
      <c r="L209"/>
      <c r="M209"/>
      <c r="O209"/>
      <c r="P209"/>
      <c r="Q209"/>
      <c r="R209"/>
      <c r="S209"/>
      <c r="AK209"/>
      <c r="AL209"/>
      <c r="AM209"/>
      <c r="AN209"/>
      <c r="AR209"/>
      <c r="AS209"/>
      <c r="AT209"/>
      <c r="AU209"/>
      <c r="AV209"/>
      <c r="AW209"/>
      <c r="AX209"/>
      <c r="AY209"/>
      <c r="AZ209"/>
      <c r="BH209"/>
      <c r="BI209"/>
      <c r="BJ209"/>
      <c r="BK209"/>
      <c r="BL209"/>
      <c r="BM209"/>
      <c r="BN209"/>
      <c r="BO209"/>
      <c r="BP209"/>
      <c r="BT209"/>
      <c r="BU209"/>
      <c r="BV209"/>
      <c r="BW209"/>
      <c r="CA209"/>
      <c r="CB209"/>
      <c r="CC209"/>
      <c r="CD209"/>
      <c r="CE209"/>
      <c r="CF209"/>
      <c r="CG209"/>
      <c r="CH209"/>
      <c r="CI209"/>
      <c r="CQ209"/>
      <c r="CR209"/>
      <c r="CS209"/>
      <c r="CT209"/>
      <c r="CU209"/>
      <c r="CV209"/>
      <c r="CW209"/>
      <c r="CX209"/>
      <c r="CY209"/>
    </row>
    <row r="210" spans="6:103">
      <c r="F210"/>
      <c r="G210"/>
      <c r="H210"/>
      <c r="I210"/>
      <c r="J210"/>
      <c r="K210"/>
      <c r="L210"/>
      <c r="M210"/>
      <c r="O210"/>
      <c r="P210"/>
      <c r="Q210"/>
      <c r="R210"/>
      <c r="S210"/>
      <c r="AK210"/>
      <c r="AL210"/>
      <c r="AM210"/>
      <c r="AN210"/>
      <c r="AR210"/>
      <c r="AS210"/>
      <c r="AT210"/>
      <c r="AU210"/>
      <c r="AV210"/>
      <c r="AW210"/>
      <c r="AX210"/>
      <c r="AY210"/>
      <c r="AZ210"/>
      <c r="BH210"/>
      <c r="BI210"/>
      <c r="BJ210"/>
      <c r="BK210"/>
      <c r="BL210"/>
      <c r="BM210"/>
      <c r="BN210"/>
      <c r="BO210"/>
      <c r="BP210"/>
      <c r="BT210"/>
      <c r="BU210"/>
      <c r="BV210"/>
      <c r="BW210"/>
      <c r="CA210"/>
      <c r="CB210"/>
      <c r="CC210"/>
      <c r="CD210"/>
      <c r="CE210"/>
      <c r="CF210"/>
      <c r="CG210"/>
      <c r="CH210"/>
      <c r="CI210"/>
      <c r="CQ210"/>
      <c r="CR210"/>
      <c r="CS210"/>
      <c r="CT210"/>
      <c r="CU210"/>
      <c r="CV210"/>
      <c r="CW210"/>
      <c r="CX210"/>
      <c r="CY210"/>
    </row>
    <row r="211" spans="6:103">
      <c r="F211"/>
      <c r="G211"/>
      <c r="H211"/>
      <c r="I211"/>
      <c r="J211"/>
      <c r="K211"/>
      <c r="L211"/>
      <c r="M211"/>
      <c r="O211"/>
      <c r="P211"/>
      <c r="Q211"/>
      <c r="R211"/>
      <c r="S211"/>
      <c r="AK211"/>
      <c r="AL211"/>
      <c r="AM211"/>
      <c r="AN211"/>
      <c r="AR211"/>
      <c r="AS211"/>
      <c r="AT211"/>
      <c r="AU211"/>
      <c r="AV211"/>
      <c r="AW211"/>
      <c r="AX211"/>
      <c r="AY211"/>
      <c r="AZ211"/>
      <c r="BH211"/>
      <c r="BI211"/>
      <c r="BJ211"/>
      <c r="BK211"/>
      <c r="BL211"/>
      <c r="BM211"/>
      <c r="BN211"/>
      <c r="BO211"/>
      <c r="BP211"/>
      <c r="BT211"/>
      <c r="BU211"/>
      <c r="BV211"/>
      <c r="BW211"/>
      <c r="CA211"/>
      <c r="CB211"/>
      <c r="CC211"/>
      <c r="CD211"/>
      <c r="CE211"/>
      <c r="CF211"/>
      <c r="CG211"/>
      <c r="CH211"/>
      <c r="CI211"/>
      <c r="CQ211"/>
      <c r="CR211"/>
      <c r="CS211"/>
      <c r="CT211"/>
      <c r="CU211"/>
      <c r="CV211"/>
      <c r="CW211"/>
      <c r="CX211"/>
      <c r="CY211"/>
    </row>
    <row r="212" spans="6:103">
      <c r="F212"/>
      <c r="G212"/>
      <c r="H212"/>
      <c r="I212"/>
      <c r="J212"/>
      <c r="K212"/>
      <c r="L212"/>
      <c r="M212"/>
      <c r="O212"/>
      <c r="P212"/>
      <c r="Q212"/>
      <c r="R212"/>
      <c r="S212"/>
      <c r="AK212"/>
      <c r="AL212"/>
      <c r="AM212"/>
      <c r="AN212"/>
      <c r="AR212"/>
      <c r="AS212"/>
      <c r="AT212"/>
      <c r="AU212"/>
      <c r="AV212"/>
      <c r="AW212"/>
      <c r="AX212"/>
      <c r="AY212"/>
      <c r="AZ212"/>
      <c r="BH212"/>
      <c r="BI212"/>
      <c r="BJ212"/>
      <c r="BK212"/>
      <c r="BL212"/>
      <c r="BM212"/>
      <c r="BN212"/>
      <c r="BO212"/>
      <c r="BP212"/>
      <c r="BT212"/>
      <c r="BU212"/>
      <c r="BV212"/>
      <c r="BW212"/>
      <c r="CA212"/>
      <c r="CB212"/>
      <c r="CC212"/>
      <c r="CD212"/>
      <c r="CE212"/>
      <c r="CF212"/>
      <c r="CG212"/>
      <c r="CH212"/>
      <c r="CI212"/>
      <c r="CQ212"/>
      <c r="CR212"/>
      <c r="CS212"/>
      <c r="CT212"/>
      <c r="CU212"/>
      <c r="CV212"/>
      <c r="CW212"/>
      <c r="CX212"/>
      <c r="CY212"/>
    </row>
    <row r="213" spans="6:103">
      <c r="F213"/>
      <c r="G213"/>
      <c r="H213"/>
      <c r="I213"/>
      <c r="J213"/>
      <c r="K213"/>
      <c r="L213"/>
      <c r="M213"/>
      <c r="O213"/>
      <c r="P213"/>
      <c r="Q213"/>
      <c r="R213"/>
      <c r="S213"/>
      <c r="AK213"/>
      <c r="AL213"/>
      <c r="AM213"/>
      <c r="AN213"/>
      <c r="AR213"/>
      <c r="AS213"/>
      <c r="AT213"/>
      <c r="AU213"/>
      <c r="AV213"/>
      <c r="AW213"/>
      <c r="AX213"/>
      <c r="AY213"/>
      <c r="AZ213"/>
      <c r="BH213"/>
      <c r="BI213"/>
      <c r="BJ213"/>
      <c r="BK213"/>
      <c r="BL213"/>
      <c r="BM213"/>
      <c r="BN213"/>
      <c r="BO213"/>
      <c r="BP213"/>
      <c r="BT213"/>
      <c r="BU213"/>
      <c r="BV213"/>
      <c r="BW213"/>
      <c r="CA213"/>
      <c r="CB213"/>
      <c r="CC213"/>
      <c r="CD213"/>
      <c r="CE213"/>
      <c r="CF213"/>
      <c r="CG213"/>
      <c r="CH213"/>
      <c r="CI213"/>
      <c r="CQ213"/>
      <c r="CR213"/>
      <c r="CS213"/>
      <c r="CT213"/>
      <c r="CU213"/>
      <c r="CV213"/>
      <c r="CW213"/>
      <c r="CX213"/>
      <c r="CY213"/>
    </row>
    <row r="214" spans="6:103">
      <c r="F214"/>
      <c r="G214"/>
      <c r="H214"/>
      <c r="I214"/>
      <c r="J214"/>
      <c r="K214"/>
      <c r="L214"/>
      <c r="M214"/>
      <c r="O214"/>
      <c r="P214"/>
      <c r="Q214"/>
      <c r="R214"/>
      <c r="S214"/>
      <c r="AK214"/>
      <c r="AL214"/>
      <c r="AM214"/>
      <c r="AN214"/>
      <c r="AR214"/>
      <c r="AS214"/>
      <c r="AT214"/>
      <c r="AU214"/>
      <c r="AV214"/>
      <c r="AW214"/>
      <c r="AX214"/>
      <c r="AY214"/>
      <c r="AZ214"/>
      <c r="BH214"/>
      <c r="BI214"/>
      <c r="BJ214"/>
      <c r="BK214"/>
      <c r="BL214"/>
      <c r="BM214"/>
      <c r="BN214"/>
      <c r="BO214"/>
      <c r="BP214"/>
      <c r="BT214"/>
      <c r="BU214"/>
      <c r="BV214"/>
      <c r="BW214"/>
      <c r="CA214"/>
      <c r="CB214"/>
      <c r="CC214"/>
      <c r="CD214"/>
      <c r="CE214"/>
      <c r="CF214"/>
      <c r="CG214"/>
      <c r="CH214"/>
      <c r="CI214"/>
      <c r="CQ214"/>
      <c r="CR214"/>
      <c r="CS214"/>
      <c r="CT214"/>
      <c r="CU214"/>
      <c r="CV214"/>
      <c r="CW214"/>
      <c r="CX214"/>
      <c r="CY214"/>
    </row>
    <row r="215" spans="6:103">
      <c r="F215"/>
      <c r="G215"/>
      <c r="H215"/>
      <c r="I215"/>
      <c r="J215"/>
      <c r="K215"/>
      <c r="L215"/>
      <c r="M215"/>
      <c r="O215"/>
      <c r="P215"/>
      <c r="Q215"/>
      <c r="R215"/>
      <c r="S215"/>
      <c r="AK215"/>
      <c r="AL215"/>
      <c r="AM215"/>
      <c r="AN215"/>
      <c r="AR215"/>
      <c r="AS215"/>
      <c r="AT215"/>
      <c r="AU215"/>
      <c r="AV215"/>
      <c r="AW215"/>
      <c r="AX215"/>
      <c r="AY215"/>
      <c r="AZ215"/>
      <c r="BH215"/>
      <c r="BI215"/>
      <c r="BJ215"/>
      <c r="BK215"/>
      <c r="BL215"/>
      <c r="BM215"/>
      <c r="BN215"/>
      <c r="BO215"/>
      <c r="BP215"/>
      <c r="BT215"/>
      <c r="BU215"/>
      <c r="BV215"/>
      <c r="BW215"/>
      <c r="CA215"/>
      <c r="CB215"/>
      <c r="CC215"/>
      <c r="CD215"/>
      <c r="CE215"/>
      <c r="CF215"/>
      <c r="CG215"/>
      <c r="CH215"/>
      <c r="CI215"/>
      <c r="CQ215"/>
      <c r="CR215"/>
      <c r="CS215"/>
      <c r="CT215"/>
      <c r="CU215"/>
      <c r="CV215"/>
      <c r="CW215"/>
      <c r="CX215"/>
      <c r="CY215"/>
    </row>
    <row r="216" spans="6:103">
      <c r="F216"/>
      <c r="G216"/>
      <c r="H216"/>
      <c r="I216"/>
      <c r="J216"/>
      <c r="K216"/>
      <c r="L216"/>
      <c r="M216"/>
      <c r="O216"/>
      <c r="P216"/>
      <c r="Q216"/>
      <c r="R216"/>
      <c r="S216"/>
      <c r="AK216"/>
      <c r="AL216"/>
      <c r="AM216"/>
      <c r="AN216"/>
      <c r="AR216"/>
      <c r="AS216"/>
      <c r="AT216"/>
      <c r="AU216"/>
      <c r="AV216"/>
      <c r="AW216"/>
      <c r="AX216"/>
      <c r="AY216"/>
      <c r="AZ216"/>
      <c r="BH216"/>
      <c r="BI216"/>
      <c r="BJ216"/>
      <c r="BK216"/>
      <c r="BL216"/>
      <c r="BM216"/>
      <c r="BN216"/>
      <c r="BO216"/>
      <c r="BP216"/>
      <c r="BT216"/>
      <c r="BU216"/>
      <c r="BV216"/>
      <c r="BW216"/>
      <c r="CA216"/>
      <c r="CB216"/>
      <c r="CC216"/>
      <c r="CD216"/>
      <c r="CE216"/>
      <c r="CF216"/>
      <c r="CG216"/>
      <c r="CH216"/>
      <c r="CI216"/>
      <c r="CQ216"/>
      <c r="CR216"/>
      <c r="CS216"/>
      <c r="CT216"/>
      <c r="CU216"/>
      <c r="CV216"/>
      <c r="CW216"/>
      <c r="CX216"/>
      <c r="CY216"/>
    </row>
    <row r="217" spans="6:103">
      <c r="F217"/>
      <c r="G217"/>
      <c r="H217"/>
      <c r="I217"/>
      <c r="J217"/>
      <c r="K217"/>
      <c r="L217"/>
      <c r="M217"/>
      <c r="O217"/>
      <c r="P217"/>
      <c r="Q217"/>
      <c r="R217"/>
      <c r="S217"/>
      <c r="AK217"/>
      <c r="AL217"/>
      <c r="AM217"/>
      <c r="AN217"/>
      <c r="AR217"/>
      <c r="AS217"/>
      <c r="AT217"/>
      <c r="AU217"/>
      <c r="AV217"/>
      <c r="AW217"/>
      <c r="AX217"/>
      <c r="AY217"/>
      <c r="AZ217"/>
      <c r="BH217"/>
      <c r="BI217"/>
      <c r="BJ217"/>
      <c r="BK217"/>
      <c r="BL217"/>
      <c r="BM217"/>
      <c r="BN217"/>
      <c r="BO217"/>
      <c r="BP217"/>
      <c r="BT217"/>
      <c r="BU217"/>
      <c r="BV217"/>
      <c r="BW217"/>
      <c r="CA217"/>
      <c r="CB217"/>
      <c r="CC217"/>
      <c r="CD217"/>
      <c r="CE217"/>
      <c r="CF217"/>
      <c r="CG217"/>
      <c r="CH217"/>
      <c r="CI217"/>
      <c r="CQ217"/>
      <c r="CR217"/>
      <c r="CS217"/>
      <c r="CT217"/>
      <c r="CU217"/>
      <c r="CV217"/>
      <c r="CW217"/>
      <c r="CX217"/>
      <c r="CY217"/>
    </row>
    <row r="218" spans="6:103">
      <c r="F218"/>
      <c r="G218"/>
      <c r="H218"/>
      <c r="I218"/>
      <c r="J218"/>
      <c r="K218"/>
      <c r="L218"/>
      <c r="M218"/>
      <c r="O218"/>
      <c r="P218"/>
      <c r="Q218"/>
      <c r="R218"/>
      <c r="S218"/>
      <c r="AK218"/>
      <c r="AL218"/>
      <c r="AM218"/>
      <c r="AN218"/>
      <c r="AR218"/>
      <c r="AS218"/>
      <c r="AT218"/>
      <c r="AU218"/>
      <c r="AV218"/>
      <c r="AW218"/>
      <c r="AX218"/>
      <c r="AY218"/>
      <c r="AZ218"/>
      <c r="BH218"/>
      <c r="BI218"/>
      <c r="BJ218"/>
      <c r="BK218"/>
      <c r="BL218"/>
      <c r="BM218"/>
      <c r="BN218"/>
      <c r="BO218"/>
      <c r="BP218"/>
      <c r="BT218"/>
      <c r="BU218"/>
      <c r="BV218"/>
      <c r="BW218"/>
      <c r="CA218"/>
      <c r="CB218"/>
      <c r="CC218"/>
      <c r="CD218"/>
      <c r="CE218"/>
      <c r="CF218"/>
      <c r="CG218"/>
      <c r="CH218"/>
      <c r="CI218"/>
      <c r="CQ218"/>
      <c r="CR218"/>
      <c r="CS218"/>
      <c r="CT218"/>
      <c r="CU218"/>
      <c r="CV218"/>
      <c r="CW218"/>
      <c r="CX218"/>
      <c r="CY218"/>
    </row>
    <row r="219" spans="6:103">
      <c r="F219"/>
      <c r="G219"/>
      <c r="H219"/>
      <c r="I219"/>
      <c r="J219"/>
      <c r="K219"/>
      <c r="L219"/>
      <c r="M219"/>
      <c r="O219"/>
      <c r="P219"/>
      <c r="Q219"/>
      <c r="R219"/>
      <c r="S219"/>
      <c r="AK219"/>
      <c r="AL219"/>
      <c r="AM219"/>
      <c r="AN219"/>
      <c r="AR219"/>
      <c r="AS219"/>
      <c r="AT219"/>
      <c r="AU219"/>
      <c r="AV219"/>
      <c r="AW219"/>
      <c r="AX219"/>
      <c r="AY219"/>
      <c r="AZ219"/>
      <c r="BH219"/>
      <c r="BI219"/>
      <c r="BJ219"/>
      <c r="BK219"/>
      <c r="BL219"/>
      <c r="BM219"/>
      <c r="BN219"/>
      <c r="BO219"/>
      <c r="BP219"/>
      <c r="BT219"/>
      <c r="BU219"/>
      <c r="BV219"/>
      <c r="BW219"/>
      <c r="CA219"/>
      <c r="CB219"/>
      <c r="CC219"/>
      <c r="CD219"/>
      <c r="CE219"/>
      <c r="CF219"/>
      <c r="CG219"/>
      <c r="CH219"/>
      <c r="CI219"/>
      <c r="CQ219"/>
      <c r="CR219"/>
      <c r="CS219"/>
      <c r="CT219"/>
      <c r="CU219"/>
      <c r="CV219"/>
      <c r="CW219"/>
      <c r="CX219"/>
      <c r="CY219"/>
    </row>
    <row r="220" spans="6:103">
      <c r="F220"/>
      <c r="G220"/>
      <c r="H220"/>
      <c r="I220"/>
      <c r="J220"/>
      <c r="K220"/>
      <c r="L220"/>
      <c r="M220"/>
      <c r="O220"/>
      <c r="P220"/>
      <c r="Q220"/>
      <c r="R220"/>
      <c r="S220"/>
      <c r="AK220"/>
      <c r="AL220"/>
      <c r="AM220"/>
      <c r="AN220"/>
      <c r="AR220"/>
      <c r="AS220"/>
      <c r="AT220"/>
      <c r="AU220"/>
      <c r="AV220"/>
      <c r="AW220"/>
      <c r="AX220"/>
      <c r="AY220"/>
      <c r="AZ220"/>
      <c r="BH220"/>
      <c r="BI220"/>
      <c r="BJ220"/>
      <c r="BK220"/>
      <c r="BL220"/>
      <c r="BM220"/>
      <c r="BN220"/>
      <c r="BO220"/>
      <c r="BP220"/>
      <c r="BT220"/>
      <c r="BU220"/>
      <c r="BV220"/>
      <c r="BW220"/>
      <c r="CA220"/>
      <c r="CB220"/>
      <c r="CC220"/>
      <c r="CD220"/>
      <c r="CE220"/>
      <c r="CF220"/>
      <c r="CG220"/>
      <c r="CH220"/>
      <c r="CI220"/>
      <c r="CQ220"/>
      <c r="CR220"/>
      <c r="CS220"/>
      <c r="CT220"/>
      <c r="CU220"/>
      <c r="CV220"/>
      <c r="CW220"/>
      <c r="CX220"/>
      <c r="CY220"/>
    </row>
    <row r="221" spans="6:103">
      <c r="F221"/>
      <c r="G221"/>
      <c r="H221"/>
      <c r="I221"/>
      <c r="J221"/>
      <c r="K221"/>
      <c r="L221"/>
      <c r="M221"/>
      <c r="O221"/>
      <c r="P221"/>
      <c r="Q221"/>
      <c r="R221"/>
      <c r="S221"/>
      <c r="AK221"/>
      <c r="AL221"/>
      <c r="AM221"/>
      <c r="AN221"/>
      <c r="AR221"/>
      <c r="AS221"/>
      <c r="AT221"/>
      <c r="AU221"/>
      <c r="AV221"/>
      <c r="AW221"/>
      <c r="AX221"/>
      <c r="AY221"/>
      <c r="AZ221"/>
      <c r="BH221"/>
      <c r="BI221"/>
      <c r="BJ221"/>
      <c r="BK221"/>
      <c r="BL221"/>
      <c r="BM221"/>
      <c r="BN221"/>
      <c r="BO221"/>
      <c r="BP221"/>
      <c r="BT221"/>
      <c r="BU221"/>
      <c r="BV221"/>
      <c r="BW221"/>
      <c r="CA221"/>
      <c r="CB221"/>
      <c r="CC221"/>
      <c r="CD221"/>
      <c r="CE221"/>
      <c r="CF221"/>
      <c r="CG221"/>
      <c r="CH221"/>
      <c r="CI221"/>
      <c r="CQ221"/>
      <c r="CR221"/>
      <c r="CS221"/>
      <c r="CT221"/>
      <c r="CU221"/>
      <c r="CV221"/>
      <c r="CW221"/>
      <c r="CX221"/>
      <c r="CY221"/>
    </row>
    <row r="222" spans="6:103">
      <c r="F222"/>
      <c r="G222"/>
      <c r="H222"/>
      <c r="I222"/>
      <c r="J222"/>
      <c r="K222"/>
      <c r="L222"/>
      <c r="M222"/>
      <c r="O222"/>
      <c r="P222"/>
      <c r="Q222"/>
      <c r="R222"/>
      <c r="S222"/>
      <c r="AK222"/>
      <c r="AL222"/>
      <c r="AM222"/>
      <c r="AN222"/>
      <c r="AR222"/>
      <c r="AS222"/>
      <c r="AT222"/>
      <c r="AU222"/>
      <c r="AV222"/>
      <c r="AW222"/>
      <c r="AX222"/>
      <c r="AY222"/>
      <c r="AZ222"/>
      <c r="BH222"/>
      <c r="BI222"/>
      <c r="BJ222"/>
      <c r="BK222"/>
      <c r="BL222"/>
      <c r="BM222"/>
      <c r="BN222"/>
      <c r="BO222"/>
      <c r="BP222"/>
      <c r="BT222"/>
      <c r="BU222"/>
      <c r="BV222"/>
      <c r="BW222"/>
      <c r="CA222"/>
      <c r="CB222"/>
      <c r="CC222"/>
      <c r="CD222"/>
      <c r="CE222"/>
      <c r="CF222"/>
      <c r="CG222"/>
      <c r="CH222"/>
      <c r="CI222"/>
      <c r="CQ222"/>
      <c r="CR222"/>
      <c r="CS222"/>
      <c r="CT222"/>
      <c r="CU222"/>
      <c r="CV222"/>
      <c r="CW222"/>
      <c r="CX222"/>
      <c r="CY222"/>
    </row>
    <row r="223" spans="6:103">
      <c r="F223"/>
      <c r="G223"/>
      <c r="H223"/>
      <c r="I223"/>
      <c r="J223"/>
      <c r="K223"/>
      <c r="L223"/>
      <c r="M223"/>
      <c r="O223"/>
      <c r="P223"/>
      <c r="Q223"/>
      <c r="R223"/>
      <c r="S223"/>
      <c r="AK223"/>
      <c r="AL223"/>
      <c r="AM223"/>
      <c r="AN223"/>
      <c r="AR223"/>
      <c r="AS223"/>
      <c r="AT223"/>
      <c r="AU223"/>
      <c r="AV223"/>
      <c r="AW223"/>
      <c r="AX223"/>
      <c r="AY223"/>
      <c r="AZ223"/>
      <c r="BH223"/>
      <c r="BI223"/>
      <c r="BJ223"/>
      <c r="BK223"/>
      <c r="BL223"/>
      <c r="BM223"/>
      <c r="BN223"/>
      <c r="BO223"/>
      <c r="BP223"/>
      <c r="BT223"/>
      <c r="BU223"/>
      <c r="BV223"/>
      <c r="BW223"/>
      <c r="CA223"/>
      <c r="CB223"/>
      <c r="CC223"/>
      <c r="CD223"/>
      <c r="CE223"/>
      <c r="CF223"/>
      <c r="CG223"/>
      <c r="CH223"/>
      <c r="CI223"/>
      <c r="CQ223"/>
      <c r="CR223"/>
      <c r="CS223"/>
      <c r="CT223"/>
      <c r="CU223"/>
      <c r="CV223"/>
      <c r="CW223"/>
      <c r="CX223"/>
      <c r="CY223"/>
    </row>
    <row r="224" spans="6:103">
      <c r="F224"/>
      <c r="G224"/>
      <c r="H224"/>
      <c r="I224"/>
      <c r="J224"/>
      <c r="K224"/>
      <c r="L224"/>
      <c r="M224"/>
      <c r="O224"/>
      <c r="P224"/>
      <c r="Q224"/>
      <c r="R224"/>
      <c r="S224"/>
      <c r="AK224"/>
      <c r="AL224"/>
      <c r="AM224"/>
      <c r="AN224"/>
      <c r="AR224"/>
      <c r="AS224"/>
      <c r="AT224"/>
      <c r="AU224"/>
      <c r="AV224"/>
      <c r="AW224"/>
      <c r="AX224"/>
      <c r="AY224"/>
      <c r="AZ224"/>
      <c r="BH224"/>
      <c r="BI224"/>
      <c r="BJ224"/>
      <c r="BK224"/>
      <c r="BL224"/>
      <c r="BM224"/>
      <c r="BN224"/>
      <c r="BO224"/>
      <c r="BP224"/>
      <c r="BT224"/>
      <c r="BU224"/>
      <c r="BV224"/>
      <c r="BW224"/>
      <c r="CA224"/>
      <c r="CB224"/>
      <c r="CC224"/>
      <c r="CD224"/>
      <c r="CE224"/>
      <c r="CF224"/>
      <c r="CG224"/>
      <c r="CH224"/>
      <c r="CI224"/>
      <c r="CQ224"/>
      <c r="CR224"/>
      <c r="CS224"/>
      <c r="CT224"/>
      <c r="CU224"/>
      <c r="CV224"/>
      <c r="CW224"/>
      <c r="CX224"/>
      <c r="CY224"/>
    </row>
    <row r="225" spans="6:103">
      <c r="F225"/>
      <c r="G225"/>
      <c r="H225"/>
      <c r="I225"/>
      <c r="J225"/>
      <c r="K225"/>
      <c r="L225"/>
      <c r="M225"/>
      <c r="O225"/>
      <c r="P225"/>
      <c r="Q225"/>
      <c r="R225"/>
      <c r="S225"/>
      <c r="AK225"/>
      <c r="AL225"/>
      <c r="AM225"/>
      <c r="AN225"/>
      <c r="AR225"/>
      <c r="AS225"/>
      <c r="AT225"/>
      <c r="AU225"/>
      <c r="AV225"/>
      <c r="AW225"/>
      <c r="AX225"/>
      <c r="AY225"/>
      <c r="AZ225"/>
      <c r="BH225"/>
      <c r="BI225"/>
      <c r="BJ225"/>
      <c r="BK225"/>
      <c r="BL225"/>
      <c r="BM225"/>
      <c r="BN225"/>
      <c r="BO225"/>
      <c r="BP225"/>
      <c r="BT225"/>
      <c r="BU225"/>
      <c r="BV225"/>
      <c r="BW225"/>
      <c r="CA225"/>
      <c r="CB225"/>
      <c r="CC225"/>
      <c r="CD225"/>
      <c r="CE225"/>
      <c r="CF225"/>
      <c r="CG225"/>
      <c r="CH225"/>
      <c r="CI225"/>
      <c r="CQ225"/>
      <c r="CR225"/>
      <c r="CS225"/>
      <c r="CT225"/>
      <c r="CU225"/>
      <c r="CV225"/>
      <c r="CW225"/>
      <c r="CX225"/>
      <c r="CY225"/>
    </row>
    <row r="226" spans="6:103">
      <c r="F226"/>
      <c r="G226"/>
      <c r="H226"/>
      <c r="I226"/>
      <c r="J226"/>
      <c r="K226"/>
      <c r="L226"/>
      <c r="M226"/>
      <c r="O226"/>
      <c r="P226"/>
      <c r="Q226"/>
      <c r="R226"/>
      <c r="S226"/>
      <c r="AK226"/>
      <c r="AL226"/>
      <c r="AM226"/>
      <c r="AN226"/>
      <c r="AR226"/>
      <c r="AS226"/>
      <c r="AT226"/>
      <c r="AU226"/>
      <c r="AV226"/>
      <c r="AW226"/>
      <c r="AX226"/>
      <c r="AY226"/>
      <c r="AZ226"/>
      <c r="BH226"/>
      <c r="BI226"/>
      <c r="BJ226"/>
      <c r="BK226"/>
      <c r="BL226"/>
      <c r="BM226"/>
      <c r="BN226"/>
      <c r="BO226"/>
      <c r="BP226"/>
      <c r="BT226"/>
      <c r="BU226"/>
      <c r="BV226"/>
      <c r="BW226"/>
      <c r="CA226"/>
      <c r="CB226"/>
      <c r="CC226"/>
      <c r="CD226"/>
      <c r="CE226"/>
      <c r="CF226"/>
      <c r="CG226"/>
      <c r="CH226"/>
      <c r="CI226"/>
      <c r="CQ226"/>
      <c r="CR226"/>
      <c r="CS226"/>
      <c r="CT226"/>
      <c r="CU226"/>
      <c r="CV226"/>
      <c r="CW226"/>
      <c r="CX226"/>
      <c r="CY226"/>
    </row>
    <row r="227" spans="6:103">
      <c r="F227"/>
      <c r="G227"/>
      <c r="H227"/>
      <c r="I227"/>
      <c r="J227"/>
      <c r="K227"/>
      <c r="L227"/>
      <c r="M227"/>
      <c r="O227"/>
      <c r="P227"/>
      <c r="Q227"/>
      <c r="R227"/>
      <c r="S227"/>
      <c r="AK227"/>
      <c r="AL227"/>
      <c r="AM227"/>
      <c r="AN227"/>
      <c r="AR227"/>
      <c r="AS227"/>
      <c r="AT227"/>
      <c r="AU227"/>
      <c r="AV227"/>
      <c r="AW227"/>
      <c r="AX227"/>
      <c r="AY227"/>
      <c r="AZ227"/>
      <c r="BH227"/>
      <c r="BI227"/>
      <c r="BJ227"/>
      <c r="BK227"/>
      <c r="BL227"/>
      <c r="BM227"/>
      <c r="BN227"/>
      <c r="BO227"/>
      <c r="BP227"/>
      <c r="BT227"/>
      <c r="BU227"/>
      <c r="BV227"/>
      <c r="BW227"/>
      <c r="CA227"/>
      <c r="CB227"/>
      <c r="CC227"/>
      <c r="CD227"/>
      <c r="CE227"/>
      <c r="CF227"/>
      <c r="CG227"/>
      <c r="CH227"/>
      <c r="CI227"/>
      <c r="CQ227"/>
      <c r="CR227"/>
      <c r="CS227"/>
      <c r="CT227"/>
      <c r="CU227"/>
      <c r="CV227"/>
      <c r="CW227"/>
      <c r="CX227"/>
      <c r="CY227"/>
    </row>
    <row r="228" spans="6:103">
      <c r="F228"/>
      <c r="G228"/>
      <c r="H228"/>
      <c r="I228"/>
      <c r="J228"/>
      <c r="K228"/>
      <c r="L228"/>
      <c r="M228"/>
      <c r="O228"/>
      <c r="P228"/>
      <c r="Q228"/>
      <c r="R228"/>
      <c r="S228"/>
      <c r="AK228"/>
      <c r="AL228"/>
      <c r="AM228"/>
      <c r="AN228"/>
      <c r="AR228"/>
      <c r="AS228"/>
      <c r="AT228"/>
      <c r="AU228"/>
      <c r="AV228"/>
      <c r="AW228"/>
      <c r="AX228"/>
      <c r="AY228"/>
      <c r="AZ228"/>
      <c r="BH228"/>
      <c r="BI228"/>
      <c r="BJ228"/>
      <c r="BK228"/>
      <c r="BL228"/>
      <c r="BM228"/>
      <c r="BN228"/>
      <c r="BO228"/>
      <c r="BP228"/>
      <c r="BT228"/>
      <c r="BU228"/>
      <c r="BV228"/>
      <c r="BW228"/>
      <c r="CA228"/>
      <c r="CB228"/>
      <c r="CC228"/>
      <c r="CD228"/>
      <c r="CE228"/>
      <c r="CF228"/>
      <c r="CG228"/>
      <c r="CH228"/>
      <c r="CI228"/>
      <c r="CQ228"/>
      <c r="CR228"/>
      <c r="CS228"/>
      <c r="CT228"/>
      <c r="CU228"/>
      <c r="CV228"/>
      <c r="CW228"/>
      <c r="CX228"/>
      <c r="CY228"/>
    </row>
    <row r="229" spans="6:103">
      <c r="F229"/>
      <c r="G229"/>
      <c r="H229"/>
      <c r="I229"/>
      <c r="J229"/>
      <c r="K229"/>
      <c r="L229"/>
      <c r="M229"/>
      <c r="O229"/>
      <c r="P229"/>
      <c r="Q229"/>
      <c r="R229"/>
      <c r="S229"/>
      <c r="AK229"/>
      <c r="AL229"/>
      <c r="AM229"/>
      <c r="AN229"/>
      <c r="AR229"/>
      <c r="AS229"/>
      <c r="AT229"/>
      <c r="AU229"/>
      <c r="AV229"/>
      <c r="AW229"/>
      <c r="AX229"/>
      <c r="AY229"/>
      <c r="AZ229"/>
      <c r="BH229"/>
      <c r="BI229"/>
      <c r="BJ229"/>
      <c r="BK229"/>
      <c r="BL229"/>
      <c r="BM229"/>
      <c r="BN229"/>
      <c r="BO229"/>
      <c r="BP229"/>
      <c r="BT229"/>
      <c r="BU229"/>
      <c r="BV229"/>
      <c r="BW229"/>
      <c r="CA229"/>
      <c r="CB229"/>
      <c r="CC229"/>
      <c r="CD229"/>
      <c r="CE229"/>
      <c r="CF229"/>
      <c r="CG229"/>
      <c r="CH229"/>
      <c r="CI229"/>
      <c r="CQ229"/>
      <c r="CR229"/>
      <c r="CS229"/>
      <c r="CT229"/>
      <c r="CU229"/>
      <c r="CV229"/>
      <c r="CW229"/>
      <c r="CX229"/>
      <c r="CY229"/>
    </row>
    <row r="230" spans="6:103">
      <c r="F230"/>
      <c r="G230"/>
      <c r="H230"/>
      <c r="I230"/>
      <c r="J230"/>
      <c r="K230"/>
      <c r="L230"/>
      <c r="M230"/>
      <c r="O230"/>
      <c r="P230"/>
      <c r="Q230"/>
      <c r="R230"/>
      <c r="S230"/>
      <c r="AK230"/>
      <c r="AL230"/>
      <c r="AM230"/>
      <c r="AN230"/>
      <c r="AR230"/>
      <c r="AS230"/>
      <c r="AT230"/>
      <c r="AU230"/>
      <c r="AV230"/>
      <c r="AW230"/>
      <c r="AX230"/>
      <c r="AY230"/>
      <c r="AZ230"/>
      <c r="BH230"/>
      <c r="BI230"/>
      <c r="BJ230"/>
      <c r="BK230"/>
      <c r="BL230"/>
      <c r="BM230"/>
      <c r="BN230"/>
      <c r="BO230"/>
      <c r="BP230"/>
      <c r="BT230"/>
      <c r="BU230"/>
      <c r="BV230"/>
      <c r="BW230"/>
      <c r="CA230"/>
      <c r="CB230"/>
      <c r="CC230"/>
      <c r="CD230"/>
      <c r="CE230"/>
      <c r="CF230"/>
      <c r="CG230"/>
      <c r="CH230"/>
      <c r="CI230"/>
      <c r="CQ230"/>
      <c r="CR230"/>
      <c r="CS230"/>
      <c r="CT230"/>
      <c r="CU230"/>
      <c r="CV230"/>
      <c r="CW230"/>
      <c r="CX230"/>
      <c r="CY230"/>
    </row>
    <row r="231" spans="6:103">
      <c r="F231"/>
      <c r="G231"/>
      <c r="H231"/>
      <c r="I231"/>
      <c r="J231"/>
      <c r="K231"/>
      <c r="L231"/>
      <c r="M231"/>
      <c r="O231"/>
      <c r="P231"/>
      <c r="Q231"/>
      <c r="R231"/>
      <c r="S231"/>
      <c r="AK231"/>
      <c r="AL231"/>
      <c r="AM231"/>
      <c r="AN231"/>
      <c r="AR231"/>
      <c r="AS231"/>
      <c r="AT231"/>
      <c r="AU231"/>
      <c r="AV231"/>
      <c r="AW231"/>
      <c r="AX231"/>
      <c r="AY231"/>
      <c r="AZ231"/>
      <c r="BH231"/>
      <c r="BI231"/>
      <c r="BJ231"/>
      <c r="BK231"/>
      <c r="BL231"/>
      <c r="BM231"/>
      <c r="BN231"/>
      <c r="BO231"/>
      <c r="BP231"/>
      <c r="BT231"/>
      <c r="BU231"/>
      <c r="BV231"/>
      <c r="BW231"/>
      <c r="CA231"/>
      <c r="CB231"/>
      <c r="CC231"/>
      <c r="CD231"/>
      <c r="CE231"/>
      <c r="CF231"/>
      <c r="CG231"/>
      <c r="CH231"/>
      <c r="CI231"/>
      <c r="CQ231"/>
      <c r="CR231"/>
      <c r="CS231"/>
      <c r="CT231"/>
      <c r="CU231"/>
      <c r="CV231"/>
      <c r="CW231"/>
      <c r="CX231"/>
      <c r="CY231"/>
    </row>
    <row r="232" spans="6:103">
      <c r="F232"/>
      <c r="G232"/>
      <c r="H232"/>
      <c r="I232"/>
      <c r="J232"/>
      <c r="K232"/>
      <c r="L232"/>
      <c r="M232"/>
      <c r="O232"/>
      <c r="P232"/>
      <c r="Q232"/>
      <c r="R232"/>
      <c r="S232"/>
      <c r="AK232"/>
      <c r="AL232"/>
      <c r="AM232"/>
      <c r="AN232"/>
      <c r="AR232"/>
      <c r="AS232"/>
      <c r="AT232"/>
      <c r="AU232"/>
      <c r="AV232"/>
      <c r="AW232"/>
      <c r="AX232"/>
      <c r="AY232"/>
      <c r="AZ232"/>
      <c r="BH232"/>
      <c r="BI232"/>
      <c r="BJ232"/>
      <c r="BK232"/>
      <c r="BL232"/>
      <c r="BM232"/>
      <c r="BN232"/>
      <c r="BO232"/>
      <c r="BP232"/>
      <c r="BT232"/>
      <c r="BU232"/>
      <c r="BV232"/>
      <c r="BW232"/>
      <c r="CA232"/>
      <c r="CB232"/>
      <c r="CC232"/>
      <c r="CD232"/>
      <c r="CE232"/>
      <c r="CF232"/>
      <c r="CG232"/>
      <c r="CH232"/>
      <c r="CI232"/>
      <c r="CQ232"/>
      <c r="CR232"/>
      <c r="CS232"/>
      <c r="CT232"/>
      <c r="CU232"/>
      <c r="CV232"/>
      <c r="CW232"/>
      <c r="CX232"/>
      <c r="CY232"/>
    </row>
    <row r="233" spans="6:103">
      <c r="F233"/>
      <c r="G233"/>
      <c r="H233"/>
      <c r="I233"/>
      <c r="J233"/>
      <c r="K233"/>
      <c r="L233"/>
      <c r="M233"/>
      <c r="O233"/>
      <c r="P233"/>
      <c r="Q233"/>
      <c r="R233"/>
      <c r="S233"/>
      <c r="AK233"/>
      <c r="AL233"/>
      <c r="AM233"/>
      <c r="AN233"/>
      <c r="AR233"/>
      <c r="AS233"/>
      <c r="AT233"/>
      <c r="AU233"/>
      <c r="AV233"/>
      <c r="AW233"/>
      <c r="AX233"/>
      <c r="AY233"/>
      <c r="AZ233"/>
      <c r="BH233"/>
      <c r="BI233"/>
      <c r="BJ233"/>
      <c r="BK233"/>
      <c r="BL233"/>
      <c r="BM233"/>
      <c r="BN233"/>
      <c r="BO233"/>
      <c r="BP233"/>
      <c r="BT233"/>
      <c r="BU233"/>
      <c r="BV233"/>
      <c r="BW233"/>
      <c r="CA233"/>
      <c r="CB233"/>
      <c r="CC233"/>
      <c r="CD233"/>
      <c r="CE233"/>
      <c r="CF233"/>
      <c r="CG233"/>
      <c r="CH233"/>
      <c r="CI233"/>
      <c r="CQ233"/>
      <c r="CR233"/>
      <c r="CS233"/>
      <c r="CT233"/>
      <c r="CU233"/>
      <c r="CV233"/>
      <c r="CW233"/>
      <c r="CX233"/>
      <c r="CY233"/>
    </row>
    <row r="234" spans="6:103">
      <c r="F234"/>
      <c r="G234"/>
      <c r="H234"/>
      <c r="I234"/>
      <c r="J234"/>
      <c r="K234"/>
      <c r="L234"/>
      <c r="M234"/>
      <c r="O234"/>
      <c r="P234"/>
      <c r="Q234"/>
      <c r="R234"/>
      <c r="S234"/>
      <c r="AK234"/>
      <c r="AL234"/>
      <c r="AM234"/>
      <c r="AN234"/>
      <c r="AR234"/>
      <c r="AS234"/>
      <c r="AT234"/>
      <c r="AU234"/>
      <c r="AV234"/>
      <c r="AW234"/>
      <c r="AX234"/>
      <c r="AY234"/>
      <c r="AZ234"/>
      <c r="BH234"/>
      <c r="BI234"/>
      <c r="BJ234"/>
      <c r="BK234"/>
      <c r="BL234"/>
      <c r="BM234"/>
      <c r="BN234"/>
      <c r="BO234"/>
      <c r="BP234"/>
      <c r="BT234"/>
      <c r="BU234"/>
      <c r="BV234"/>
      <c r="BW234"/>
      <c r="CA234"/>
      <c r="CB234"/>
      <c r="CC234"/>
      <c r="CD234"/>
      <c r="CE234"/>
      <c r="CF234"/>
      <c r="CG234"/>
      <c r="CH234"/>
      <c r="CI234"/>
      <c r="CQ234"/>
      <c r="CR234"/>
      <c r="CS234"/>
      <c r="CT234"/>
      <c r="CU234"/>
      <c r="CV234"/>
      <c r="CW234"/>
      <c r="CX234"/>
      <c r="CY234"/>
    </row>
    <row r="235" spans="6:103">
      <c r="F235"/>
      <c r="G235"/>
      <c r="H235"/>
      <c r="I235"/>
      <c r="J235"/>
      <c r="K235"/>
      <c r="L235"/>
      <c r="M235"/>
      <c r="O235"/>
      <c r="P235"/>
      <c r="Q235"/>
      <c r="R235"/>
      <c r="S235"/>
      <c r="AK235"/>
      <c r="AL235"/>
      <c r="AM235"/>
      <c r="AN235"/>
      <c r="AR235"/>
      <c r="AS235"/>
      <c r="AT235"/>
      <c r="AU235"/>
      <c r="AV235"/>
      <c r="AW235"/>
      <c r="AX235"/>
      <c r="AY235"/>
      <c r="AZ235"/>
      <c r="BH235"/>
      <c r="BI235"/>
      <c r="BJ235"/>
      <c r="BK235"/>
      <c r="BL235"/>
      <c r="BM235"/>
      <c r="BN235"/>
      <c r="BO235"/>
      <c r="BP235"/>
      <c r="BT235"/>
      <c r="BU235"/>
      <c r="BV235"/>
      <c r="BW235"/>
      <c r="CA235"/>
      <c r="CB235"/>
      <c r="CC235"/>
      <c r="CD235"/>
      <c r="CE235"/>
      <c r="CF235"/>
      <c r="CG235"/>
      <c r="CH235"/>
      <c r="CI235"/>
      <c r="CQ235"/>
      <c r="CR235"/>
      <c r="CS235"/>
      <c r="CT235"/>
      <c r="CU235"/>
      <c r="CV235"/>
      <c r="CW235"/>
      <c r="CX235"/>
      <c r="CY235"/>
    </row>
    <row r="236" spans="6:103">
      <c r="F236"/>
      <c r="G236"/>
      <c r="H236"/>
      <c r="I236"/>
      <c r="J236"/>
      <c r="K236"/>
      <c r="L236"/>
      <c r="M236"/>
      <c r="O236"/>
      <c r="P236"/>
      <c r="Q236"/>
      <c r="R236"/>
      <c r="S236"/>
      <c r="AK236"/>
      <c r="AL236"/>
      <c r="AM236"/>
      <c r="AN236"/>
      <c r="AR236"/>
      <c r="AS236"/>
      <c r="AT236"/>
      <c r="AU236"/>
      <c r="AV236"/>
      <c r="AW236"/>
      <c r="AX236"/>
      <c r="AY236"/>
      <c r="AZ236"/>
      <c r="BH236"/>
      <c r="BI236"/>
      <c r="BJ236"/>
      <c r="BK236"/>
      <c r="BL236"/>
      <c r="BM236"/>
      <c r="BN236"/>
      <c r="BO236"/>
      <c r="BP236"/>
      <c r="BT236"/>
      <c r="BU236"/>
      <c r="BV236"/>
      <c r="BW236"/>
      <c r="CA236"/>
      <c r="CB236"/>
      <c r="CC236"/>
      <c r="CD236"/>
      <c r="CE236"/>
      <c r="CF236"/>
      <c r="CG236"/>
      <c r="CH236"/>
      <c r="CI236"/>
      <c r="CQ236"/>
      <c r="CR236"/>
      <c r="CS236"/>
      <c r="CT236"/>
      <c r="CU236"/>
      <c r="CV236"/>
      <c r="CW236"/>
      <c r="CX236"/>
      <c r="CY236"/>
    </row>
    <row r="237" spans="6:103">
      <c r="F237"/>
      <c r="G237"/>
      <c r="H237"/>
      <c r="I237"/>
      <c r="J237"/>
      <c r="K237"/>
      <c r="L237"/>
      <c r="M237"/>
      <c r="O237"/>
      <c r="P237"/>
      <c r="Q237"/>
      <c r="R237"/>
      <c r="S237"/>
      <c r="AK237"/>
      <c r="AL237"/>
      <c r="AM237"/>
      <c r="AN237"/>
      <c r="AR237"/>
      <c r="AS237"/>
      <c r="AT237"/>
      <c r="AU237"/>
      <c r="AV237"/>
      <c r="AW237"/>
      <c r="AX237"/>
      <c r="AY237"/>
      <c r="AZ237"/>
      <c r="BH237"/>
      <c r="BI237"/>
      <c r="BJ237"/>
      <c r="BK237"/>
      <c r="BL237"/>
      <c r="BM237"/>
      <c r="BN237"/>
      <c r="BO237"/>
      <c r="BP237"/>
      <c r="BT237"/>
      <c r="BU237"/>
      <c r="BV237"/>
      <c r="BW237"/>
      <c r="CA237"/>
      <c r="CB237"/>
      <c r="CC237"/>
      <c r="CD237"/>
      <c r="CE237"/>
      <c r="CF237"/>
      <c r="CG237"/>
      <c r="CH237"/>
      <c r="CI237"/>
      <c r="CQ237"/>
      <c r="CR237"/>
      <c r="CS237"/>
      <c r="CT237"/>
      <c r="CU237"/>
      <c r="CV237"/>
      <c r="CW237"/>
      <c r="CX237"/>
      <c r="CY237"/>
    </row>
    <row r="238" spans="6:103">
      <c r="F238"/>
      <c r="G238"/>
      <c r="H238"/>
      <c r="I238"/>
      <c r="J238"/>
      <c r="K238"/>
      <c r="L238"/>
      <c r="M238"/>
      <c r="O238"/>
      <c r="P238"/>
      <c r="Q238"/>
      <c r="R238"/>
      <c r="S238"/>
      <c r="AK238"/>
      <c r="AL238"/>
      <c r="AM238"/>
      <c r="AN238"/>
      <c r="AR238"/>
      <c r="AS238"/>
      <c r="AT238"/>
      <c r="AU238"/>
      <c r="AV238"/>
      <c r="AW238"/>
      <c r="AX238"/>
      <c r="AY238"/>
      <c r="AZ238"/>
      <c r="BH238"/>
      <c r="BI238"/>
      <c r="BJ238"/>
      <c r="BK238"/>
      <c r="BL238"/>
      <c r="BM238"/>
      <c r="BN238"/>
      <c r="BO238"/>
      <c r="BP238"/>
      <c r="BT238"/>
      <c r="BU238"/>
      <c r="BV238"/>
      <c r="BW238"/>
      <c r="CA238"/>
      <c r="CB238"/>
      <c r="CC238"/>
      <c r="CD238"/>
      <c r="CE238"/>
      <c r="CF238"/>
      <c r="CG238"/>
      <c r="CH238"/>
      <c r="CI238"/>
      <c r="CQ238"/>
      <c r="CR238"/>
      <c r="CS238"/>
      <c r="CT238"/>
      <c r="CU238"/>
      <c r="CV238"/>
      <c r="CW238"/>
      <c r="CX238"/>
      <c r="CY238"/>
    </row>
    <row r="239" spans="6:103">
      <c r="F239"/>
      <c r="G239"/>
      <c r="H239"/>
      <c r="I239"/>
      <c r="J239"/>
      <c r="K239"/>
      <c r="L239"/>
      <c r="M239"/>
      <c r="O239"/>
      <c r="P239"/>
      <c r="Q239"/>
      <c r="R239"/>
      <c r="S239"/>
      <c r="AK239"/>
      <c r="AL239"/>
      <c r="AM239"/>
      <c r="AN239"/>
      <c r="AR239"/>
      <c r="AS239"/>
      <c r="AT239"/>
      <c r="AU239"/>
      <c r="AV239"/>
      <c r="AW239"/>
      <c r="AX239"/>
      <c r="AY239"/>
      <c r="AZ239"/>
      <c r="BH239"/>
      <c r="BI239"/>
      <c r="BJ239"/>
      <c r="BK239"/>
      <c r="BL239"/>
      <c r="BM239"/>
      <c r="BN239"/>
      <c r="BO239"/>
      <c r="BP239"/>
      <c r="BT239"/>
      <c r="BU239"/>
      <c r="BV239"/>
      <c r="BW239"/>
      <c r="CA239"/>
      <c r="CB239"/>
      <c r="CC239"/>
      <c r="CD239"/>
      <c r="CE239"/>
      <c r="CF239"/>
      <c r="CG239"/>
      <c r="CH239"/>
      <c r="CI239"/>
      <c r="CQ239"/>
      <c r="CR239"/>
      <c r="CS239"/>
      <c r="CT239"/>
      <c r="CU239"/>
      <c r="CV239"/>
      <c r="CW239"/>
      <c r="CX239"/>
      <c r="CY239"/>
    </row>
    <row r="240" spans="6:103">
      <c r="F240"/>
      <c r="G240"/>
      <c r="H240"/>
      <c r="I240"/>
      <c r="J240"/>
      <c r="K240"/>
      <c r="L240"/>
      <c r="M240"/>
      <c r="O240"/>
      <c r="P240"/>
      <c r="Q240"/>
      <c r="R240"/>
      <c r="S240"/>
      <c r="AK240"/>
      <c r="AL240"/>
      <c r="AM240"/>
      <c r="AN240"/>
      <c r="AR240"/>
      <c r="AS240"/>
      <c r="AT240"/>
      <c r="AU240"/>
      <c r="AV240"/>
      <c r="AW240"/>
      <c r="AX240"/>
      <c r="AY240"/>
      <c r="AZ240"/>
      <c r="BH240"/>
      <c r="BI240"/>
      <c r="BJ240"/>
      <c r="BK240"/>
      <c r="BL240"/>
      <c r="BM240"/>
      <c r="BN240"/>
      <c r="BO240"/>
      <c r="BP240"/>
      <c r="BT240"/>
      <c r="BU240"/>
      <c r="BV240"/>
      <c r="BW240"/>
      <c r="CA240"/>
      <c r="CB240"/>
      <c r="CC240"/>
      <c r="CD240"/>
      <c r="CE240"/>
      <c r="CF240"/>
      <c r="CG240"/>
      <c r="CH240"/>
      <c r="CI240"/>
      <c r="CQ240"/>
      <c r="CR240"/>
      <c r="CS240"/>
      <c r="CT240"/>
      <c r="CU240"/>
      <c r="CV240"/>
      <c r="CW240"/>
      <c r="CX240"/>
      <c r="CY240"/>
    </row>
    <row r="241" spans="6:103">
      <c r="F241"/>
      <c r="G241"/>
      <c r="H241"/>
      <c r="I241"/>
      <c r="J241"/>
      <c r="K241"/>
      <c r="L241"/>
      <c r="M241"/>
      <c r="O241"/>
      <c r="P241"/>
      <c r="Q241"/>
      <c r="R241"/>
      <c r="S241"/>
      <c r="AK241"/>
      <c r="AL241"/>
      <c r="AM241"/>
      <c r="AN241"/>
      <c r="AR241"/>
      <c r="AS241"/>
      <c r="AT241"/>
      <c r="AU241"/>
      <c r="AV241"/>
      <c r="AW241"/>
      <c r="AX241"/>
      <c r="AY241"/>
      <c r="AZ241"/>
      <c r="BH241"/>
      <c r="BI241"/>
      <c r="BJ241"/>
      <c r="BK241"/>
      <c r="BL241"/>
      <c r="BM241"/>
      <c r="BN241"/>
      <c r="BO241"/>
      <c r="BP241"/>
      <c r="BT241"/>
      <c r="BU241"/>
      <c r="BV241"/>
      <c r="BW241"/>
      <c r="CA241"/>
      <c r="CB241"/>
      <c r="CC241"/>
      <c r="CD241"/>
      <c r="CE241"/>
      <c r="CF241"/>
      <c r="CG241"/>
      <c r="CH241"/>
      <c r="CI241"/>
      <c r="CQ241"/>
      <c r="CR241"/>
      <c r="CS241"/>
      <c r="CT241"/>
      <c r="CU241"/>
      <c r="CV241"/>
      <c r="CW241"/>
      <c r="CX241"/>
      <c r="CY241"/>
    </row>
    <row r="242" spans="6:103">
      <c r="F242"/>
      <c r="G242"/>
      <c r="H242"/>
      <c r="I242"/>
      <c r="J242"/>
      <c r="K242"/>
      <c r="L242"/>
      <c r="M242"/>
      <c r="O242"/>
      <c r="P242"/>
      <c r="Q242"/>
      <c r="R242"/>
      <c r="S242"/>
      <c r="AK242"/>
      <c r="AL242"/>
      <c r="AM242"/>
      <c r="AN242"/>
      <c r="AR242"/>
      <c r="AS242"/>
      <c r="AT242"/>
      <c r="AU242"/>
      <c r="AV242"/>
      <c r="AW242"/>
      <c r="AX242"/>
      <c r="AY242"/>
      <c r="AZ242"/>
      <c r="BH242"/>
      <c r="BI242"/>
      <c r="BJ242"/>
      <c r="BK242"/>
      <c r="BL242"/>
      <c r="BM242"/>
      <c r="BN242"/>
      <c r="BO242"/>
      <c r="BP242"/>
      <c r="BT242"/>
      <c r="BU242"/>
      <c r="BV242"/>
      <c r="BW242"/>
      <c r="CA242"/>
      <c r="CB242"/>
      <c r="CC242"/>
      <c r="CD242"/>
      <c r="CE242"/>
      <c r="CF242"/>
      <c r="CG242"/>
      <c r="CH242"/>
      <c r="CI242"/>
      <c r="CQ242"/>
      <c r="CR242"/>
      <c r="CS242"/>
      <c r="CT242"/>
      <c r="CU242"/>
      <c r="CV242"/>
      <c r="CW242"/>
      <c r="CX242"/>
      <c r="CY242"/>
    </row>
  </sheetData>
  <sheetProtection sheet="1" objects="1" scenarios="1"/>
  <mergeCells count="2">
    <mergeCell ref="A1:B1"/>
    <mergeCell ref="A2:B2"/>
  </mergeCells>
  <hyperlinks>
    <hyperlink ref="A1" location="'WIRActRejCmd'!A1" display="'WIRActRejCmd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:F177"/>
  <sheetViews>
    <sheetView topLeftCell="A4"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89" t="s">
        <v>42</v>
      </c>
    </row>
    <row r="16" spans="1:6">
      <c r="A16" s="92" t="s">
        <v>43</v>
      </c>
      <c r="B16" s="93" t="s">
        <v>44</v>
      </c>
      <c r="C16" s="94" t="s">
        <v>45</v>
      </c>
      <c r="D16" s="96" t="s">
        <v>46</v>
      </c>
      <c r="E16" s="95" t="s">
        <v>47</v>
      </c>
      <c r="F16" s="14" t="s">
        <v>43</v>
      </c>
    </row>
    <row r="17" spans="1:6">
      <c r="A17" s="52" t="s">
        <v>643</v>
      </c>
      <c r="B17" s="15" t="s">
        <v>252</v>
      </c>
      <c r="C17" s="16">
        <v>29</v>
      </c>
      <c r="D17" s="17" t="s">
        <v>101</v>
      </c>
      <c r="E17" s="18" t="s">
        <v>448</v>
      </c>
      <c r="F17" s="19"/>
    </row>
    <row r="18" spans="1:6">
      <c r="A18" s="15"/>
      <c r="B18" s="15"/>
      <c r="C18" s="16"/>
      <c r="D18" s="17" t="s">
        <v>102</v>
      </c>
      <c r="E18" s="18" t="s">
        <v>449</v>
      </c>
      <c r="F18" s="19"/>
    </row>
    <row r="19" spans="1:6">
      <c r="A19" s="15"/>
      <c r="B19" s="15"/>
      <c r="C19" s="16"/>
      <c r="D19" s="17" t="s">
        <v>215</v>
      </c>
      <c r="E19" s="18" t="s">
        <v>471</v>
      </c>
      <c r="F19" s="19"/>
    </row>
    <row r="20" spans="1:6">
      <c r="A20" s="15"/>
      <c r="B20" s="15"/>
      <c r="C20" s="16"/>
      <c r="D20" s="17" t="s">
        <v>216</v>
      </c>
      <c r="E20" s="18" t="s">
        <v>472</v>
      </c>
      <c r="F20" s="19"/>
    </row>
    <row r="21" spans="1:6">
      <c r="A21" s="15"/>
      <c r="B21" s="15"/>
      <c r="C21" s="16"/>
      <c r="D21" s="17"/>
      <c r="E21" s="18" t="s">
        <v>473</v>
      </c>
      <c r="F21" s="19"/>
    </row>
    <row r="22" spans="1:6">
      <c r="A22" s="15"/>
      <c r="B22" s="15"/>
      <c r="C22" s="16"/>
      <c r="D22" s="17"/>
      <c r="E22" s="18" t="s">
        <v>474</v>
      </c>
      <c r="F22" s="19"/>
    </row>
    <row r="23" spans="1:6">
      <c r="A23" s="15"/>
      <c r="B23" s="15"/>
      <c r="C23" s="16"/>
      <c r="D23" s="17"/>
      <c r="E23" s="18" t="s">
        <v>475</v>
      </c>
      <c r="F23" s="19"/>
    </row>
    <row r="24" spans="1:6">
      <c r="A24" s="15"/>
      <c r="B24" s="15"/>
      <c r="C24" s="16"/>
      <c r="D24" s="17"/>
      <c r="E24" s="18" t="s">
        <v>476</v>
      </c>
      <c r="F24" s="19"/>
    </row>
    <row r="25" spans="1:6">
      <c r="A25" s="15"/>
      <c r="B25" s="15"/>
      <c r="C25" s="16"/>
      <c r="D25" s="17"/>
      <c r="E25" s="18" t="s">
        <v>477</v>
      </c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UGRFilter_f32() B'!A1" display="'UGRFilter_f32() B'!A1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:AF42"/>
  <sheetViews>
    <sheetView topLeftCell="G16" workbookViewId="0">
      <selection activeCell="Y42" sqref="Y42"/>
    </sheetView>
  </sheetViews>
  <sheetFormatPr defaultRowHeight="15"/>
  <cols>
    <col min="1" max="1" width="8.140625" bestFit="1" customWidth="1"/>
    <col min="2" max="2" width="27.140625" bestFit="1" customWidth="1"/>
    <col min="3" max="3" width="12" bestFit="1" customWidth="1"/>
    <col min="4" max="4" width="3.28515625" bestFit="1" customWidth="1"/>
    <col min="5" max="5" width="12" bestFit="1" customWidth="1"/>
    <col min="6" max="7" width="4.7109375" bestFit="1" customWidth="1"/>
    <col min="8" max="8" width="12" bestFit="1" customWidth="1"/>
    <col min="9" max="9" width="4.7109375" bestFit="1" customWidth="1"/>
    <col min="10" max="10" width="5.7109375" bestFit="1" customWidth="1"/>
    <col min="11" max="19" width="3.28515625" bestFit="1" customWidth="1"/>
    <col min="20" max="22" width="5.7109375" bestFit="1" customWidth="1"/>
    <col min="23" max="23" width="12" bestFit="1" customWidth="1"/>
    <col min="24" max="24" width="5.7109375" bestFit="1" customWidth="1"/>
    <col min="25" max="27" width="12" bestFit="1" customWidth="1"/>
    <col min="28" max="29" width="5.7109375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>
      <c r="A1" s="242" t="s">
        <v>643</v>
      </c>
      <c r="B1" s="243"/>
      <c r="C1" s="122" t="s">
        <v>265</v>
      </c>
      <c r="D1" s="134" t="s">
        <v>264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46"/>
      <c r="AE1" s="46"/>
      <c r="AF1" s="47"/>
    </row>
    <row r="2" spans="1:32" ht="60" customHeight="1">
      <c r="A2" s="244" t="s">
        <v>252</v>
      </c>
      <c r="B2" s="245"/>
      <c r="C2" s="51" t="s">
        <v>255</v>
      </c>
      <c r="D2" s="51" t="s">
        <v>255</v>
      </c>
      <c r="E2" s="51" t="s">
        <v>255</v>
      </c>
      <c r="F2" s="51" t="s">
        <v>257</v>
      </c>
      <c r="G2" s="51" t="s">
        <v>257</v>
      </c>
      <c r="H2" s="51" t="s">
        <v>257</v>
      </c>
      <c r="I2" s="51" t="s">
        <v>257</v>
      </c>
      <c r="J2" s="59" t="s">
        <v>393</v>
      </c>
      <c r="K2" s="58" t="s">
        <v>258</v>
      </c>
      <c r="L2" s="58" t="s">
        <v>258</v>
      </c>
      <c r="M2" s="58" t="s">
        <v>258</v>
      </c>
      <c r="N2" s="58" t="s">
        <v>258</v>
      </c>
      <c r="O2" s="58" t="s">
        <v>258</v>
      </c>
      <c r="P2" s="58" t="s">
        <v>258</v>
      </c>
      <c r="Q2" s="58" t="s">
        <v>258</v>
      </c>
      <c r="R2" s="58" t="s">
        <v>258</v>
      </c>
      <c r="S2" s="58" t="s">
        <v>258</v>
      </c>
      <c r="T2" s="57" t="s">
        <v>394</v>
      </c>
      <c r="U2" s="57" t="s">
        <v>259</v>
      </c>
      <c r="V2" s="57" t="s">
        <v>259</v>
      </c>
      <c r="W2" s="57" t="s">
        <v>259</v>
      </c>
      <c r="X2" s="57" t="s">
        <v>259</v>
      </c>
      <c r="Y2" s="57" t="s">
        <v>259</v>
      </c>
      <c r="Z2" s="57" t="s">
        <v>259</v>
      </c>
      <c r="AA2" s="57" t="s">
        <v>259</v>
      </c>
      <c r="AB2" s="57" t="s">
        <v>259</v>
      </c>
      <c r="AC2" s="57" t="s">
        <v>259</v>
      </c>
      <c r="AD2" s="31" t="s">
        <v>20</v>
      </c>
      <c r="AE2" s="31" t="s">
        <v>261</v>
      </c>
      <c r="AF2" s="32" t="s">
        <v>263</v>
      </c>
    </row>
    <row r="3" spans="1:32" ht="126.75">
      <c r="A3" s="33" t="s">
        <v>253</v>
      </c>
      <c r="B3" s="34" t="s">
        <v>254</v>
      </c>
      <c r="C3" s="35" t="s">
        <v>351</v>
      </c>
      <c r="D3" s="35" t="s">
        <v>352</v>
      </c>
      <c r="E3" s="35" t="s">
        <v>353</v>
      </c>
      <c r="F3" s="36" t="s">
        <v>101</v>
      </c>
      <c r="G3" s="36" t="s">
        <v>102</v>
      </c>
      <c r="H3" s="36" t="s">
        <v>215</v>
      </c>
      <c r="I3" s="36" t="s">
        <v>216</v>
      </c>
      <c r="J3" s="37" t="s">
        <v>643</v>
      </c>
      <c r="K3" s="37" t="s">
        <v>448</v>
      </c>
      <c r="L3" s="37" t="s">
        <v>449</v>
      </c>
      <c r="M3" s="37" t="s">
        <v>471</v>
      </c>
      <c r="N3" s="37" t="s">
        <v>472</v>
      </c>
      <c r="O3" s="37" t="s">
        <v>473</v>
      </c>
      <c r="P3" s="37" t="s">
        <v>474</v>
      </c>
      <c r="Q3" s="37" t="s">
        <v>475</v>
      </c>
      <c r="R3" s="37" t="s">
        <v>476</v>
      </c>
      <c r="S3" s="37" t="s">
        <v>477</v>
      </c>
      <c r="T3" s="38" t="s">
        <v>643</v>
      </c>
      <c r="U3" s="38" t="s">
        <v>448</v>
      </c>
      <c r="V3" s="38" t="s">
        <v>449</v>
      </c>
      <c r="W3" s="38" t="s">
        <v>471</v>
      </c>
      <c r="X3" s="38" t="s">
        <v>472</v>
      </c>
      <c r="Y3" s="38" t="s">
        <v>473</v>
      </c>
      <c r="Z3" s="38" t="s">
        <v>474</v>
      </c>
      <c r="AA3" s="38" t="s">
        <v>475</v>
      </c>
      <c r="AB3" s="38" t="s">
        <v>476</v>
      </c>
      <c r="AC3" s="38" t="s">
        <v>477</v>
      </c>
      <c r="AD3" s="31" t="s">
        <v>260</v>
      </c>
      <c r="AE3" s="31" t="s">
        <v>262</v>
      </c>
      <c r="AF3" s="32"/>
    </row>
    <row r="4" spans="1:32">
      <c r="A4" s="39">
        <v>1</v>
      </c>
      <c r="B4" s="123" t="s">
        <v>1680</v>
      </c>
      <c r="C4" s="67">
        <v>0</v>
      </c>
      <c r="D4" s="49">
        <v>1</v>
      </c>
      <c r="E4" s="49">
        <v>0.1</v>
      </c>
      <c r="F4" s="49">
        <v>10</v>
      </c>
      <c r="G4" s="49">
        <v>100</v>
      </c>
      <c r="H4" s="49">
        <v>0.8</v>
      </c>
      <c r="I4" s="49">
        <v>-34</v>
      </c>
      <c r="J4" s="40" t="s">
        <v>264</v>
      </c>
      <c r="K4" s="40" t="s">
        <v>264</v>
      </c>
      <c r="L4" s="40" t="s">
        <v>264</v>
      </c>
      <c r="M4" s="40" t="s">
        <v>264</v>
      </c>
      <c r="N4" s="40" t="s">
        <v>264</v>
      </c>
      <c r="O4" s="40" t="s">
        <v>264</v>
      </c>
      <c r="P4" s="40" t="s">
        <v>264</v>
      </c>
      <c r="Q4" s="40" t="s">
        <v>264</v>
      </c>
      <c r="R4" s="40" t="s">
        <v>264</v>
      </c>
      <c r="S4" s="40" t="s">
        <v>264</v>
      </c>
      <c r="T4" s="172">
        <v>-34</v>
      </c>
      <c r="U4" s="172">
        <v>1</v>
      </c>
      <c r="V4" s="172">
        <v>1</v>
      </c>
      <c r="W4" s="172">
        <v>0.1</v>
      </c>
      <c r="X4" s="172">
        <v>1</v>
      </c>
      <c r="Y4" s="172">
        <v>0</v>
      </c>
      <c r="Z4" s="172">
        <v>0.8</v>
      </c>
      <c r="AA4" s="172">
        <v>0.01</v>
      </c>
      <c r="AB4" s="172">
        <v>10</v>
      </c>
      <c r="AC4" s="172">
        <v>100</v>
      </c>
      <c r="AD4" s="126" t="s">
        <v>264</v>
      </c>
      <c r="AE4" s="40"/>
      <c r="AF4" s="41"/>
    </row>
    <row r="5" spans="1:32">
      <c r="A5" s="39">
        <v>2</v>
      </c>
      <c r="B5" s="123" t="s">
        <v>1681</v>
      </c>
      <c r="C5" s="67">
        <v>251.32741228718299</v>
      </c>
      <c r="D5" s="49">
        <v>2</v>
      </c>
      <c r="E5" s="49">
        <v>0.2</v>
      </c>
      <c r="F5" s="49">
        <v>20</v>
      </c>
      <c r="G5" s="49">
        <v>-23</v>
      </c>
      <c r="H5" s="49">
        <v>0.9</v>
      </c>
      <c r="I5" s="49">
        <v>56</v>
      </c>
      <c r="J5" s="40" t="s">
        <v>264</v>
      </c>
      <c r="K5" s="40" t="s">
        <v>264</v>
      </c>
      <c r="L5" s="40" t="s">
        <v>264</v>
      </c>
      <c r="M5" s="40" t="s">
        <v>264</v>
      </c>
      <c r="N5" s="40" t="s">
        <v>264</v>
      </c>
      <c r="O5" s="40" t="s">
        <v>264</v>
      </c>
      <c r="P5" s="40" t="s">
        <v>264</v>
      </c>
      <c r="Q5" s="40" t="s">
        <v>264</v>
      </c>
      <c r="R5" s="40" t="s">
        <v>264</v>
      </c>
      <c r="S5" s="40" t="s">
        <v>264</v>
      </c>
      <c r="T5" s="172">
        <v>56</v>
      </c>
      <c r="U5" s="172">
        <v>1</v>
      </c>
      <c r="V5" s="172">
        <v>1</v>
      </c>
      <c r="W5" s="172">
        <v>0.2</v>
      </c>
      <c r="X5" s="172">
        <v>2</v>
      </c>
      <c r="Y5" s="172">
        <v>251.32741228718299</v>
      </c>
      <c r="Z5" s="172">
        <v>0.9</v>
      </c>
      <c r="AA5" s="172">
        <v>0.04</v>
      </c>
      <c r="AB5" s="172">
        <v>20</v>
      </c>
      <c r="AC5" s="172">
        <v>-23</v>
      </c>
      <c r="AD5" s="126" t="s">
        <v>264</v>
      </c>
      <c r="AE5" s="40"/>
      <c r="AF5" s="41"/>
    </row>
    <row r="6" spans="1:32">
      <c r="A6" s="39">
        <v>3</v>
      </c>
      <c r="B6" s="123" t="s">
        <v>1682</v>
      </c>
      <c r="C6" s="67">
        <v>123</v>
      </c>
      <c r="D6" s="49">
        <v>3</v>
      </c>
      <c r="E6" s="49">
        <v>0.3</v>
      </c>
      <c r="F6" s="49">
        <v>-34</v>
      </c>
      <c r="G6" s="49">
        <v>82</v>
      </c>
      <c r="H6" s="49">
        <v>0.4</v>
      </c>
      <c r="I6" s="49">
        <v>-76</v>
      </c>
      <c r="J6" s="40" t="s">
        <v>264</v>
      </c>
      <c r="K6" s="40" t="s">
        <v>264</v>
      </c>
      <c r="L6" s="40" t="s">
        <v>264</v>
      </c>
      <c r="M6" s="40" t="s">
        <v>264</v>
      </c>
      <c r="N6" s="40" t="s">
        <v>264</v>
      </c>
      <c r="O6" s="40" t="s">
        <v>264</v>
      </c>
      <c r="P6" s="40" t="s">
        <v>264</v>
      </c>
      <c r="Q6" s="40" t="s">
        <v>264</v>
      </c>
      <c r="R6" s="40" t="s">
        <v>264</v>
      </c>
      <c r="S6" s="40" t="s">
        <v>264</v>
      </c>
      <c r="T6" s="172">
        <v>-76</v>
      </c>
      <c r="U6" s="172">
        <v>1</v>
      </c>
      <c r="V6" s="172">
        <v>1</v>
      </c>
      <c r="W6" s="172">
        <v>0.3</v>
      </c>
      <c r="X6" s="172">
        <v>3</v>
      </c>
      <c r="Y6" s="172">
        <v>123</v>
      </c>
      <c r="Z6" s="172">
        <v>0.4</v>
      </c>
      <c r="AA6" s="172">
        <v>0.09</v>
      </c>
      <c r="AB6" s="172">
        <v>-34</v>
      </c>
      <c r="AC6" s="172">
        <v>82</v>
      </c>
      <c r="AD6" s="126" t="s">
        <v>264</v>
      </c>
      <c r="AE6" s="40"/>
      <c r="AF6" s="41"/>
    </row>
    <row r="7" spans="1:32">
      <c r="A7" s="39">
        <v>4</v>
      </c>
      <c r="B7" s="123" t="s">
        <v>1683</v>
      </c>
      <c r="C7" s="49">
        <v>33</v>
      </c>
      <c r="D7" s="67">
        <v>0</v>
      </c>
      <c r="E7" s="49">
        <v>0.4</v>
      </c>
      <c r="F7" s="49">
        <v>56</v>
      </c>
      <c r="G7" s="49">
        <v>98</v>
      </c>
      <c r="H7" s="49">
        <v>0.1</v>
      </c>
      <c r="I7" s="49">
        <v>210</v>
      </c>
      <c r="J7" s="40" t="s">
        <v>264</v>
      </c>
      <c r="K7" s="40" t="s">
        <v>264</v>
      </c>
      <c r="L7" s="40" t="s">
        <v>264</v>
      </c>
      <c r="M7" s="40" t="s">
        <v>264</v>
      </c>
      <c r="N7" s="40" t="s">
        <v>264</v>
      </c>
      <c r="O7" s="40" t="s">
        <v>264</v>
      </c>
      <c r="P7" s="40" t="s">
        <v>264</v>
      </c>
      <c r="Q7" s="40" t="s">
        <v>264</v>
      </c>
      <c r="R7" s="40" t="s">
        <v>264</v>
      </c>
      <c r="S7" s="40" t="s">
        <v>264</v>
      </c>
      <c r="T7" s="172">
        <v>210</v>
      </c>
      <c r="U7" s="172">
        <v>1</v>
      </c>
      <c r="V7" s="172">
        <v>1</v>
      </c>
      <c r="W7" s="172">
        <v>0.4</v>
      </c>
      <c r="X7" s="172">
        <v>0</v>
      </c>
      <c r="Y7" s="172">
        <v>33</v>
      </c>
      <c r="Z7" s="172">
        <v>0.1</v>
      </c>
      <c r="AA7" s="172">
        <v>0.16</v>
      </c>
      <c r="AB7" s="172">
        <v>56</v>
      </c>
      <c r="AC7" s="172">
        <v>98</v>
      </c>
      <c r="AD7" s="126" t="s">
        <v>264</v>
      </c>
      <c r="AE7" s="40"/>
      <c r="AF7" s="41"/>
    </row>
    <row r="8" spans="1:32">
      <c r="A8" s="39">
        <v>5</v>
      </c>
      <c r="B8" s="123" t="s">
        <v>1684</v>
      </c>
      <c r="C8" s="49">
        <v>56</v>
      </c>
      <c r="D8" s="67">
        <v>40</v>
      </c>
      <c r="E8" s="49">
        <v>0.5</v>
      </c>
      <c r="F8" s="49">
        <v>-76</v>
      </c>
      <c r="G8" s="49">
        <v>37</v>
      </c>
      <c r="H8" s="49">
        <v>0</v>
      </c>
      <c r="I8" s="49">
        <v>-234</v>
      </c>
      <c r="J8" s="40" t="s">
        <v>264</v>
      </c>
      <c r="K8" s="40" t="s">
        <v>264</v>
      </c>
      <c r="L8" s="40" t="s">
        <v>264</v>
      </c>
      <c r="M8" s="40" t="s">
        <v>264</v>
      </c>
      <c r="N8" s="40" t="s">
        <v>264</v>
      </c>
      <c r="O8" s="40" t="s">
        <v>264</v>
      </c>
      <c r="P8" s="40" t="s">
        <v>264</v>
      </c>
      <c r="Q8" s="40" t="s">
        <v>264</v>
      </c>
      <c r="R8" s="40" t="s">
        <v>264</v>
      </c>
      <c r="S8" s="40" t="s">
        <v>264</v>
      </c>
      <c r="T8" s="172">
        <v>-234</v>
      </c>
      <c r="U8" s="172">
        <v>1</v>
      </c>
      <c r="V8" s="172">
        <v>1</v>
      </c>
      <c r="W8" s="172">
        <v>0.5</v>
      </c>
      <c r="X8" s="172">
        <v>40</v>
      </c>
      <c r="Y8" s="172">
        <v>56</v>
      </c>
      <c r="Z8" s="172">
        <v>0</v>
      </c>
      <c r="AA8" s="172">
        <v>0.25</v>
      </c>
      <c r="AB8" s="172">
        <v>-76</v>
      </c>
      <c r="AC8" s="172">
        <v>37</v>
      </c>
      <c r="AD8" s="126" t="s">
        <v>264</v>
      </c>
      <c r="AE8" s="40"/>
      <c r="AF8" s="41"/>
    </row>
    <row r="9" spans="1:32">
      <c r="A9" s="39">
        <v>6</v>
      </c>
      <c r="B9" s="123" t="s">
        <v>1685</v>
      </c>
      <c r="C9" s="49">
        <v>23</v>
      </c>
      <c r="D9" s="67">
        <v>12</v>
      </c>
      <c r="E9" s="49">
        <v>0.6</v>
      </c>
      <c r="F9" s="49">
        <v>210</v>
      </c>
      <c r="G9" s="49">
        <v>200</v>
      </c>
      <c r="H9" s="49">
        <v>0.4</v>
      </c>
      <c r="I9" s="49">
        <v>52</v>
      </c>
      <c r="J9" s="40" t="s">
        <v>264</v>
      </c>
      <c r="K9" s="40" t="s">
        <v>264</v>
      </c>
      <c r="L9" s="40" t="s">
        <v>264</v>
      </c>
      <c r="M9" s="40" t="s">
        <v>264</v>
      </c>
      <c r="N9" s="40" t="s">
        <v>264</v>
      </c>
      <c r="O9" s="40" t="s">
        <v>264</v>
      </c>
      <c r="P9" s="40" t="s">
        <v>264</v>
      </c>
      <c r="Q9" s="40" t="s">
        <v>264</v>
      </c>
      <c r="R9" s="40" t="s">
        <v>264</v>
      </c>
      <c r="S9" s="40" t="s">
        <v>264</v>
      </c>
      <c r="T9" s="172">
        <v>52</v>
      </c>
      <c r="U9" s="172">
        <v>1</v>
      </c>
      <c r="V9" s="172">
        <v>1</v>
      </c>
      <c r="W9" s="172">
        <v>0.6</v>
      </c>
      <c r="X9" s="172">
        <v>12</v>
      </c>
      <c r="Y9" s="172">
        <v>23</v>
      </c>
      <c r="Z9" s="172">
        <v>0.4</v>
      </c>
      <c r="AA9" s="172">
        <v>0.36</v>
      </c>
      <c r="AB9" s="172">
        <v>210</v>
      </c>
      <c r="AC9" s="172">
        <v>200</v>
      </c>
      <c r="AD9" s="126" t="s">
        <v>264</v>
      </c>
      <c r="AE9" s="40"/>
      <c r="AF9" s="41"/>
    </row>
    <row r="10" spans="1:32">
      <c r="A10" s="39">
        <v>7</v>
      </c>
      <c r="B10" s="123" t="s">
        <v>1686</v>
      </c>
      <c r="C10" s="49">
        <v>87</v>
      </c>
      <c r="D10" s="49">
        <v>4</v>
      </c>
      <c r="E10" s="67">
        <v>0</v>
      </c>
      <c r="F10" s="49">
        <v>-234</v>
      </c>
      <c r="G10" s="49">
        <v>-24</v>
      </c>
      <c r="H10" s="49">
        <v>0.5</v>
      </c>
      <c r="I10" s="49">
        <v>-65</v>
      </c>
      <c r="J10" s="40" t="s">
        <v>264</v>
      </c>
      <c r="K10" s="40" t="s">
        <v>264</v>
      </c>
      <c r="L10" s="40" t="s">
        <v>264</v>
      </c>
      <c r="M10" s="40" t="s">
        <v>264</v>
      </c>
      <c r="N10" s="40" t="s">
        <v>264</v>
      </c>
      <c r="O10" s="40" t="s">
        <v>264</v>
      </c>
      <c r="P10" s="40" t="s">
        <v>264</v>
      </c>
      <c r="Q10" s="40" t="s">
        <v>264</v>
      </c>
      <c r="R10" s="40" t="s">
        <v>264</v>
      </c>
      <c r="S10" s="40" t="s">
        <v>264</v>
      </c>
      <c r="T10" s="172">
        <v>-65</v>
      </c>
      <c r="U10" s="172">
        <v>1</v>
      </c>
      <c r="V10" s="172">
        <v>1</v>
      </c>
      <c r="W10" s="172">
        <v>0</v>
      </c>
      <c r="X10" s="172">
        <v>4</v>
      </c>
      <c r="Y10" s="172">
        <v>87</v>
      </c>
      <c r="Z10" s="172">
        <v>0.5</v>
      </c>
      <c r="AA10" s="172">
        <v>0</v>
      </c>
      <c r="AB10" s="172">
        <v>-234</v>
      </c>
      <c r="AC10" s="172">
        <v>-24</v>
      </c>
      <c r="AD10" s="126" t="s">
        <v>264</v>
      </c>
      <c r="AE10" s="40"/>
      <c r="AF10" s="41"/>
    </row>
    <row r="11" spans="1:32">
      <c r="A11" s="39">
        <v>8</v>
      </c>
      <c r="B11" s="123" t="s">
        <v>1687</v>
      </c>
      <c r="C11" s="49">
        <v>45</v>
      </c>
      <c r="D11" s="49">
        <v>5</v>
      </c>
      <c r="E11" s="67">
        <v>0.99998474121093694</v>
      </c>
      <c r="F11" s="49">
        <v>67</v>
      </c>
      <c r="G11" s="49">
        <v>64</v>
      </c>
      <c r="H11" s="49">
        <v>0.6</v>
      </c>
      <c r="I11" s="49">
        <v>121</v>
      </c>
      <c r="J11" s="40" t="s">
        <v>264</v>
      </c>
      <c r="K11" s="40" t="s">
        <v>264</v>
      </c>
      <c r="L11" s="40" t="s">
        <v>264</v>
      </c>
      <c r="M11" s="40" t="s">
        <v>264</v>
      </c>
      <c r="N11" s="40" t="s">
        <v>264</v>
      </c>
      <c r="O11" s="40" t="s">
        <v>264</v>
      </c>
      <c r="P11" s="40" t="s">
        <v>264</v>
      </c>
      <c r="Q11" s="40" t="s">
        <v>264</v>
      </c>
      <c r="R11" s="40" t="s">
        <v>264</v>
      </c>
      <c r="S11" s="40" t="s">
        <v>264</v>
      </c>
      <c r="T11" s="172">
        <v>121</v>
      </c>
      <c r="U11" s="172">
        <v>1</v>
      </c>
      <c r="V11" s="172">
        <v>1</v>
      </c>
      <c r="W11" s="172">
        <v>0.99998474121093694</v>
      </c>
      <c r="X11" s="172">
        <v>5</v>
      </c>
      <c r="Y11" s="172">
        <v>45</v>
      </c>
      <c r="Z11" s="172">
        <v>0.6</v>
      </c>
      <c r="AA11" s="172">
        <v>0.99996948265470498</v>
      </c>
      <c r="AB11" s="172">
        <v>67</v>
      </c>
      <c r="AC11" s="172">
        <v>64</v>
      </c>
      <c r="AD11" s="126" t="s">
        <v>264</v>
      </c>
      <c r="AE11" s="40"/>
      <c r="AF11" s="41"/>
    </row>
    <row r="12" spans="1:32">
      <c r="A12" s="39">
        <v>9</v>
      </c>
      <c r="B12" s="123" t="s">
        <v>1688</v>
      </c>
      <c r="C12" s="49">
        <v>45</v>
      </c>
      <c r="D12" s="49">
        <v>10</v>
      </c>
      <c r="E12" s="67">
        <v>0.76600000000000001</v>
      </c>
      <c r="F12" s="49">
        <v>233</v>
      </c>
      <c r="G12" s="49">
        <v>85</v>
      </c>
      <c r="H12" s="49">
        <v>0.7</v>
      </c>
      <c r="I12" s="49">
        <v>234</v>
      </c>
      <c r="J12" s="40" t="s">
        <v>264</v>
      </c>
      <c r="K12" s="40" t="s">
        <v>264</v>
      </c>
      <c r="L12" s="40" t="s">
        <v>264</v>
      </c>
      <c r="M12" s="40" t="s">
        <v>264</v>
      </c>
      <c r="N12" s="40" t="s">
        <v>264</v>
      </c>
      <c r="O12" s="40" t="s">
        <v>264</v>
      </c>
      <c r="P12" s="40" t="s">
        <v>264</v>
      </c>
      <c r="Q12" s="40" t="s">
        <v>264</v>
      </c>
      <c r="R12" s="40" t="s">
        <v>264</v>
      </c>
      <c r="S12" s="40" t="s">
        <v>264</v>
      </c>
      <c r="T12" s="172">
        <v>234</v>
      </c>
      <c r="U12" s="172">
        <v>1</v>
      </c>
      <c r="V12" s="172">
        <v>1</v>
      </c>
      <c r="W12" s="172">
        <v>0.76600000000000001</v>
      </c>
      <c r="X12" s="172">
        <v>10</v>
      </c>
      <c r="Y12" s="172">
        <v>45</v>
      </c>
      <c r="Z12" s="172">
        <v>0.7</v>
      </c>
      <c r="AA12" s="172">
        <v>0.58675600000000006</v>
      </c>
      <c r="AB12" s="172">
        <v>233</v>
      </c>
      <c r="AC12" s="172">
        <v>85</v>
      </c>
      <c r="AD12" s="126" t="s">
        <v>264</v>
      </c>
      <c r="AE12" s="40"/>
      <c r="AF12" s="41"/>
    </row>
    <row r="13" spans="1:32">
      <c r="A13" s="39">
        <v>10</v>
      </c>
      <c r="B13" s="123" t="s">
        <v>1586</v>
      </c>
      <c r="C13" s="49">
        <v>80</v>
      </c>
      <c r="D13" s="49">
        <v>20</v>
      </c>
      <c r="E13" s="49">
        <v>0.8</v>
      </c>
      <c r="F13" s="67">
        <v>-256</v>
      </c>
      <c r="G13" s="49">
        <v>90</v>
      </c>
      <c r="H13" s="49">
        <v>0.8</v>
      </c>
      <c r="I13" s="49">
        <v>453</v>
      </c>
      <c r="J13" s="40" t="s">
        <v>264</v>
      </c>
      <c r="K13" s="40" t="s">
        <v>264</v>
      </c>
      <c r="L13" s="40" t="s">
        <v>264</v>
      </c>
      <c r="M13" s="40" t="s">
        <v>264</v>
      </c>
      <c r="N13" s="40" t="s">
        <v>264</v>
      </c>
      <c r="O13" s="40" t="s">
        <v>264</v>
      </c>
      <c r="P13" s="40" t="s">
        <v>264</v>
      </c>
      <c r="Q13" s="40" t="s">
        <v>264</v>
      </c>
      <c r="R13" s="40" t="s">
        <v>264</v>
      </c>
      <c r="S13" s="40" t="s">
        <v>264</v>
      </c>
      <c r="T13" s="172">
        <v>453</v>
      </c>
      <c r="U13" s="172">
        <v>1</v>
      </c>
      <c r="V13" s="172">
        <v>1</v>
      </c>
      <c r="W13" s="172">
        <v>0.8</v>
      </c>
      <c r="X13" s="172">
        <v>20</v>
      </c>
      <c r="Y13" s="172">
        <v>80</v>
      </c>
      <c r="Z13" s="172">
        <v>0.8</v>
      </c>
      <c r="AA13" s="172">
        <v>0.64</v>
      </c>
      <c r="AB13" s="172">
        <v>-256</v>
      </c>
      <c r="AC13" s="172">
        <v>90</v>
      </c>
      <c r="AD13" s="126" t="s">
        <v>264</v>
      </c>
      <c r="AE13" s="40"/>
      <c r="AF13" s="41"/>
    </row>
    <row r="14" spans="1:32">
      <c r="A14" s="39">
        <v>11</v>
      </c>
      <c r="B14" s="123" t="s">
        <v>1587</v>
      </c>
      <c r="C14" s="49">
        <v>6</v>
      </c>
      <c r="D14" s="49">
        <v>21</v>
      </c>
      <c r="E14" s="49">
        <v>0.9</v>
      </c>
      <c r="F14" s="67">
        <v>256</v>
      </c>
      <c r="G14" s="49">
        <v>-25</v>
      </c>
      <c r="H14" s="49">
        <v>1.1000000000000001</v>
      </c>
      <c r="I14" s="49">
        <v>-510</v>
      </c>
      <c r="J14" s="40" t="s">
        <v>264</v>
      </c>
      <c r="K14" s="40" t="s">
        <v>264</v>
      </c>
      <c r="L14" s="40" t="s">
        <v>264</v>
      </c>
      <c r="M14" s="40" t="s">
        <v>264</v>
      </c>
      <c r="N14" s="40" t="s">
        <v>264</v>
      </c>
      <c r="O14" s="40" t="s">
        <v>264</v>
      </c>
      <c r="P14" s="40" t="s">
        <v>264</v>
      </c>
      <c r="Q14" s="40" t="s">
        <v>264</v>
      </c>
      <c r="R14" s="40" t="s">
        <v>264</v>
      </c>
      <c r="S14" s="40" t="s">
        <v>264</v>
      </c>
      <c r="T14" s="172">
        <v>-510</v>
      </c>
      <c r="U14" s="172">
        <v>1</v>
      </c>
      <c r="V14" s="172">
        <v>1</v>
      </c>
      <c r="W14" s="172">
        <v>0.9</v>
      </c>
      <c r="X14" s="172">
        <v>21</v>
      </c>
      <c r="Y14" s="172">
        <v>6</v>
      </c>
      <c r="Z14" s="172">
        <v>1.1000000000000001</v>
      </c>
      <c r="AA14" s="172">
        <v>0.81</v>
      </c>
      <c r="AB14" s="172">
        <v>256</v>
      </c>
      <c r="AC14" s="172">
        <v>-25</v>
      </c>
      <c r="AD14" s="126" t="s">
        <v>264</v>
      </c>
      <c r="AE14" s="40"/>
      <c r="AF14" s="41"/>
    </row>
    <row r="15" spans="1:32">
      <c r="A15" s="39">
        <v>12</v>
      </c>
      <c r="B15" s="123" t="s">
        <v>1589</v>
      </c>
      <c r="C15" s="49">
        <v>3</v>
      </c>
      <c r="D15" s="49">
        <v>22</v>
      </c>
      <c r="E15" s="49">
        <v>0.4</v>
      </c>
      <c r="F15" s="67">
        <v>0</v>
      </c>
      <c r="G15" s="49">
        <v>11</v>
      </c>
      <c r="H15" s="49">
        <v>1.2</v>
      </c>
      <c r="I15" s="49">
        <v>467</v>
      </c>
      <c r="J15" s="40" t="s">
        <v>264</v>
      </c>
      <c r="K15" s="40" t="s">
        <v>264</v>
      </c>
      <c r="L15" s="40" t="s">
        <v>264</v>
      </c>
      <c r="M15" s="40" t="s">
        <v>264</v>
      </c>
      <c r="N15" s="40" t="s">
        <v>264</v>
      </c>
      <c r="O15" s="40" t="s">
        <v>264</v>
      </c>
      <c r="P15" s="40" t="s">
        <v>264</v>
      </c>
      <c r="Q15" s="40" t="s">
        <v>264</v>
      </c>
      <c r="R15" s="40" t="s">
        <v>264</v>
      </c>
      <c r="S15" s="40" t="s">
        <v>264</v>
      </c>
      <c r="T15" s="172">
        <v>467</v>
      </c>
      <c r="U15" s="172">
        <v>1</v>
      </c>
      <c r="V15" s="172">
        <v>1</v>
      </c>
      <c r="W15" s="172">
        <v>0.4</v>
      </c>
      <c r="X15" s="172">
        <v>22</v>
      </c>
      <c r="Y15" s="172">
        <v>3</v>
      </c>
      <c r="Z15" s="172">
        <v>1.2</v>
      </c>
      <c r="AA15" s="172">
        <v>0.16</v>
      </c>
      <c r="AB15" s="172">
        <v>0</v>
      </c>
      <c r="AC15" s="172">
        <v>11</v>
      </c>
      <c r="AD15" s="126" t="s">
        <v>264</v>
      </c>
      <c r="AE15" s="40"/>
      <c r="AF15" s="41"/>
    </row>
    <row r="16" spans="1:32">
      <c r="A16" s="39">
        <v>13</v>
      </c>
      <c r="B16" s="123" t="s">
        <v>1588</v>
      </c>
      <c r="C16" s="49">
        <v>76</v>
      </c>
      <c r="D16" s="49">
        <v>33</v>
      </c>
      <c r="E16" s="49">
        <v>0.1</v>
      </c>
      <c r="F16" s="67">
        <v>34</v>
      </c>
      <c r="G16" s="49">
        <v>187</v>
      </c>
      <c r="H16" s="49">
        <v>1.3</v>
      </c>
      <c r="I16" s="49">
        <v>333</v>
      </c>
      <c r="J16" s="40" t="s">
        <v>264</v>
      </c>
      <c r="K16" s="40" t="s">
        <v>264</v>
      </c>
      <c r="L16" s="40" t="s">
        <v>264</v>
      </c>
      <c r="M16" s="40" t="s">
        <v>264</v>
      </c>
      <c r="N16" s="40" t="s">
        <v>264</v>
      </c>
      <c r="O16" s="40" t="s">
        <v>264</v>
      </c>
      <c r="P16" s="40" t="s">
        <v>264</v>
      </c>
      <c r="Q16" s="40" t="s">
        <v>264</v>
      </c>
      <c r="R16" s="40" t="s">
        <v>264</v>
      </c>
      <c r="S16" s="40" t="s">
        <v>264</v>
      </c>
      <c r="T16" s="172">
        <v>333</v>
      </c>
      <c r="U16" s="172">
        <v>1</v>
      </c>
      <c r="V16" s="172">
        <v>1</v>
      </c>
      <c r="W16" s="172">
        <v>0.1</v>
      </c>
      <c r="X16" s="172">
        <v>33</v>
      </c>
      <c r="Y16" s="172">
        <v>76</v>
      </c>
      <c r="Z16" s="172">
        <v>1.3</v>
      </c>
      <c r="AA16" s="172">
        <v>0.01</v>
      </c>
      <c r="AB16" s="172">
        <v>34</v>
      </c>
      <c r="AC16" s="172">
        <v>187</v>
      </c>
      <c r="AD16" s="126" t="s">
        <v>264</v>
      </c>
      <c r="AE16" s="40"/>
      <c r="AF16" s="41"/>
    </row>
    <row r="17" spans="1:32">
      <c r="A17" s="39">
        <v>14</v>
      </c>
      <c r="B17" s="123" t="s">
        <v>1590</v>
      </c>
      <c r="C17" s="49">
        <v>57</v>
      </c>
      <c r="D17" s="49">
        <v>34</v>
      </c>
      <c r="E17" s="49">
        <v>0</v>
      </c>
      <c r="F17" s="67">
        <v>-133</v>
      </c>
      <c r="G17" s="49">
        <v>10</v>
      </c>
      <c r="H17" s="49">
        <v>1.4</v>
      </c>
      <c r="I17" s="49">
        <v>-222</v>
      </c>
      <c r="J17" s="40" t="s">
        <v>264</v>
      </c>
      <c r="K17" s="40" t="s">
        <v>264</v>
      </c>
      <c r="L17" s="40" t="s">
        <v>264</v>
      </c>
      <c r="M17" s="40" t="s">
        <v>264</v>
      </c>
      <c r="N17" s="40" t="s">
        <v>264</v>
      </c>
      <c r="O17" s="40" t="s">
        <v>264</v>
      </c>
      <c r="P17" s="40" t="s">
        <v>264</v>
      </c>
      <c r="Q17" s="40" t="s">
        <v>264</v>
      </c>
      <c r="R17" s="40" t="s">
        <v>264</v>
      </c>
      <c r="S17" s="40" t="s">
        <v>264</v>
      </c>
      <c r="T17" s="172">
        <v>-222</v>
      </c>
      <c r="U17" s="172">
        <v>1</v>
      </c>
      <c r="V17" s="172">
        <v>1</v>
      </c>
      <c r="W17" s="172">
        <v>0</v>
      </c>
      <c r="X17" s="172">
        <v>34</v>
      </c>
      <c r="Y17" s="172">
        <v>57</v>
      </c>
      <c r="Z17" s="172">
        <v>1.4</v>
      </c>
      <c r="AA17" s="172">
        <v>0</v>
      </c>
      <c r="AB17" s="172">
        <v>-133</v>
      </c>
      <c r="AC17" s="172">
        <v>10</v>
      </c>
      <c r="AD17" s="126" t="s">
        <v>264</v>
      </c>
      <c r="AE17" s="40"/>
      <c r="AF17" s="41"/>
    </row>
    <row r="18" spans="1:32">
      <c r="A18" s="39">
        <v>15</v>
      </c>
      <c r="B18" s="123" t="s">
        <v>1591</v>
      </c>
      <c r="C18" s="49">
        <v>4</v>
      </c>
      <c r="D18" s="49">
        <v>35</v>
      </c>
      <c r="E18" s="49">
        <v>0.4</v>
      </c>
      <c r="F18" s="49">
        <v>100</v>
      </c>
      <c r="G18" s="67">
        <v>-256</v>
      </c>
      <c r="H18" s="49">
        <v>1.5</v>
      </c>
      <c r="I18" s="49">
        <v>120</v>
      </c>
      <c r="J18" s="40" t="s">
        <v>264</v>
      </c>
      <c r="K18" s="40" t="s">
        <v>264</v>
      </c>
      <c r="L18" s="40" t="s">
        <v>264</v>
      </c>
      <c r="M18" s="40" t="s">
        <v>264</v>
      </c>
      <c r="N18" s="40" t="s">
        <v>264</v>
      </c>
      <c r="O18" s="40" t="s">
        <v>264</v>
      </c>
      <c r="P18" s="40" t="s">
        <v>264</v>
      </c>
      <c r="Q18" s="40" t="s">
        <v>264</v>
      </c>
      <c r="R18" s="40" t="s">
        <v>264</v>
      </c>
      <c r="S18" s="40" t="s">
        <v>264</v>
      </c>
      <c r="T18" s="172">
        <v>120</v>
      </c>
      <c r="U18" s="172">
        <v>1</v>
      </c>
      <c r="V18" s="172">
        <v>1</v>
      </c>
      <c r="W18" s="172">
        <v>0.4</v>
      </c>
      <c r="X18" s="172">
        <v>35</v>
      </c>
      <c r="Y18" s="172">
        <v>4</v>
      </c>
      <c r="Z18" s="172">
        <v>1.5</v>
      </c>
      <c r="AA18" s="172">
        <v>0.16</v>
      </c>
      <c r="AB18" s="172">
        <v>100</v>
      </c>
      <c r="AC18" s="172">
        <v>-256</v>
      </c>
      <c r="AD18" s="126" t="s">
        <v>264</v>
      </c>
      <c r="AE18" s="40"/>
      <c r="AF18" s="41"/>
    </row>
    <row r="19" spans="1:32">
      <c r="A19" s="39">
        <v>16</v>
      </c>
      <c r="B19" s="123" t="s">
        <v>1592</v>
      </c>
      <c r="C19" s="49">
        <v>12</v>
      </c>
      <c r="D19" s="49">
        <v>36</v>
      </c>
      <c r="E19" s="49">
        <v>0.5</v>
      </c>
      <c r="F19" s="49">
        <v>-23</v>
      </c>
      <c r="G19" s="67">
        <v>256</v>
      </c>
      <c r="H19" s="49">
        <v>1.6</v>
      </c>
      <c r="I19" s="49">
        <v>-235</v>
      </c>
      <c r="J19" s="40" t="s">
        <v>264</v>
      </c>
      <c r="K19" s="40" t="s">
        <v>264</v>
      </c>
      <c r="L19" s="40" t="s">
        <v>264</v>
      </c>
      <c r="M19" s="40" t="s">
        <v>264</v>
      </c>
      <c r="N19" s="40" t="s">
        <v>264</v>
      </c>
      <c r="O19" s="40" t="s">
        <v>264</v>
      </c>
      <c r="P19" s="40" t="s">
        <v>264</v>
      </c>
      <c r="Q19" s="40" t="s">
        <v>264</v>
      </c>
      <c r="R19" s="40" t="s">
        <v>264</v>
      </c>
      <c r="S19" s="40" t="s">
        <v>264</v>
      </c>
      <c r="T19" s="172">
        <v>-235</v>
      </c>
      <c r="U19" s="172">
        <v>1</v>
      </c>
      <c r="V19" s="172">
        <v>1</v>
      </c>
      <c r="W19" s="172">
        <v>0.5</v>
      </c>
      <c r="X19" s="172">
        <v>36</v>
      </c>
      <c r="Y19" s="172">
        <v>12</v>
      </c>
      <c r="Z19" s="172">
        <v>1.6</v>
      </c>
      <c r="AA19" s="172">
        <v>0.25</v>
      </c>
      <c r="AB19" s="172">
        <v>-23</v>
      </c>
      <c r="AC19" s="172">
        <v>256</v>
      </c>
      <c r="AD19" s="126" t="s">
        <v>264</v>
      </c>
      <c r="AE19" s="40"/>
      <c r="AF19" s="41"/>
    </row>
    <row r="20" spans="1:32">
      <c r="A20" s="39">
        <v>17</v>
      </c>
      <c r="B20" s="123" t="s">
        <v>1593</v>
      </c>
      <c r="C20" s="49">
        <v>34</v>
      </c>
      <c r="D20" s="49">
        <v>37</v>
      </c>
      <c r="E20" s="49">
        <v>0.6</v>
      </c>
      <c r="F20" s="49">
        <v>82</v>
      </c>
      <c r="G20" s="67">
        <v>0</v>
      </c>
      <c r="H20" s="49">
        <v>1.7</v>
      </c>
      <c r="I20" s="49">
        <v>38</v>
      </c>
      <c r="J20" s="40" t="s">
        <v>264</v>
      </c>
      <c r="K20" s="40" t="s">
        <v>264</v>
      </c>
      <c r="L20" s="40" t="s">
        <v>264</v>
      </c>
      <c r="M20" s="40" t="s">
        <v>264</v>
      </c>
      <c r="N20" s="40" t="s">
        <v>264</v>
      </c>
      <c r="O20" s="40" t="s">
        <v>264</v>
      </c>
      <c r="P20" s="40" t="s">
        <v>264</v>
      </c>
      <c r="Q20" s="40" t="s">
        <v>264</v>
      </c>
      <c r="R20" s="40" t="s">
        <v>264</v>
      </c>
      <c r="S20" s="40" t="s">
        <v>264</v>
      </c>
      <c r="T20" s="172">
        <v>38</v>
      </c>
      <c r="U20" s="172">
        <v>1</v>
      </c>
      <c r="V20" s="172">
        <v>1</v>
      </c>
      <c r="W20" s="172">
        <v>0.6</v>
      </c>
      <c r="X20" s="172">
        <v>37</v>
      </c>
      <c r="Y20" s="172">
        <v>34</v>
      </c>
      <c r="Z20" s="172">
        <v>1.7</v>
      </c>
      <c r="AA20" s="172">
        <v>0.36</v>
      </c>
      <c r="AB20" s="172">
        <v>82</v>
      </c>
      <c r="AC20" s="172">
        <v>0</v>
      </c>
      <c r="AD20" s="126" t="s">
        <v>264</v>
      </c>
      <c r="AE20" s="40"/>
      <c r="AF20" s="41"/>
    </row>
    <row r="21" spans="1:32">
      <c r="A21" s="39">
        <v>18</v>
      </c>
      <c r="B21" s="123" t="s">
        <v>1594</v>
      </c>
      <c r="C21" s="49">
        <v>56</v>
      </c>
      <c r="D21" s="49">
        <v>38</v>
      </c>
      <c r="E21" s="49">
        <v>0.7</v>
      </c>
      <c r="F21" s="49">
        <v>98</v>
      </c>
      <c r="G21" s="67">
        <v>34</v>
      </c>
      <c r="H21" s="49">
        <v>1.8</v>
      </c>
      <c r="I21" s="49">
        <v>77</v>
      </c>
      <c r="J21" s="40" t="s">
        <v>264</v>
      </c>
      <c r="K21" s="40" t="s">
        <v>264</v>
      </c>
      <c r="L21" s="40" t="s">
        <v>264</v>
      </c>
      <c r="M21" s="40" t="s">
        <v>264</v>
      </c>
      <c r="N21" s="40" t="s">
        <v>264</v>
      </c>
      <c r="O21" s="40" t="s">
        <v>264</v>
      </c>
      <c r="P21" s="40" t="s">
        <v>264</v>
      </c>
      <c r="Q21" s="40" t="s">
        <v>264</v>
      </c>
      <c r="R21" s="40" t="s">
        <v>264</v>
      </c>
      <c r="S21" s="40" t="s">
        <v>264</v>
      </c>
      <c r="T21" s="172">
        <v>77</v>
      </c>
      <c r="U21" s="172">
        <v>1</v>
      </c>
      <c r="V21" s="172">
        <v>1</v>
      </c>
      <c r="W21" s="172">
        <v>0.7</v>
      </c>
      <c r="X21" s="172">
        <v>38</v>
      </c>
      <c r="Y21" s="172">
        <v>56</v>
      </c>
      <c r="Z21" s="172">
        <v>1.8</v>
      </c>
      <c r="AA21" s="172">
        <v>0.49</v>
      </c>
      <c r="AB21" s="172">
        <v>98</v>
      </c>
      <c r="AC21" s="172">
        <v>34</v>
      </c>
      <c r="AD21" s="126" t="s">
        <v>264</v>
      </c>
      <c r="AE21" s="40"/>
      <c r="AF21" s="41"/>
    </row>
    <row r="22" spans="1:32">
      <c r="A22" s="39">
        <v>19</v>
      </c>
      <c r="B22" s="123" t="s">
        <v>1595</v>
      </c>
      <c r="C22" s="49">
        <v>89</v>
      </c>
      <c r="D22" s="49">
        <v>39</v>
      </c>
      <c r="E22" s="49">
        <v>0.8</v>
      </c>
      <c r="F22" s="49">
        <v>37</v>
      </c>
      <c r="G22" s="67">
        <v>-133</v>
      </c>
      <c r="H22" s="49">
        <v>0.75</v>
      </c>
      <c r="I22" s="49">
        <v>-66</v>
      </c>
      <c r="J22" s="40" t="s">
        <v>264</v>
      </c>
      <c r="K22" s="40" t="s">
        <v>264</v>
      </c>
      <c r="L22" s="40" t="s">
        <v>264</v>
      </c>
      <c r="M22" s="40" t="s">
        <v>264</v>
      </c>
      <c r="N22" s="40" t="s">
        <v>264</v>
      </c>
      <c r="O22" s="40" t="s">
        <v>264</v>
      </c>
      <c r="P22" s="40" t="s">
        <v>264</v>
      </c>
      <c r="Q22" s="40" t="s">
        <v>264</v>
      </c>
      <c r="R22" s="40" t="s">
        <v>264</v>
      </c>
      <c r="S22" s="40" t="s">
        <v>264</v>
      </c>
      <c r="T22" s="172">
        <v>-66</v>
      </c>
      <c r="U22" s="172">
        <v>1</v>
      </c>
      <c r="V22" s="172">
        <v>1</v>
      </c>
      <c r="W22" s="172">
        <v>0.8</v>
      </c>
      <c r="X22" s="172">
        <v>39</v>
      </c>
      <c r="Y22" s="172">
        <v>89</v>
      </c>
      <c r="Z22" s="172">
        <v>0.75</v>
      </c>
      <c r="AA22" s="172">
        <v>0.64</v>
      </c>
      <c r="AB22" s="172">
        <v>37</v>
      </c>
      <c r="AC22" s="172">
        <v>-133</v>
      </c>
      <c r="AD22" s="126" t="s">
        <v>264</v>
      </c>
      <c r="AE22" s="40"/>
      <c r="AF22" s="41"/>
    </row>
    <row r="23" spans="1:32">
      <c r="A23" s="39">
        <v>20</v>
      </c>
      <c r="B23" s="123" t="s">
        <v>1689</v>
      </c>
      <c r="C23" s="49">
        <v>102</v>
      </c>
      <c r="D23" s="49">
        <v>13</v>
      </c>
      <c r="E23" s="49">
        <v>0.9</v>
      </c>
      <c r="F23" s="49">
        <v>200</v>
      </c>
      <c r="G23" s="49">
        <v>-34</v>
      </c>
      <c r="H23" s="67">
        <v>0</v>
      </c>
      <c r="I23" s="49">
        <v>278</v>
      </c>
      <c r="J23" s="40" t="s">
        <v>264</v>
      </c>
      <c r="K23" s="40" t="s">
        <v>264</v>
      </c>
      <c r="L23" s="40" t="s">
        <v>264</v>
      </c>
      <c r="M23" s="40" t="s">
        <v>264</v>
      </c>
      <c r="N23" s="40" t="s">
        <v>264</v>
      </c>
      <c r="O23" s="40" t="s">
        <v>264</v>
      </c>
      <c r="P23" s="40" t="s">
        <v>264</v>
      </c>
      <c r="Q23" s="40" t="s">
        <v>264</v>
      </c>
      <c r="R23" s="40" t="s">
        <v>264</v>
      </c>
      <c r="S23" s="40" t="s">
        <v>264</v>
      </c>
      <c r="T23" s="172">
        <v>278</v>
      </c>
      <c r="U23" s="172">
        <v>1</v>
      </c>
      <c r="V23" s="172">
        <v>1</v>
      </c>
      <c r="W23" s="172">
        <v>0.9</v>
      </c>
      <c r="X23" s="172">
        <v>13</v>
      </c>
      <c r="Y23" s="172">
        <v>102</v>
      </c>
      <c r="Z23" s="172">
        <v>0</v>
      </c>
      <c r="AA23" s="172">
        <v>0.81</v>
      </c>
      <c r="AB23" s="172">
        <v>200</v>
      </c>
      <c r="AC23" s="172">
        <v>-34</v>
      </c>
      <c r="AD23" s="126" t="s">
        <v>264</v>
      </c>
      <c r="AE23" s="40"/>
      <c r="AF23" s="41"/>
    </row>
    <row r="24" spans="1:32">
      <c r="A24" s="39">
        <v>21</v>
      </c>
      <c r="B24" s="123" t="s">
        <v>1690</v>
      </c>
      <c r="C24" s="49">
        <v>234</v>
      </c>
      <c r="D24" s="49">
        <v>14</v>
      </c>
      <c r="E24" s="49">
        <v>0.11</v>
      </c>
      <c r="F24" s="49">
        <v>-24</v>
      </c>
      <c r="G24" s="49">
        <v>56</v>
      </c>
      <c r="H24" s="67">
        <v>1.9999694824218699</v>
      </c>
      <c r="I24" s="49">
        <v>198</v>
      </c>
      <c r="J24" s="40" t="s">
        <v>264</v>
      </c>
      <c r="K24" s="40" t="s">
        <v>264</v>
      </c>
      <c r="L24" s="40" t="s">
        <v>264</v>
      </c>
      <c r="M24" s="40" t="s">
        <v>264</v>
      </c>
      <c r="N24" s="40" t="s">
        <v>264</v>
      </c>
      <c r="O24" s="40" t="s">
        <v>264</v>
      </c>
      <c r="P24" s="40" t="s">
        <v>264</v>
      </c>
      <c r="Q24" s="40" t="s">
        <v>264</v>
      </c>
      <c r="R24" s="40" t="s">
        <v>264</v>
      </c>
      <c r="S24" s="40" t="s">
        <v>264</v>
      </c>
      <c r="T24" s="172">
        <v>198</v>
      </c>
      <c r="U24" s="172">
        <v>1</v>
      </c>
      <c r="V24" s="172">
        <v>1</v>
      </c>
      <c r="W24" s="172">
        <v>0.11</v>
      </c>
      <c r="X24" s="172">
        <v>14</v>
      </c>
      <c r="Y24" s="172">
        <v>234</v>
      </c>
      <c r="Z24" s="172">
        <v>1.9999694824218699</v>
      </c>
      <c r="AA24" s="172">
        <v>1.21E-2</v>
      </c>
      <c r="AB24" s="172">
        <v>-24</v>
      </c>
      <c r="AC24" s="172">
        <v>56</v>
      </c>
      <c r="AD24" s="126" t="s">
        <v>264</v>
      </c>
      <c r="AE24" s="40"/>
      <c r="AF24" s="41"/>
    </row>
    <row r="25" spans="1:32">
      <c r="A25" s="39">
        <v>22</v>
      </c>
      <c r="B25" s="123" t="s">
        <v>1691</v>
      </c>
      <c r="C25" s="49">
        <v>198</v>
      </c>
      <c r="D25" s="49">
        <v>15</v>
      </c>
      <c r="E25" s="49">
        <v>0.33</v>
      </c>
      <c r="F25" s="49">
        <v>64</v>
      </c>
      <c r="G25" s="49">
        <v>-76</v>
      </c>
      <c r="H25" s="67">
        <v>1</v>
      </c>
      <c r="I25" s="49">
        <v>486</v>
      </c>
      <c r="J25" s="40" t="s">
        <v>264</v>
      </c>
      <c r="K25" s="40" t="s">
        <v>264</v>
      </c>
      <c r="L25" s="40" t="s">
        <v>264</v>
      </c>
      <c r="M25" s="40" t="s">
        <v>264</v>
      </c>
      <c r="N25" s="40" t="s">
        <v>264</v>
      </c>
      <c r="O25" s="40" t="s">
        <v>264</v>
      </c>
      <c r="P25" s="40" t="s">
        <v>264</v>
      </c>
      <c r="Q25" s="40" t="s">
        <v>264</v>
      </c>
      <c r="R25" s="40" t="s">
        <v>264</v>
      </c>
      <c r="S25" s="40" t="s">
        <v>264</v>
      </c>
      <c r="T25" s="172">
        <v>486</v>
      </c>
      <c r="U25" s="172">
        <v>1</v>
      </c>
      <c r="V25" s="172">
        <v>1</v>
      </c>
      <c r="W25" s="172">
        <v>0.33</v>
      </c>
      <c r="X25" s="172">
        <v>15</v>
      </c>
      <c r="Y25" s="172">
        <v>198</v>
      </c>
      <c r="Z25" s="172">
        <v>1</v>
      </c>
      <c r="AA25" s="172">
        <v>0.1089</v>
      </c>
      <c r="AB25" s="172">
        <v>64</v>
      </c>
      <c r="AC25" s="172">
        <v>-76</v>
      </c>
      <c r="AD25" s="126" t="s">
        <v>264</v>
      </c>
      <c r="AE25" s="40"/>
      <c r="AF25" s="41"/>
    </row>
    <row r="26" spans="1:32">
      <c r="A26" s="39">
        <v>23</v>
      </c>
      <c r="B26" s="123" t="s">
        <v>1692</v>
      </c>
      <c r="C26" s="49">
        <v>222</v>
      </c>
      <c r="D26" s="49">
        <v>16</v>
      </c>
      <c r="E26" s="49">
        <v>0.55000000000000004</v>
      </c>
      <c r="F26" s="49">
        <v>85</v>
      </c>
      <c r="G26" s="49">
        <v>210</v>
      </c>
      <c r="H26" s="49">
        <v>0.95</v>
      </c>
      <c r="I26" s="67">
        <v>512</v>
      </c>
      <c r="J26" s="40" t="s">
        <v>264</v>
      </c>
      <c r="K26" s="40" t="s">
        <v>264</v>
      </c>
      <c r="L26" s="40" t="s">
        <v>264</v>
      </c>
      <c r="M26" s="40" t="s">
        <v>264</v>
      </c>
      <c r="N26" s="40" t="s">
        <v>264</v>
      </c>
      <c r="O26" s="40" t="s">
        <v>264</v>
      </c>
      <c r="P26" s="40" t="s">
        <v>264</v>
      </c>
      <c r="Q26" s="40" t="s">
        <v>264</v>
      </c>
      <c r="R26" s="40" t="s">
        <v>264</v>
      </c>
      <c r="S26" s="40" t="s">
        <v>264</v>
      </c>
      <c r="T26" s="172">
        <v>512</v>
      </c>
      <c r="U26" s="172">
        <v>1</v>
      </c>
      <c r="V26" s="172">
        <v>1</v>
      </c>
      <c r="W26" s="172">
        <v>0.55000000000000004</v>
      </c>
      <c r="X26" s="172">
        <v>16</v>
      </c>
      <c r="Y26" s="172">
        <v>222</v>
      </c>
      <c r="Z26" s="172">
        <v>0.95</v>
      </c>
      <c r="AA26" s="172">
        <v>0.30249999999999999</v>
      </c>
      <c r="AB26" s="172">
        <v>85</v>
      </c>
      <c r="AC26" s="172">
        <v>210</v>
      </c>
      <c r="AD26" s="126" t="s">
        <v>264</v>
      </c>
      <c r="AE26" s="40"/>
      <c r="AF26" s="41"/>
    </row>
    <row r="27" spans="1:32">
      <c r="A27" s="39">
        <v>24</v>
      </c>
      <c r="B27" s="123" t="s">
        <v>1693</v>
      </c>
      <c r="C27" s="49">
        <v>11</v>
      </c>
      <c r="D27" s="49">
        <v>23</v>
      </c>
      <c r="E27" s="49">
        <v>0.77</v>
      </c>
      <c r="F27" s="49">
        <v>90</v>
      </c>
      <c r="G27" s="49">
        <v>-234</v>
      </c>
      <c r="H27" s="49">
        <v>0.36</v>
      </c>
      <c r="I27" s="67">
        <v>-512</v>
      </c>
      <c r="J27" s="40" t="s">
        <v>264</v>
      </c>
      <c r="K27" s="40" t="s">
        <v>264</v>
      </c>
      <c r="L27" s="40" t="s">
        <v>264</v>
      </c>
      <c r="M27" s="40" t="s">
        <v>264</v>
      </c>
      <c r="N27" s="40" t="s">
        <v>264</v>
      </c>
      <c r="O27" s="40" t="s">
        <v>264</v>
      </c>
      <c r="P27" s="40" t="s">
        <v>264</v>
      </c>
      <c r="Q27" s="40" t="s">
        <v>264</v>
      </c>
      <c r="R27" s="40" t="s">
        <v>264</v>
      </c>
      <c r="S27" s="40" t="s">
        <v>264</v>
      </c>
      <c r="T27" s="172">
        <v>-512</v>
      </c>
      <c r="U27" s="172">
        <v>1</v>
      </c>
      <c r="V27" s="172">
        <v>1</v>
      </c>
      <c r="W27" s="172">
        <v>0.77</v>
      </c>
      <c r="X27" s="172">
        <v>23</v>
      </c>
      <c r="Y27" s="172">
        <v>11</v>
      </c>
      <c r="Z27" s="172">
        <v>0.36</v>
      </c>
      <c r="AA27" s="172">
        <v>0.59289999999999998</v>
      </c>
      <c r="AB27" s="172">
        <v>90</v>
      </c>
      <c r="AC27" s="172">
        <v>-234</v>
      </c>
      <c r="AD27" s="126" t="s">
        <v>264</v>
      </c>
      <c r="AE27" s="40"/>
      <c r="AF27" s="41"/>
    </row>
    <row r="28" spans="1:32">
      <c r="A28" s="39">
        <v>25</v>
      </c>
      <c r="B28" s="123" t="s">
        <v>1695</v>
      </c>
      <c r="C28" s="49">
        <v>121</v>
      </c>
      <c r="D28" s="49">
        <v>24</v>
      </c>
      <c r="E28" s="49">
        <v>0.22</v>
      </c>
      <c r="F28" s="49">
        <v>-25</v>
      </c>
      <c r="G28" s="49">
        <v>52</v>
      </c>
      <c r="H28" s="49">
        <v>1.25</v>
      </c>
      <c r="I28" s="67">
        <v>0</v>
      </c>
      <c r="J28" s="40" t="s">
        <v>264</v>
      </c>
      <c r="K28" s="40" t="s">
        <v>264</v>
      </c>
      <c r="L28" s="40" t="s">
        <v>264</v>
      </c>
      <c r="M28" s="40" t="s">
        <v>264</v>
      </c>
      <c r="N28" s="40" t="s">
        <v>264</v>
      </c>
      <c r="O28" s="40" t="s">
        <v>264</v>
      </c>
      <c r="P28" s="40" t="s">
        <v>264</v>
      </c>
      <c r="Q28" s="40" t="s">
        <v>264</v>
      </c>
      <c r="R28" s="40" t="s">
        <v>264</v>
      </c>
      <c r="S28" s="40" t="s">
        <v>264</v>
      </c>
      <c r="T28" s="172">
        <v>0</v>
      </c>
      <c r="U28" s="172">
        <v>1</v>
      </c>
      <c r="V28" s="172">
        <v>1</v>
      </c>
      <c r="W28" s="172">
        <v>0.22</v>
      </c>
      <c r="X28" s="172">
        <v>24</v>
      </c>
      <c r="Y28" s="172">
        <v>121</v>
      </c>
      <c r="Z28" s="172">
        <v>1.25</v>
      </c>
      <c r="AA28" s="172">
        <v>4.8399999999999999E-2</v>
      </c>
      <c r="AB28" s="172">
        <v>-25</v>
      </c>
      <c r="AC28" s="172">
        <v>52</v>
      </c>
      <c r="AD28" s="126" t="s">
        <v>264</v>
      </c>
      <c r="AE28" s="40"/>
      <c r="AF28" s="41"/>
    </row>
    <row r="29" spans="1:32">
      <c r="A29" s="39">
        <v>26</v>
      </c>
      <c r="B29" s="123" t="s">
        <v>1694</v>
      </c>
      <c r="C29" s="49">
        <v>54</v>
      </c>
      <c r="D29" s="49">
        <v>25</v>
      </c>
      <c r="E29" s="49">
        <v>0.53</v>
      </c>
      <c r="F29" s="49">
        <v>11</v>
      </c>
      <c r="G29" s="49">
        <v>-65</v>
      </c>
      <c r="H29" s="49">
        <v>1.45</v>
      </c>
      <c r="I29" s="67">
        <v>243</v>
      </c>
      <c r="J29" s="40" t="s">
        <v>264</v>
      </c>
      <c r="K29" s="40" t="s">
        <v>264</v>
      </c>
      <c r="L29" s="40" t="s">
        <v>264</v>
      </c>
      <c r="M29" s="40" t="s">
        <v>264</v>
      </c>
      <c r="N29" s="40" t="s">
        <v>264</v>
      </c>
      <c r="O29" s="40" t="s">
        <v>264</v>
      </c>
      <c r="P29" s="40" t="s">
        <v>264</v>
      </c>
      <c r="Q29" s="40" t="s">
        <v>264</v>
      </c>
      <c r="R29" s="40" t="s">
        <v>264</v>
      </c>
      <c r="S29" s="40" t="s">
        <v>264</v>
      </c>
      <c r="T29" s="172">
        <v>243</v>
      </c>
      <c r="U29" s="172">
        <v>1</v>
      </c>
      <c r="V29" s="172">
        <v>1</v>
      </c>
      <c r="W29" s="172">
        <v>0.53</v>
      </c>
      <c r="X29" s="172">
        <v>25</v>
      </c>
      <c r="Y29" s="172">
        <v>54</v>
      </c>
      <c r="Z29" s="172">
        <v>1.45</v>
      </c>
      <c r="AA29" s="172">
        <v>0.28089999999999998</v>
      </c>
      <c r="AB29" s="172">
        <v>11</v>
      </c>
      <c r="AC29" s="172">
        <v>-65</v>
      </c>
      <c r="AD29" s="126" t="s">
        <v>264</v>
      </c>
      <c r="AE29" s="40"/>
      <c r="AF29" s="41"/>
    </row>
    <row r="30" spans="1:32">
      <c r="A30" s="39">
        <v>27</v>
      </c>
      <c r="B30" s="123" t="s">
        <v>1696</v>
      </c>
      <c r="C30" s="49">
        <v>76</v>
      </c>
      <c r="D30" s="49">
        <v>26</v>
      </c>
      <c r="E30" s="49">
        <v>0.62</v>
      </c>
      <c r="F30" s="49">
        <v>187</v>
      </c>
      <c r="G30" s="49">
        <v>121</v>
      </c>
      <c r="H30" s="49">
        <v>1.75</v>
      </c>
      <c r="I30" s="67">
        <v>-356</v>
      </c>
      <c r="J30" s="40" t="s">
        <v>264</v>
      </c>
      <c r="K30" s="40" t="s">
        <v>264</v>
      </c>
      <c r="L30" s="40" t="s">
        <v>264</v>
      </c>
      <c r="M30" s="40" t="s">
        <v>264</v>
      </c>
      <c r="N30" s="40" t="s">
        <v>264</v>
      </c>
      <c r="O30" s="40" t="s">
        <v>264</v>
      </c>
      <c r="P30" s="40" t="s">
        <v>264</v>
      </c>
      <c r="Q30" s="40" t="s">
        <v>264</v>
      </c>
      <c r="R30" s="40" t="s">
        <v>264</v>
      </c>
      <c r="S30" s="40" t="s">
        <v>264</v>
      </c>
      <c r="T30" s="172">
        <v>-356</v>
      </c>
      <c r="U30" s="172">
        <v>1</v>
      </c>
      <c r="V30" s="172">
        <v>1</v>
      </c>
      <c r="W30" s="172">
        <v>0.62</v>
      </c>
      <c r="X30" s="172">
        <v>26</v>
      </c>
      <c r="Y30" s="172">
        <v>76</v>
      </c>
      <c r="Z30" s="172">
        <v>1.75</v>
      </c>
      <c r="AA30" s="172">
        <v>0.38440000000000002</v>
      </c>
      <c r="AB30" s="172">
        <v>187</v>
      </c>
      <c r="AC30" s="172">
        <v>121</v>
      </c>
      <c r="AD30" s="126" t="s">
        <v>264</v>
      </c>
      <c r="AE30" s="40"/>
      <c r="AF30" s="41"/>
    </row>
    <row r="31" spans="1:32">
      <c r="A31" s="39">
        <v>28</v>
      </c>
      <c r="B31" s="123" t="s">
        <v>420</v>
      </c>
      <c r="C31" s="67">
        <v>0</v>
      </c>
      <c r="D31" s="67">
        <v>0</v>
      </c>
      <c r="E31" s="67">
        <v>0</v>
      </c>
      <c r="F31" s="67">
        <v>-256</v>
      </c>
      <c r="G31" s="67">
        <v>-256</v>
      </c>
      <c r="H31" s="67">
        <v>0</v>
      </c>
      <c r="I31" s="67">
        <v>-512</v>
      </c>
      <c r="J31" s="40" t="s">
        <v>264</v>
      </c>
      <c r="K31" s="40" t="s">
        <v>264</v>
      </c>
      <c r="L31" s="40" t="s">
        <v>264</v>
      </c>
      <c r="M31" s="40" t="s">
        <v>264</v>
      </c>
      <c r="N31" s="40" t="s">
        <v>264</v>
      </c>
      <c r="O31" s="40" t="s">
        <v>264</v>
      </c>
      <c r="P31" s="40" t="s">
        <v>264</v>
      </c>
      <c r="Q31" s="40" t="s">
        <v>264</v>
      </c>
      <c r="R31" s="40" t="s">
        <v>264</v>
      </c>
      <c r="S31" s="40" t="s">
        <v>264</v>
      </c>
      <c r="T31" s="172">
        <v>-512</v>
      </c>
      <c r="U31" s="172">
        <v>1</v>
      </c>
      <c r="V31" s="172">
        <v>1</v>
      </c>
      <c r="W31" s="172">
        <v>0</v>
      </c>
      <c r="X31" s="172">
        <v>0</v>
      </c>
      <c r="Y31" s="172">
        <v>0</v>
      </c>
      <c r="Z31" s="172">
        <v>0</v>
      </c>
      <c r="AA31" s="172">
        <v>0</v>
      </c>
      <c r="AB31" s="172">
        <v>-256</v>
      </c>
      <c r="AC31" s="172">
        <v>-256</v>
      </c>
      <c r="AD31" s="126" t="s">
        <v>264</v>
      </c>
      <c r="AE31" s="40"/>
      <c r="AF31" s="41"/>
    </row>
    <row r="32" spans="1:32" ht="15.75" thickBot="1">
      <c r="A32" s="42">
        <v>29</v>
      </c>
      <c r="B32" s="124" t="s">
        <v>400</v>
      </c>
      <c r="C32" s="67">
        <v>251.32741228718299</v>
      </c>
      <c r="D32" s="71">
        <v>40</v>
      </c>
      <c r="E32" s="71">
        <v>0.99998474121093694</v>
      </c>
      <c r="F32" s="71">
        <v>256</v>
      </c>
      <c r="G32" s="71">
        <v>256</v>
      </c>
      <c r="H32" s="71">
        <v>1.9999694824218699</v>
      </c>
      <c r="I32" s="71">
        <v>512</v>
      </c>
      <c r="J32" s="43" t="s">
        <v>264</v>
      </c>
      <c r="K32" s="43" t="s">
        <v>264</v>
      </c>
      <c r="L32" s="43" t="s">
        <v>264</v>
      </c>
      <c r="M32" s="43" t="s">
        <v>264</v>
      </c>
      <c r="N32" s="43" t="s">
        <v>264</v>
      </c>
      <c r="O32" s="43" t="s">
        <v>264</v>
      </c>
      <c r="P32" s="43" t="s">
        <v>264</v>
      </c>
      <c r="Q32" s="43" t="s">
        <v>264</v>
      </c>
      <c r="R32" s="43" t="s">
        <v>264</v>
      </c>
      <c r="S32" s="43" t="s">
        <v>264</v>
      </c>
      <c r="T32" s="124">
        <v>512</v>
      </c>
      <c r="U32" s="124">
        <v>1</v>
      </c>
      <c r="V32" s="124">
        <v>1</v>
      </c>
      <c r="W32" s="124">
        <v>0.99998474121093694</v>
      </c>
      <c r="X32" s="124">
        <v>40</v>
      </c>
      <c r="Y32" s="124">
        <v>251.32741228718299</v>
      </c>
      <c r="Z32" s="124">
        <v>1.9999694824218699</v>
      </c>
      <c r="AA32" s="124">
        <v>0.99996948265470498</v>
      </c>
      <c r="AB32" s="124">
        <v>256</v>
      </c>
      <c r="AC32" s="124">
        <v>256</v>
      </c>
      <c r="AD32" s="127" t="s">
        <v>264</v>
      </c>
      <c r="AE32" s="43"/>
      <c r="AF32" s="44"/>
    </row>
    <row r="33" spans="1:32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</row>
    <row r="34" spans="1:32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</row>
    <row r="35" spans="1:32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</row>
    <row r="36" spans="1:32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</row>
    <row r="37" spans="1:32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</row>
    <row r="38" spans="1:32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</row>
    <row r="39" spans="1:32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</row>
    <row r="40" spans="1:32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</row>
    <row r="41" spans="1:32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</row>
    <row r="42" spans="1:32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:F177"/>
  <sheetViews>
    <sheetView workbookViewId="0">
      <selection activeCell="E24" sqref="E24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89" t="s">
        <v>42</v>
      </c>
    </row>
    <row r="16" spans="1:6">
      <c r="A16" s="92" t="s">
        <v>43</v>
      </c>
      <c r="B16" s="93" t="s">
        <v>44</v>
      </c>
      <c r="C16" s="94" t="s">
        <v>45</v>
      </c>
      <c r="D16" s="96" t="s">
        <v>46</v>
      </c>
      <c r="E16" s="95" t="s">
        <v>47</v>
      </c>
      <c r="F16" s="14" t="s">
        <v>43</v>
      </c>
    </row>
    <row r="17" spans="1:6">
      <c r="A17" s="52" t="s">
        <v>644</v>
      </c>
      <c r="B17" s="15" t="s">
        <v>252</v>
      </c>
      <c r="C17" s="16">
        <v>11</v>
      </c>
      <c r="D17" s="17" t="s">
        <v>285</v>
      </c>
      <c r="E17" s="18"/>
      <c r="F17" s="19"/>
    </row>
    <row r="18" spans="1:6">
      <c r="A18" s="15"/>
      <c r="B18" s="15"/>
      <c r="C18" s="16"/>
      <c r="D18" s="17"/>
      <c r="E18" s="18"/>
      <c r="F18" s="19"/>
    </row>
    <row r="19" spans="1:6">
      <c r="A19" s="15"/>
      <c r="B19" s="15"/>
      <c r="C19" s="16"/>
      <c r="D19" s="17"/>
      <c r="E19" s="18"/>
      <c r="F19" s="19"/>
    </row>
    <row r="20" spans="1:6">
      <c r="A20" s="15"/>
      <c r="B20" s="15"/>
      <c r="C20" s="16"/>
      <c r="D20" s="17"/>
      <c r="E20" s="18"/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alcMinusA1Term() B'!A1" display="'CalcMinusA1Term() B'!A1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J24"/>
  <sheetViews>
    <sheetView topLeftCell="A3" workbookViewId="0">
      <selection activeCell="L15" sqref="L15"/>
    </sheetView>
  </sheetViews>
  <sheetFormatPr defaultRowHeight="15"/>
  <cols>
    <col min="1" max="1" width="8.140625" bestFit="1" customWidth="1"/>
    <col min="2" max="2" width="31.42578125" bestFit="1" customWidth="1"/>
    <col min="3" max="3" width="12" bestFit="1" customWidth="1"/>
    <col min="4" max="4" width="3.28515625" bestFit="1" customWidth="1"/>
    <col min="5" max="5" width="16" bestFit="1" customWidth="1"/>
    <col min="6" max="6" width="5.7109375" bestFit="1" customWidth="1"/>
    <col min="7" max="7" width="12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>
      <c r="A1" s="242" t="s">
        <v>644</v>
      </c>
      <c r="B1" s="243"/>
      <c r="C1" s="122" t="s">
        <v>265</v>
      </c>
      <c r="D1" s="134" t="s">
        <v>264</v>
      </c>
      <c r="E1" s="90"/>
      <c r="F1" s="90"/>
      <c r="G1" s="90"/>
      <c r="H1" s="46"/>
      <c r="I1" s="46"/>
      <c r="J1" s="47"/>
    </row>
    <row r="2" spans="1:10" ht="60" customHeight="1">
      <c r="A2" s="244" t="s">
        <v>252</v>
      </c>
      <c r="B2" s="245"/>
      <c r="C2" s="51" t="s">
        <v>255</v>
      </c>
      <c r="D2" s="51" t="s">
        <v>255</v>
      </c>
      <c r="E2" s="51" t="s">
        <v>257</v>
      </c>
      <c r="F2" s="59" t="s">
        <v>393</v>
      </c>
      <c r="G2" s="57" t="s">
        <v>394</v>
      </c>
      <c r="H2" s="31" t="s">
        <v>20</v>
      </c>
      <c r="I2" s="31" t="s">
        <v>261</v>
      </c>
      <c r="J2" s="32" t="s">
        <v>263</v>
      </c>
    </row>
    <row r="3" spans="1:10" ht="143.25">
      <c r="A3" s="33" t="s">
        <v>253</v>
      </c>
      <c r="B3" s="34" t="s">
        <v>254</v>
      </c>
      <c r="C3" s="35" t="s">
        <v>659</v>
      </c>
      <c r="D3" s="35" t="s">
        <v>666</v>
      </c>
      <c r="E3" s="36" t="s">
        <v>285</v>
      </c>
      <c r="F3" s="37" t="s">
        <v>644</v>
      </c>
      <c r="G3" s="38" t="s">
        <v>644</v>
      </c>
      <c r="H3" s="31" t="s">
        <v>260</v>
      </c>
      <c r="I3" s="31" t="s">
        <v>262</v>
      </c>
      <c r="J3" s="32"/>
    </row>
    <row r="4" spans="1:10">
      <c r="A4" s="39">
        <v>1</v>
      </c>
      <c r="B4" s="123" t="s">
        <v>1597</v>
      </c>
      <c r="C4" s="67">
        <v>0</v>
      </c>
      <c r="D4" s="68">
        <v>32</v>
      </c>
      <c r="E4" s="61" t="s">
        <v>662</v>
      </c>
      <c r="F4" s="40" t="s">
        <v>264</v>
      </c>
      <c r="G4" s="172">
        <v>0</v>
      </c>
      <c r="H4" s="126" t="s">
        <v>264</v>
      </c>
      <c r="I4" s="40"/>
      <c r="J4" s="41"/>
    </row>
    <row r="5" spans="1:10">
      <c r="A5" s="39">
        <v>2</v>
      </c>
      <c r="B5" s="123" t="s">
        <v>1598</v>
      </c>
      <c r="C5" s="67">
        <v>0.99998474121093694</v>
      </c>
      <c r="D5" s="68">
        <v>17</v>
      </c>
      <c r="E5" s="61" t="s">
        <v>663</v>
      </c>
      <c r="F5" s="40" t="s">
        <v>264</v>
      </c>
      <c r="G5" s="172">
        <v>1.95450642328008</v>
      </c>
      <c r="H5" s="126" t="s">
        <v>264</v>
      </c>
      <c r="I5" s="40"/>
      <c r="J5" s="41"/>
    </row>
    <row r="6" spans="1:10">
      <c r="A6" s="39">
        <v>3</v>
      </c>
      <c r="B6" s="123" t="s">
        <v>1599</v>
      </c>
      <c r="C6" s="67">
        <v>0.8</v>
      </c>
      <c r="D6" s="68">
        <v>1</v>
      </c>
      <c r="E6" s="61" t="s">
        <v>664</v>
      </c>
      <c r="F6" s="40" t="s">
        <v>264</v>
      </c>
      <c r="G6" s="172">
        <v>1.52778327159463</v>
      </c>
      <c r="H6" s="126" t="s">
        <v>264</v>
      </c>
      <c r="I6" s="40"/>
      <c r="J6" s="41"/>
    </row>
    <row r="7" spans="1:10">
      <c r="A7" s="39">
        <v>4</v>
      </c>
      <c r="B7" s="123" t="s">
        <v>1600</v>
      </c>
      <c r="C7" s="49">
        <v>0.9</v>
      </c>
      <c r="D7" s="67">
        <v>0</v>
      </c>
      <c r="E7" s="61" t="s">
        <v>436</v>
      </c>
      <c r="F7" s="40" t="s">
        <v>264</v>
      </c>
      <c r="G7" s="172">
        <v>1.76811705131164</v>
      </c>
      <c r="H7" s="126" t="s">
        <v>264</v>
      </c>
      <c r="I7" s="40"/>
      <c r="J7" s="41"/>
    </row>
    <row r="8" spans="1:10">
      <c r="A8" s="39">
        <v>5</v>
      </c>
      <c r="B8" s="123" t="s">
        <v>1601</v>
      </c>
      <c r="C8" s="49">
        <v>0.4</v>
      </c>
      <c r="D8" s="67">
        <v>40</v>
      </c>
      <c r="E8" s="61" t="s">
        <v>661</v>
      </c>
      <c r="F8" s="40" t="s">
        <v>264</v>
      </c>
      <c r="G8" s="172">
        <v>0.73618547789269595</v>
      </c>
      <c r="H8" s="126" t="s">
        <v>264</v>
      </c>
      <c r="I8" s="40"/>
      <c r="J8" s="41"/>
    </row>
    <row r="9" spans="1:10">
      <c r="A9" s="39">
        <v>6</v>
      </c>
      <c r="B9" s="123" t="s">
        <v>1602</v>
      </c>
      <c r="C9" s="49">
        <v>0.1</v>
      </c>
      <c r="D9" s="67">
        <v>10</v>
      </c>
      <c r="E9" s="61" t="s">
        <v>435</v>
      </c>
      <c r="F9" s="40" t="s">
        <v>264</v>
      </c>
      <c r="G9" s="172">
        <v>0.198422940262896</v>
      </c>
      <c r="H9" s="126" t="s">
        <v>264</v>
      </c>
      <c r="I9" s="40"/>
      <c r="J9" s="41"/>
    </row>
    <row r="10" spans="1:10">
      <c r="A10" s="39">
        <v>7</v>
      </c>
      <c r="B10" s="123" t="s">
        <v>1559</v>
      </c>
      <c r="C10" s="49">
        <v>0</v>
      </c>
      <c r="D10" s="49">
        <v>11</v>
      </c>
      <c r="E10" s="69" t="s">
        <v>426</v>
      </c>
      <c r="F10" s="40" t="s">
        <v>264</v>
      </c>
      <c r="G10" s="172">
        <v>0</v>
      </c>
      <c r="H10" s="126" t="s">
        <v>264</v>
      </c>
      <c r="I10" s="40"/>
      <c r="J10" s="41"/>
    </row>
    <row r="11" spans="1:10">
      <c r="A11" s="39">
        <v>8</v>
      </c>
      <c r="B11" s="123" t="s">
        <v>1560</v>
      </c>
      <c r="C11" s="49">
        <v>0.4</v>
      </c>
      <c r="D11" s="49">
        <v>12</v>
      </c>
      <c r="E11" s="69" t="s">
        <v>427</v>
      </c>
      <c r="F11" s="40" t="s">
        <v>264</v>
      </c>
      <c r="G11" s="172">
        <v>0.70104534403509</v>
      </c>
      <c r="H11" s="126" t="s">
        <v>264</v>
      </c>
      <c r="I11" s="40"/>
      <c r="J11" s="41"/>
    </row>
    <row r="12" spans="1:10">
      <c r="A12" s="39">
        <v>9</v>
      </c>
      <c r="B12" s="123" t="s">
        <v>1561</v>
      </c>
      <c r="C12" s="49">
        <v>0.5</v>
      </c>
      <c r="D12" s="49">
        <v>13</v>
      </c>
      <c r="E12" s="69" t="s">
        <v>431</v>
      </c>
      <c r="F12" s="40" t="s">
        <v>264</v>
      </c>
      <c r="G12" s="172">
        <v>0.96858316112863097</v>
      </c>
      <c r="H12" s="126" t="s">
        <v>264</v>
      </c>
      <c r="I12" s="40"/>
      <c r="J12" s="41"/>
    </row>
    <row r="13" spans="1:10">
      <c r="A13" s="39">
        <v>10</v>
      </c>
      <c r="B13" s="123" t="s">
        <v>420</v>
      </c>
      <c r="C13" s="67">
        <v>0</v>
      </c>
      <c r="D13" s="67">
        <v>0</v>
      </c>
      <c r="E13" s="69" t="s">
        <v>426</v>
      </c>
      <c r="F13" s="40" t="s">
        <v>264</v>
      </c>
      <c r="G13" s="172">
        <v>0</v>
      </c>
      <c r="H13" s="126" t="s">
        <v>264</v>
      </c>
      <c r="I13" s="40"/>
      <c r="J13" s="41"/>
    </row>
    <row r="14" spans="1:10" ht="15.75" thickBot="1">
      <c r="A14" s="42">
        <v>11</v>
      </c>
      <c r="B14" s="124" t="s">
        <v>400</v>
      </c>
      <c r="C14" s="71">
        <v>0.99998474121093694</v>
      </c>
      <c r="D14" s="71">
        <v>40</v>
      </c>
      <c r="E14" s="79" t="s">
        <v>427</v>
      </c>
      <c r="F14" s="43" t="s">
        <v>264</v>
      </c>
      <c r="G14" s="124">
        <v>1.7525866173301601</v>
      </c>
      <c r="H14" s="127" t="s">
        <v>264</v>
      </c>
      <c r="I14" s="43"/>
      <c r="J14" s="44"/>
    </row>
    <row r="15" spans="1:10">
      <c r="A15" s="45"/>
      <c r="B15" s="45"/>
      <c r="C15" s="45"/>
      <c r="D15" s="45"/>
      <c r="E15" s="45"/>
      <c r="F15" s="45"/>
      <c r="G15" s="45"/>
      <c r="H15" s="45"/>
      <c r="I15" s="45"/>
      <c r="J15" s="45"/>
    </row>
    <row r="16" spans="1:10">
      <c r="A16" s="45"/>
      <c r="B16" s="45"/>
      <c r="C16" s="45"/>
      <c r="D16" s="45"/>
      <c r="E16" s="45"/>
      <c r="F16" s="45"/>
      <c r="G16" s="45"/>
      <c r="H16" s="45"/>
      <c r="I16" s="45"/>
      <c r="J16" s="45"/>
    </row>
    <row r="17" spans="1:10">
      <c r="A17" s="45"/>
      <c r="B17" s="45"/>
      <c r="C17" s="45"/>
      <c r="D17" s="45"/>
      <c r="E17" s="45"/>
      <c r="F17" s="45"/>
      <c r="G17" s="45"/>
      <c r="H17" s="45"/>
      <c r="I17" s="45"/>
      <c r="J17" s="45"/>
    </row>
    <row r="18" spans="1:10">
      <c r="A18" s="45"/>
      <c r="B18" s="45"/>
      <c r="C18" s="45"/>
      <c r="D18" s="45"/>
      <c r="E18" s="45"/>
      <c r="F18" s="45"/>
      <c r="G18" s="45"/>
      <c r="H18" s="45"/>
      <c r="I18" s="45"/>
      <c r="J18" s="45"/>
    </row>
    <row r="19" spans="1:10">
      <c r="A19" s="45"/>
      <c r="B19" s="45"/>
      <c r="C19" s="45"/>
      <c r="D19" s="45"/>
      <c r="E19" s="45"/>
      <c r="F19" s="45"/>
      <c r="G19" s="45"/>
      <c r="H19" s="45"/>
      <c r="I19" s="45"/>
      <c r="J19" s="45"/>
    </row>
    <row r="20" spans="1:10">
      <c r="A20" s="45"/>
      <c r="B20" s="45"/>
      <c r="C20" s="45"/>
      <c r="D20" s="45"/>
      <c r="E20" s="45"/>
      <c r="F20" s="45"/>
      <c r="G20" s="45"/>
      <c r="H20" s="45"/>
      <c r="I20" s="45"/>
      <c r="J20" s="45"/>
    </row>
    <row r="21" spans="1:10">
      <c r="A21" s="45"/>
      <c r="B21" s="45"/>
      <c r="C21" s="45"/>
      <c r="D21" s="45"/>
      <c r="E21" s="45"/>
      <c r="F21" s="45"/>
      <c r="G21" s="45"/>
      <c r="H21" s="45"/>
      <c r="I21" s="45"/>
      <c r="J21" s="45"/>
    </row>
    <row r="22" spans="1:10">
      <c r="A22" s="45"/>
      <c r="B22" s="45"/>
      <c r="C22" s="45"/>
      <c r="D22" s="45"/>
      <c r="E22" s="45"/>
      <c r="F22" s="45"/>
      <c r="G22" s="45"/>
      <c r="H22" s="45"/>
      <c r="I22" s="45"/>
      <c r="J22" s="45"/>
    </row>
    <row r="23" spans="1:10">
      <c r="A23" s="45"/>
      <c r="B23" s="45"/>
      <c r="C23" s="45"/>
      <c r="D23" s="45"/>
      <c r="E23" s="45"/>
      <c r="F23" s="45"/>
      <c r="G23" s="45"/>
      <c r="H23" s="45"/>
      <c r="I23" s="45"/>
      <c r="J23" s="45"/>
    </row>
    <row r="24" spans="1:10">
      <c r="A24" s="45"/>
      <c r="B24" s="45"/>
      <c r="C24" s="45"/>
      <c r="D24" s="45"/>
      <c r="E24" s="45"/>
      <c r="F24" s="45"/>
      <c r="G24" s="45"/>
      <c r="H24" s="45"/>
      <c r="I24" s="45"/>
      <c r="J24" s="45"/>
    </row>
  </sheetData>
  <sheetProtection sheet="1" objects="1" scenarios="1"/>
  <mergeCells count="2">
    <mergeCell ref="A1:B1"/>
    <mergeCell ref="A2:B2"/>
  </mergeCells>
  <hyperlinks>
    <hyperlink ref="A1" location="'CalcMinusA1Term'!A1" display="'CalcMinusA1Term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F177"/>
  <sheetViews>
    <sheetView workbookViewId="0">
      <selection activeCell="H17" sqref="H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89" t="s">
        <v>42</v>
      </c>
    </row>
    <row r="16" spans="1:6">
      <c r="A16" s="92" t="s">
        <v>43</v>
      </c>
      <c r="B16" s="93" t="s">
        <v>44</v>
      </c>
      <c r="C16" s="94" t="s">
        <v>45</v>
      </c>
      <c r="D16" s="96" t="s">
        <v>46</v>
      </c>
      <c r="E16" s="95" t="s">
        <v>47</v>
      </c>
      <c r="F16" s="14" t="s">
        <v>43</v>
      </c>
    </row>
    <row r="17" spans="1:6">
      <c r="A17" s="52" t="s">
        <v>443</v>
      </c>
      <c r="B17" s="15" t="s">
        <v>252</v>
      </c>
      <c r="C17" s="16">
        <v>21</v>
      </c>
      <c r="D17" s="17" t="s">
        <v>101</v>
      </c>
      <c r="E17" s="18" t="s">
        <v>101</v>
      </c>
      <c r="F17" s="19"/>
    </row>
    <row r="18" spans="1:6">
      <c r="A18" s="15"/>
      <c r="B18" s="15"/>
      <c r="C18" s="16"/>
      <c r="D18" s="17" t="s">
        <v>102</v>
      </c>
      <c r="E18" s="18" t="s">
        <v>102</v>
      </c>
      <c r="F18" s="19"/>
    </row>
    <row r="19" spans="1:6">
      <c r="A19" s="15"/>
      <c r="B19" s="15"/>
      <c r="C19" s="16"/>
      <c r="D19" s="17"/>
      <c r="E19" s="18"/>
      <c r="F19" s="19"/>
    </row>
    <row r="20" spans="1:6">
      <c r="A20" s="15"/>
      <c r="B20" s="15"/>
      <c r="C20" s="16"/>
      <c r="D20" s="17"/>
      <c r="E20" s="18"/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esFilter() B'!A1" display="'ResFilter() B'!A1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:P34"/>
  <sheetViews>
    <sheetView topLeftCell="A4" workbookViewId="0">
      <selection activeCell="S21" sqref="S21"/>
    </sheetView>
  </sheetViews>
  <sheetFormatPr defaultRowHeight="15"/>
  <cols>
    <col min="1" max="1" width="8.140625" bestFit="1" customWidth="1"/>
    <col min="2" max="2" width="32.140625" bestFit="1" customWidth="1"/>
    <col min="3" max="5" width="12" bestFit="1" customWidth="1"/>
    <col min="6" max="7" width="4.7109375" bestFit="1" customWidth="1"/>
    <col min="8" max="8" width="5.7109375" bestFit="1" customWidth="1"/>
    <col min="9" max="10" width="3.28515625" bestFit="1" customWidth="1"/>
    <col min="11" max="12" width="12.7109375" bestFit="1" customWidth="1"/>
    <col min="13" max="13" width="5.7109375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>
      <c r="A1" s="242" t="s">
        <v>443</v>
      </c>
      <c r="B1" s="243"/>
      <c r="C1" s="122" t="s">
        <v>265</v>
      </c>
      <c r="D1" s="134" t="s">
        <v>264</v>
      </c>
      <c r="E1" s="48"/>
      <c r="F1" s="48"/>
      <c r="G1" s="48"/>
      <c r="H1" s="90"/>
      <c r="I1" s="90"/>
      <c r="J1" s="90"/>
      <c r="K1" s="90"/>
      <c r="L1" s="90"/>
      <c r="M1" s="90"/>
      <c r="N1" s="46"/>
      <c r="O1" s="46"/>
      <c r="P1" s="47"/>
    </row>
    <row r="2" spans="1:16" ht="60" customHeight="1">
      <c r="A2" s="244" t="s">
        <v>252</v>
      </c>
      <c r="B2" s="245"/>
      <c r="C2" s="51" t="s">
        <v>255</v>
      </c>
      <c r="D2" s="51" t="s">
        <v>255</v>
      </c>
      <c r="E2" s="51" t="s">
        <v>255</v>
      </c>
      <c r="F2" s="51" t="s">
        <v>257</v>
      </c>
      <c r="G2" s="51" t="s">
        <v>257</v>
      </c>
      <c r="H2" s="59" t="s">
        <v>393</v>
      </c>
      <c r="I2" s="59" t="s">
        <v>258</v>
      </c>
      <c r="J2" s="59" t="s">
        <v>258</v>
      </c>
      <c r="K2" s="57" t="s">
        <v>394</v>
      </c>
      <c r="L2" s="57" t="s">
        <v>259</v>
      </c>
      <c r="M2" s="57" t="s">
        <v>259</v>
      </c>
      <c r="N2" s="31" t="s">
        <v>20</v>
      </c>
      <c r="O2" s="31" t="s">
        <v>261</v>
      </c>
      <c r="P2" s="32" t="s">
        <v>263</v>
      </c>
    </row>
    <row r="3" spans="1:16" ht="132.75">
      <c r="A3" s="33" t="s">
        <v>253</v>
      </c>
      <c r="B3" s="34" t="s">
        <v>254</v>
      </c>
      <c r="C3" s="35" t="s">
        <v>355</v>
      </c>
      <c r="D3" s="35" t="s">
        <v>356</v>
      </c>
      <c r="E3" s="35" t="s">
        <v>357</v>
      </c>
      <c r="F3" s="36" t="s">
        <v>101</v>
      </c>
      <c r="G3" s="36" t="s">
        <v>102</v>
      </c>
      <c r="H3" s="37" t="s">
        <v>443</v>
      </c>
      <c r="I3" s="37" t="s">
        <v>101</v>
      </c>
      <c r="J3" s="37" t="s">
        <v>102</v>
      </c>
      <c r="K3" s="38" t="s">
        <v>443</v>
      </c>
      <c r="L3" s="38" t="s">
        <v>101</v>
      </c>
      <c r="M3" s="38" t="s">
        <v>102</v>
      </c>
      <c r="N3" s="31" t="s">
        <v>260</v>
      </c>
      <c r="O3" s="31" t="s">
        <v>262</v>
      </c>
      <c r="P3" s="32"/>
    </row>
    <row r="4" spans="1:16">
      <c r="A4" s="39">
        <v>1</v>
      </c>
      <c r="B4" s="123" t="s">
        <v>1577</v>
      </c>
      <c r="C4" s="67">
        <v>0</v>
      </c>
      <c r="D4" s="49">
        <v>0.8</v>
      </c>
      <c r="E4" s="49">
        <v>0.1</v>
      </c>
      <c r="F4" s="49">
        <v>10</v>
      </c>
      <c r="G4" s="49">
        <v>100</v>
      </c>
      <c r="H4" s="40" t="s">
        <v>264</v>
      </c>
      <c r="I4" s="40" t="s">
        <v>264</v>
      </c>
      <c r="J4" s="40" t="s">
        <v>264</v>
      </c>
      <c r="K4" s="172">
        <v>-102</v>
      </c>
      <c r="L4" s="172">
        <v>-2</v>
      </c>
      <c r="M4" s="172">
        <v>10</v>
      </c>
      <c r="N4" s="126" t="s">
        <v>264</v>
      </c>
      <c r="O4" s="40"/>
      <c r="P4" s="41"/>
    </row>
    <row r="5" spans="1:16">
      <c r="A5" s="39">
        <v>2</v>
      </c>
      <c r="B5" s="123" t="s">
        <v>1578</v>
      </c>
      <c r="C5" s="67">
        <v>251.32741228718299</v>
      </c>
      <c r="D5" s="49">
        <v>0.9</v>
      </c>
      <c r="E5" s="49">
        <v>0.2</v>
      </c>
      <c r="F5" s="49">
        <v>20</v>
      </c>
      <c r="G5" s="49">
        <v>-23</v>
      </c>
      <c r="H5" s="40" t="s">
        <v>264</v>
      </c>
      <c r="I5" s="40" t="s">
        <v>264</v>
      </c>
      <c r="J5" s="40" t="s">
        <v>264</v>
      </c>
      <c r="K5" s="172">
        <v>146.130964914873</v>
      </c>
      <c r="L5" s="172">
        <v>123.130966186523</v>
      </c>
      <c r="M5" s="172">
        <v>20</v>
      </c>
      <c r="N5" s="126" t="s">
        <v>264</v>
      </c>
      <c r="O5" s="40"/>
      <c r="P5" s="41"/>
    </row>
    <row r="6" spans="1:16">
      <c r="A6" s="39">
        <v>3</v>
      </c>
      <c r="B6" s="123" t="s">
        <v>1579</v>
      </c>
      <c r="C6" s="67">
        <v>123</v>
      </c>
      <c r="D6" s="49">
        <v>0.4</v>
      </c>
      <c r="E6" s="49">
        <v>0.3</v>
      </c>
      <c r="F6" s="49">
        <v>-34</v>
      </c>
      <c r="G6" s="49">
        <v>82</v>
      </c>
      <c r="H6" s="40" t="s">
        <v>264</v>
      </c>
      <c r="I6" s="40" t="s">
        <v>264</v>
      </c>
      <c r="J6" s="40" t="s">
        <v>264</v>
      </c>
      <c r="K6" s="172">
        <v>-77.150000000000006</v>
      </c>
      <c r="L6" s="172">
        <v>4.8499999046325701</v>
      </c>
      <c r="M6" s="172">
        <v>-34</v>
      </c>
      <c r="N6" s="126" t="s">
        <v>264</v>
      </c>
      <c r="O6" s="40"/>
      <c r="P6" s="41"/>
    </row>
    <row r="7" spans="1:16">
      <c r="A7" s="39">
        <v>4</v>
      </c>
      <c r="B7" s="123" t="s">
        <v>1580</v>
      </c>
      <c r="C7" s="49">
        <v>33</v>
      </c>
      <c r="D7" s="67">
        <v>0</v>
      </c>
      <c r="E7" s="49">
        <v>0.4</v>
      </c>
      <c r="F7" s="49">
        <v>56</v>
      </c>
      <c r="G7" s="49">
        <v>98</v>
      </c>
      <c r="H7" s="40" t="s">
        <v>264</v>
      </c>
      <c r="I7" s="40" t="s">
        <v>264</v>
      </c>
      <c r="J7" s="40" t="s">
        <v>264</v>
      </c>
      <c r="K7" s="172">
        <v>-127.3</v>
      </c>
      <c r="L7" s="172">
        <v>-29.299999237060501</v>
      </c>
      <c r="M7" s="172">
        <v>56</v>
      </c>
      <c r="N7" s="126" t="s">
        <v>264</v>
      </c>
      <c r="O7" s="40"/>
      <c r="P7" s="41"/>
    </row>
    <row r="8" spans="1:16">
      <c r="A8" s="39">
        <v>5</v>
      </c>
      <c r="B8" s="123" t="s">
        <v>1581</v>
      </c>
      <c r="C8" s="49">
        <v>56</v>
      </c>
      <c r="D8" s="67">
        <v>1.9999694824218699</v>
      </c>
      <c r="E8" s="49">
        <v>0.5</v>
      </c>
      <c r="F8" s="49">
        <v>-76</v>
      </c>
      <c r="G8" s="49">
        <v>37</v>
      </c>
      <c r="H8" s="40" t="s">
        <v>264</v>
      </c>
      <c r="I8" s="40" t="s">
        <v>264</v>
      </c>
      <c r="J8" s="40" t="s">
        <v>264</v>
      </c>
      <c r="K8" s="172">
        <v>-193.49768066406199</v>
      </c>
      <c r="L8" s="172">
        <v>-156.49768066406301</v>
      </c>
      <c r="M8" s="172">
        <v>-76</v>
      </c>
      <c r="N8" s="126" t="s">
        <v>264</v>
      </c>
      <c r="O8" s="40"/>
      <c r="P8" s="41"/>
    </row>
    <row r="9" spans="1:16">
      <c r="A9" s="39">
        <v>6</v>
      </c>
      <c r="B9" s="123" t="s">
        <v>1582</v>
      </c>
      <c r="C9" s="49">
        <v>23</v>
      </c>
      <c r="D9" s="67">
        <v>1</v>
      </c>
      <c r="E9" s="49">
        <v>0.6</v>
      </c>
      <c r="F9" s="49">
        <v>210</v>
      </c>
      <c r="G9" s="49">
        <v>200</v>
      </c>
      <c r="H9" s="40" t="s">
        <v>264</v>
      </c>
      <c r="I9" s="40" t="s">
        <v>264</v>
      </c>
      <c r="J9" s="40" t="s">
        <v>264</v>
      </c>
      <c r="K9" s="172">
        <v>-105.4</v>
      </c>
      <c r="L9" s="172">
        <v>94.599998474121094</v>
      </c>
      <c r="M9" s="172">
        <v>210</v>
      </c>
      <c r="N9" s="126" t="s">
        <v>264</v>
      </c>
      <c r="O9" s="40"/>
      <c r="P9" s="41"/>
    </row>
    <row r="10" spans="1:16">
      <c r="A10" s="39">
        <v>7</v>
      </c>
      <c r="B10" s="123" t="s">
        <v>1583</v>
      </c>
      <c r="C10" s="49">
        <v>87</v>
      </c>
      <c r="D10" s="49">
        <v>0.5</v>
      </c>
      <c r="E10" s="67">
        <v>0</v>
      </c>
      <c r="F10" s="49">
        <v>-234</v>
      </c>
      <c r="G10" s="49">
        <v>-24</v>
      </c>
      <c r="H10" s="40" t="s">
        <v>264</v>
      </c>
      <c r="I10" s="40" t="s">
        <v>264</v>
      </c>
      <c r="J10" s="40" t="s">
        <v>264</v>
      </c>
      <c r="K10" s="172">
        <v>-49.5</v>
      </c>
      <c r="L10" s="172">
        <v>-73.5</v>
      </c>
      <c r="M10" s="172">
        <v>-234</v>
      </c>
      <c r="N10" s="126" t="s">
        <v>264</v>
      </c>
      <c r="O10" s="40"/>
      <c r="P10" s="41"/>
    </row>
    <row r="11" spans="1:16">
      <c r="A11" s="39">
        <v>8</v>
      </c>
      <c r="B11" s="123" t="s">
        <v>1584</v>
      </c>
      <c r="C11" s="49">
        <v>45</v>
      </c>
      <c r="D11" s="49">
        <v>0.6</v>
      </c>
      <c r="E11" s="67">
        <v>0.99998474121093694</v>
      </c>
      <c r="F11" s="49">
        <v>67</v>
      </c>
      <c r="G11" s="49">
        <v>64</v>
      </c>
      <c r="H11" s="40" t="s">
        <v>264</v>
      </c>
      <c r="I11" s="40" t="s">
        <v>264</v>
      </c>
      <c r="J11" s="40" t="s">
        <v>264</v>
      </c>
      <c r="K11" s="172">
        <v>-87.798680114746006</v>
      </c>
      <c r="L11" s="172">
        <v>-23.798679351806602</v>
      </c>
      <c r="M11" s="172">
        <v>67</v>
      </c>
      <c r="N11" s="126" t="s">
        <v>264</v>
      </c>
      <c r="O11" s="40"/>
      <c r="P11" s="41"/>
    </row>
    <row r="12" spans="1:16">
      <c r="A12" s="39">
        <v>9</v>
      </c>
      <c r="B12" s="123" t="s">
        <v>1585</v>
      </c>
      <c r="C12" s="49">
        <v>45</v>
      </c>
      <c r="D12" s="49">
        <v>0.7</v>
      </c>
      <c r="E12" s="67">
        <v>0.76600000000000001</v>
      </c>
      <c r="F12" s="49">
        <v>233</v>
      </c>
      <c r="G12" s="49">
        <v>85</v>
      </c>
      <c r="H12" s="40" t="s">
        <v>264</v>
      </c>
      <c r="I12" s="40" t="s">
        <v>264</v>
      </c>
      <c r="J12" s="40" t="s">
        <v>264</v>
      </c>
      <c r="K12" s="172">
        <v>18.254999999999999</v>
      </c>
      <c r="L12" s="172">
        <v>103.254997253418</v>
      </c>
      <c r="M12" s="172">
        <v>233</v>
      </c>
      <c r="N12" s="126" t="s">
        <v>264</v>
      </c>
      <c r="O12" s="40"/>
      <c r="P12" s="41"/>
    </row>
    <row r="13" spans="1:16">
      <c r="A13" s="39">
        <v>10</v>
      </c>
      <c r="B13" s="123" t="s">
        <v>1586</v>
      </c>
      <c r="C13" s="49">
        <v>80</v>
      </c>
      <c r="D13" s="49">
        <v>0.8</v>
      </c>
      <c r="E13" s="49">
        <v>0.8</v>
      </c>
      <c r="F13" s="67">
        <v>-256</v>
      </c>
      <c r="G13" s="49">
        <v>90</v>
      </c>
      <c r="H13" s="40" t="s">
        <v>264</v>
      </c>
      <c r="I13" s="40" t="s">
        <v>264</v>
      </c>
      <c r="J13" s="40" t="s">
        <v>264</v>
      </c>
      <c r="K13" s="172">
        <v>-358.8</v>
      </c>
      <c r="L13" s="172">
        <v>-256</v>
      </c>
      <c r="M13" s="172">
        <v>-256</v>
      </c>
      <c r="N13" s="126" t="s">
        <v>264</v>
      </c>
      <c r="O13" s="40"/>
      <c r="P13" s="41"/>
    </row>
    <row r="14" spans="1:16">
      <c r="A14" s="39">
        <v>11</v>
      </c>
      <c r="B14" s="123" t="s">
        <v>1587</v>
      </c>
      <c r="C14" s="49">
        <v>6</v>
      </c>
      <c r="D14" s="49">
        <v>1.1000000000000001</v>
      </c>
      <c r="E14" s="49">
        <v>0.9</v>
      </c>
      <c r="F14" s="67">
        <v>256</v>
      </c>
      <c r="G14" s="49">
        <v>-25</v>
      </c>
      <c r="H14" s="40" t="s">
        <v>264</v>
      </c>
      <c r="I14" s="40" t="s">
        <v>264</v>
      </c>
      <c r="J14" s="40" t="s">
        <v>264</v>
      </c>
      <c r="K14" s="172">
        <v>329.4</v>
      </c>
      <c r="L14" s="172">
        <v>256</v>
      </c>
      <c r="M14" s="172">
        <v>256</v>
      </c>
      <c r="N14" s="126" t="s">
        <v>264</v>
      </c>
      <c r="O14" s="40"/>
      <c r="P14" s="41"/>
    </row>
    <row r="15" spans="1:16">
      <c r="A15" s="39">
        <v>12</v>
      </c>
      <c r="B15" s="123" t="s">
        <v>1589</v>
      </c>
      <c r="C15" s="49">
        <v>3</v>
      </c>
      <c r="D15" s="49">
        <v>1.2</v>
      </c>
      <c r="E15" s="49">
        <v>0.4</v>
      </c>
      <c r="F15" s="67">
        <v>0</v>
      </c>
      <c r="G15" s="49">
        <v>11</v>
      </c>
      <c r="H15" s="40" t="s">
        <v>264</v>
      </c>
      <c r="I15" s="40" t="s">
        <v>264</v>
      </c>
      <c r="J15" s="40" t="s">
        <v>264</v>
      </c>
      <c r="K15" s="172">
        <v>-14.5</v>
      </c>
      <c r="L15" s="172">
        <v>-3.5</v>
      </c>
      <c r="M15" s="172">
        <v>0</v>
      </c>
      <c r="N15" s="126" t="s">
        <v>264</v>
      </c>
      <c r="O15" s="40"/>
      <c r="P15" s="41"/>
    </row>
    <row r="16" spans="1:16">
      <c r="A16" s="39">
        <v>13</v>
      </c>
      <c r="B16" s="123" t="s">
        <v>1588</v>
      </c>
      <c r="C16" s="49">
        <v>76</v>
      </c>
      <c r="D16" s="49">
        <v>1.3</v>
      </c>
      <c r="E16" s="49">
        <v>0.1</v>
      </c>
      <c r="F16" s="67">
        <v>34</v>
      </c>
      <c r="G16" s="49">
        <v>187</v>
      </c>
      <c r="H16" s="40" t="s">
        <v>264</v>
      </c>
      <c r="I16" s="40" t="s">
        <v>264</v>
      </c>
      <c r="J16" s="40" t="s">
        <v>264</v>
      </c>
      <c r="K16" s="172">
        <v>-127.3</v>
      </c>
      <c r="L16" s="172">
        <v>59.700000762939503</v>
      </c>
      <c r="M16" s="172">
        <v>34</v>
      </c>
      <c r="N16" s="126" t="s">
        <v>264</v>
      </c>
      <c r="O16" s="40"/>
      <c r="P16" s="41"/>
    </row>
    <row r="17" spans="1:16">
      <c r="A17" s="39">
        <v>14</v>
      </c>
      <c r="B17" s="123" t="s">
        <v>1590</v>
      </c>
      <c r="C17" s="49">
        <v>57</v>
      </c>
      <c r="D17" s="49">
        <v>1.4</v>
      </c>
      <c r="E17" s="49">
        <v>0</v>
      </c>
      <c r="F17" s="67">
        <v>-133</v>
      </c>
      <c r="G17" s="49">
        <v>10</v>
      </c>
      <c r="H17" s="40" t="s">
        <v>264</v>
      </c>
      <c r="I17" s="40" t="s">
        <v>264</v>
      </c>
      <c r="J17" s="40" t="s">
        <v>264</v>
      </c>
      <c r="K17" s="172">
        <v>-167.7</v>
      </c>
      <c r="L17" s="172">
        <v>-157.69999694824199</v>
      </c>
      <c r="M17" s="172">
        <v>-133</v>
      </c>
      <c r="N17" s="126" t="s">
        <v>264</v>
      </c>
      <c r="O17" s="40"/>
      <c r="P17" s="41"/>
    </row>
    <row r="18" spans="1:16">
      <c r="A18" s="39">
        <v>15</v>
      </c>
      <c r="B18" s="123" t="s">
        <v>1591</v>
      </c>
      <c r="C18" s="49">
        <v>4</v>
      </c>
      <c r="D18" s="49">
        <v>1.5</v>
      </c>
      <c r="E18" s="49">
        <v>0.4</v>
      </c>
      <c r="F18" s="49">
        <v>100</v>
      </c>
      <c r="G18" s="67">
        <v>-256</v>
      </c>
      <c r="H18" s="40" t="s">
        <v>264</v>
      </c>
      <c r="I18" s="40" t="s">
        <v>264</v>
      </c>
      <c r="J18" s="40" t="s">
        <v>264</v>
      </c>
      <c r="K18" s="172">
        <v>509.6</v>
      </c>
      <c r="L18" s="172">
        <v>253.60000610351599</v>
      </c>
      <c r="M18" s="172">
        <v>100</v>
      </c>
      <c r="N18" s="126" t="s">
        <v>264</v>
      </c>
      <c r="O18" s="40"/>
      <c r="P18" s="41"/>
    </row>
    <row r="19" spans="1:16">
      <c r="A19" s="39">
        <v>16</v>
      </c>
      <c r="B19" s="123" t="s">
        <v>1592</v>
      </c>
      <c r="C19" s="49">
        <v>12</v>
      </c>
      <c r="D19" s="49">
        <v>1.6</v>
      </c>
      <c r="E19" s="49">
        <v>0.5</v>
      </c>
      <c r="F19" s="49">
        <v>-23</v>
      </c>
      <c r="G19" s="67">
        <v>256</v>
      </c>
      <c r="H19" s="40" t="s">
        <v>264</v>
      </c>
      <c r="I19" s="40" t="s">
        <v>264</v>
      </c>
      <c r="J19" s="40" t="s">
        <v>264</v>
      </c>
      <c r="K19" s="172">
        <v>-417.8</v>
      </c>
      <c r="L19" s="172">
        <v>-161.80000305175801</v>
      </c>
      <c r="M19" s="172">
        <v>-23</v>
      </c>
      <c r="N19" s="126" t="s">
        <v>264</v>
      </c>
      <c r="O19" s="40"/>
      <c r="P19" s="41"/>
    </row>
    <row r="20" spans="1:16">
      <c r="A20" s="39">
        <v>17</v>
      </c>
      <c r="B20" s="123" t="s">
        <v>1593</v>
      </c>
      <c r="C20" s="49">
        <v>34</v>
      </c>
      <c r="D20" s="49">
        <v>1.7</v>
      </c>
      <c r="E20" s="49">
        <v>0.6</v>
      </c>
      <c r="F20" s="49">
        <v>82</v>
      </c>
      <c r="G20" s="67">
        <v>0</v>
      </c>
      <c r="H20" s="40" t="s">
        <v>264</v>
      </c>
      <c r="I20" s="40" t="s">
        <v>264</v>
      </c>
      <c r="J20" s="40" t="s">
        <v>264</v>
      </c>
      <c r="K20" s="172">
        <v>146.19999999999999</v>
      </c>
      <c r="L20" s="172">
        <v>146.19999694824199</v>
      </c>
      <c r="M20" s="172">
        <v>82</v>
      </c>
      <c r="N20" s="126" t="s">
        <v>264</v>
      </c>
      <c r="O20" s="40"/>
      <c r="P20" s="41"/>
    </row>
    <row r="21" spans="1:16">
      <c r="A21" s="39">
        <v>18</v>
      </c>
      <c r="B21" s="123" t="s">
        <v>1594</v>
      </c>
      <c r="C21" s="49">
        <v>56</v>
      </c>
      <c r="D21" s="49">
        <v>1.8</v>
      </c>
      <c r="E21" s="49">
        <v>0.7</v>
      </c>
      <c r="F21" s="49">
        <v>98</v>
      </c>
      <c r="G21" s="67">
        <v>34</v>
      </c>
      <c r="H21" s="40" t="s">
        <v>264</v>
      </c>
      <c r="I21" s="40" t="s">
        <v>264</v>
      </c>
      <c r="J21" s="40" t="s">
        <v>264</v>
      </c>
      <c r="K21" s="172">
        <v>127</v>
      </c>
      <c r="L21" s="172">
        <v>161</v>
      </c>
      <c r="M21" s="172">
        <v>98</v>
      </c>
      <c r="N21" s="126" t="s">
        <v>264</v>
      </c>
      <c r="O21" s="40"/>
      <c r="P21" s="41"/>
    </row>
    <row r="22" spans="1:16">
      <c r="A22" s="39">
        <v>19</v>
      </c>
      <c r="B22" s="123" t="s">
        <v>1595</v>
      </c>
      <c r="C22" s="49">
        <v>89</v>
      </c>
      <c r="D22" s="49">
        <v>0.75</v>
      </c>
      <c r="E22" s="49">
        <v>0.8</v>
      </c>
      <c r="F22" s="49">
        <v>37</v>
      </c>
      <c r="G22" s="67">
        <v>-133</v>
      </c>
      <c r="H22" s="40" t="s">
        <v>264</v>
      </c>
      <c r="I22" s="40" t="s">
        <v>264</v>
      </c>
      <c r="J22" s="40" t="s">
        <v>264</v>
      </c>
      <c r="K22" s="172">
        <v>276.05</v>
      </c>
      <c r="L22" s="172">
        <v>143.05000305175801</v>
      </c>
      <c r="M22" s="172">
        <v>37</v>
      </c>
      <c r="N22" s="126" t="s">
        <v>264</v>
      </c>
      <c r="O22" s="40"/>
      <c r="P22" s="41"/>
    </row>
    <row r="23" spans="1:16">
      <c r="A23" s="39">
        <v>20</v>
      </c>
      <c r="B23" s="123" t="s">
        <v>420</v>
      </c>
      <c r="C23" s="67">
        <v>0</v>
      </c>
      <c r="D23" s="67">
        <v>0</v>
      </c>
      <c r="E23" s="67">
        <v>0</v>
      </c>
      <c r="F23" s="67">
        <v>-256</v>
      </c>
      <c r="G23" s="67">
        <v>-256</v>
      </c>
      <c r="H23" s="40" t="s">
        <v>264</v>
      </c>
      <c r="I23" s="40" t="s">
        <v>264</v>
      </c>
      <c r="J23" s="40" t="s">
        <v>264</v>
      </c>
      <c r="K23" s="172">
        <v>256</v>
      </c>
      <c r="L23" s="172">
        <v>0</v>
      </c>
      <c r="M23" s="172">
        <v>-256</v>
      </c>
      <c r="N23" s="126" t="s">
        <v>264</v>
      </c>
      <c r="O23" s="40"/>
      <c r="P23" s="41"/>
    </row>
    <row r="24" spans="1:16" ht="15.75" thickBot="1">
      <c r="A24" s="42">
        <v>21</v>
      </c>
      <c r="B24" s="124" t="s">
        <v>400</v>
      </c>
      <c r="C24" s="67">
        <v>251.32741228718299</v>
      </c>
      <c r="D24" s="71">
        <v>1.9999694824218699</v>
      </c>
      <c r="E24" s="67">
        <v>0.99998474121093694</v>
      </c>
      <c r="F24" s="67">
        <v>256</v>
      </c>
      <c r="G24" s="67">
        <v>256</v>
      </c>
      <c r="H24" s="43" t="s">
        <v>264</v>
      </c>
      <c r="I24" s="43" t="s">
        <v>264</v>
      </c>
      <c r="J24" s="43" t="s">
        <v>264</v>
      </c>
      <c r="K24" s="124">
        <v>-1.9887740162118899E-3</v>
      </c>
      <c r="L24" s="124">
        <v>255.99801635742199</v>
      </c>
      <c r="M24" s="124">
        <v>256</v>
      </c>
      <c r="N24" s="127" t="s">
        <v>264</v>
      </c>
      <c r="O24" s="43"/>
      <c r="P24" s="44"/>
    </row>
    <row r="25" spans="1:1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</row>
    <row r="26" spans="1:1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</row>
    <row r="27" spans="1:1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</row>
    <row r="28" spans="1:1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</row>
    <row r="29" spans="1:1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</row>
    <row r="30" spans="1:1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</row>
    <row r="31" spans="1:1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</row>
    <row r="32" spans="1:1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</row>
    <row r="33" spans="1:1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</row>
    <row r="34" spans="1:1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F177"/>
  <sheetViews>
    <sheetView topLeftCell="A9"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206" t="s">
        <v>42</v>
      </c>
    </row>
    <row r="16" spans="1:6">
      <c r="A16" s="209" t="s">
        <v>43</v>
      </c>
      <c r="B16" s="210" t="s">
        <v>44</v>
      </c>
      <c r="C16" s="211" t="s">
        <v>45</v>
      </c>
      <c r="D16" s="213" t="s">
        <v>46</v>
      </c>
      <c r="E16" s="212" t="s">
        <v>47</v>
      </c>
      <c r="F16" s="14" t="s">
        <v>43</v>
      </c>
    </row>
    <row r="17" spans="1:6">
      <c r="A17" s="52" t="s">
        <v>647</v>
      </c>
      <c r="B17" s="15" t="s">
        <v>252</v>
      </c>
      <c r="C17" s="16">
        <v>42</v>
      </c>
      <c r="D17" s="17" t="s">
        <v>81</v>
      </c>
      <c r="E17" s="18" t="s">
        <v>81</v>
      </c>
      <c r="F17" s="19" t="s">
        <v>586</v>
      </c>
    </row>
    <row r="18" spans="1:6">
      <c r="A18" s="52" t="s">
        <v>647</v>
      </c>
      <c r="B18" s="15" t="s">
        <v>392</v>
      </c>
      <c r="C18" s="16">
        <v>5</v>
      </c>
      <c r="D18" s="17" t="s">
        <v>94</v>
      </c>
      <c r="E18" s="18" t="s">
        <v>94</v>
      </c>
      <c r="F18" s="19" t="s">
        <v>588</v>
      </c>
    </row>
    <row r="19" spans="1:6">
      <c r="A19" s="73"/>
      <c r="B19" s="15"/>
      <c r="C19" s="16"/>
      <c r="D19" s="17" t="s">
        <v>95</v>
      </c>
      <c r="E19" s="18" t="s">
        <v>95</v>
      </c>
      <c r="F19" s="19"/>
    </row>
    <row r="20" spans="1:6">
      <c r="A20" s="15"/>
      <c r="B20" s="15"/>
      <c r="C20" s="16"/>
      <c r="D20" s="17" t="s">
        <v>96</v>
      </c>
      <c r="E20" s="18" t="s">
        <v>96</v>
      </c>
      <c r="F20" s="19"/>
    </row>
    <row r="21" spans="1:6">
      <c r="A21" s="15"/>
      <c r="B21" s="15"/>
      <c r="C21" s="16"/>
      <c r="D21" s="17" t="s">
        <v>97</v>
      </c>
      <c r="E21" s="18" t="s">
        <v>97</v>
      </c>
      <c r="F21" s="19"/>
    </row>
    <row r="22" spans="1:6">
      <c r="A22" s="15"/>
      <c r="B22" s="15"/>
      <c r="C22" s="16"/>
      <c r="D22" s="17" t="s">
        <v>98</v>
      </c>
      <c r="E22" s="18" t="s">
        <v>98</v>
      </c>
      <c r="F22" s="19"/>
    </row>
    <row r="23" spans="1:6">
      <c r="A23" s="15"/>
      <c r="B23" s="15"/>
      <c r="C23" s="16"/>
      <c r="D23" s="17" t="s">
        <v>103</v>
      </c>
      <c r="E23" s="18" t="s">
        <v>103</v>
      </c>
      <c r="F23" s="19"/>
    </row>
    <row r="24" spans="1:6">
      <c r="A24" s="15"/>
      <c r="B24" s="15"/>
      <c r="C24" s="16"/>
      <c r="D24" s="17" t="s">
        <v>104</v>
      </c>
      <c r="E24" s="18" t="s">
        <v>104</v>
      </c>
      <c r="F24" s="19"/>
    </row>
    <row r="25" spans="1:6">
      <c r="A25" s="15"/>
      <c r="B25" s="15"/>
      <c r="C25" s="16"/>
      <c r="D25" s="17" t="s">
        <v>1105</v>
      </c>
      <c r="E25" s="18" t="s">
        <v>1106</v>
      </c>
      <c r="F25" s="19"/>
    </row>
    <row r="26" spans="1:6">
      <c r="A26" s="15"/>
      <c r="B26" s="15"/>
      <c r="C26" s="16"/>
      <c r="D26" s="17" t="s">
        <v>1106</v>
      </c>
      <c r="E26" s="18" t="s">
        <v>1108</v>
      </c>
      <c r="F26" s="19"/>
    </row>
    <row r="27" spans="1:6">
      <c r="A27" s="15"/>
      <c r="B27" s="15"/>
      <c r="C27" s="16"/>
      <c r="D27" s="17" t="s">
        <v>1107</v>
      </c>
      <c r="E27" s="18" t="s">
        <v>111</v>
      </c>
      <c r="F27" s="19"/>
    </row>
    <row r="28" spans="1:6">
      <c r="A28" s="15"/>
      <c r="B28" s="15"/>
      <c r="C28" s="16"/>
      <c r="D28" s="17" t="s">
        <v>1108</v>
      </c>
      <c r="E28" s="18" t="s">
        <v>112</v>
      </c>
      <c r="F28" s="19"/>
    </row>
    <row r="29" spans="1:6">
      <c r="A29" s="15"/>
      <c r="B29" s="15"/>
      <c r="C29" s="16"/>
      <c r="D29" s="17" t="s">
        <v>111</v>
      </c>
      <c r="E29" s="18" t="s">
        <v>113</v>
      </c>
      <c r="F29" s="19"/>
    </row>
    <row r="30" spans="1:6">
      <c r="A30" s="15"/>
      <c r="B30" s="15"/>
      <c r="C30" s="16"/>
      <c r="D30" s="17" t="s">
        <v>112</v>
      </c>
      <c r="E30" s="18" t="s">
        <v>114</v>
      </c>
      <c r="F30" s="19"/>
    </row>
    <row r="31" spans="1:6">
      <c r="A31" s="15"/>
      <c r="B31" s="15"/>
      <c r="C31" s="16"/>
      <c r="D31" s="17" t="s">
        <v>113</v>
      </c>
      <c r="E31" s="18" t="s">
        <v>119</v>
      </c>
      <c r="F31" s="19"/>
    </row>
    <row r="32" spans="1:6">
      <c r="A32" s="15"/>
      <c r="B32" s="15"/>
      <c r="C32" s="16"/>
      <c r="D32" s="17" t="s">
        <v>114</v>
      </c>
      <c r="E32" s="18" t="s">
        <v>120</v>
      </c>
      <c r="F32" s="19"/>
    </row>
    <row r="33" spans="1:6">
      <c r="A33" s="15"/>
      <c r="B33" s="15"/>
      <c r="C33" s="16"/>
      <c r="D33" s="17" t="s">
        <v>119</v>
      </c>
      <c r="E33" s="18" t="s">
        <v>121</v>
      </c>
      <c r="F33" s="19"/>
    </row>
    <row r="34" spans="1:6">
      <c r="A34" s="15"/>
      <c r="B34" s="15"/>
      <c r="C34" s="16"/>
      <c r="D34" s="17" t="s">
        <v>120</v>
      </c>
      <c r="E34" s="18" t="s">
        <v>122</v>
      </c>
      <c r="F34" s="19"/>
    </row>
    <row r="35" spans="1:6">
      <c r="A35" s="15"/>
      <c r="B35" s="15"/>
      <c r="C35" s="16"/>
      <c r="D35" s="17" t="s">
        <v>121</v>
      </c>
      <c r="E35" s="18" t="s">
        <v>860</v>
      </c>
      <c r="F35" s="19"/>
    </row>
    <row r="36" spans="1:6">
      <c r="A36" s="15"/>
      <c r="B36" s="15"/>
      <c r="C36" s="16"/>
      <c r="D36" s="17" t="s">
        <v>122</v>
      </c>
      <c r="E36" s="18" t="s">
        <v>861</v>
      </c>
      <c r="F36" s="19"/>
    </row>
    <row r="37" spans="1:6">
      <c r="A37" s="15"/>
      <c r="B37" s="15"/>
      <c r="C37" s="16"/>
      <c r="D37" s="17" t="s">
        <v>860</v>
      </c>
      <c r="E37" s="18" t="s">
        <v>862</v>
      </c>
      <c r="F37" s="19"/>
    </row>
    <row r="38" spans="1:6">
      <c r="A38" s="15"/>
      <c r="B38" s="15"/>
      <c r="C38" s="16"/>
      <c r="D38" s="17" t="s">
        <v>861</v>
      </c>
      <c r="E38" s="18" t="s">
        <v>863</v>
      </c>
      <c r="F38" s="19"/>
    </row>
    <row r="39" spans="1:6">
      <c r="A39" s="15"/>
      <c r="B39" s="15"/>
      <c r="C39" s="16"/>
      <c r="D39" s="17" t="s">
        <v>862</v>
      </c>
      <c r="E39" s="18" t="s">
        <v>881</v>
      </c>
      <c r="F39" s="19"/>
    </row>
    <row r="40" spans="1:6">
      <c r="A40" s="15"/>
      <c r="B40" s="15"/>
      <c r="C40" s="16"/>
      <c r="D40" s="17" t="s">
        <v>863</v>
      </c>
      <c r="E40" s="18" t="s">
        <v>882</v>
      </c>
      <c r="F40" s="19"/>
    </row>
    <row r="41" spans="1:6">
      <c r="A41" s="15"/>
      <c r="B41" s="15"/>
      <c r="C41" s="16"/>
      <c r="D41" s="17" t="s">
        <v>881</v>
      </c>
      <c r="E41" s="18" t="s">
        <v>144</v>
      </c>
      <c r="F41" s="19"/>
    </row>
    <row r="42" spans="1:6">
      <c r="A42" s="15"/>
      <c r="B42" s="15"/>
      <c r="C42" s="16"/>
      <c r="D42" s="17" t="s">
        <v>882</v>
      </c>
      <c r="E42" s="18" t="s">
        <v>236</v>
      </c>
      <c r="F42" s="19"/>
    </row>
    <row r="43" spans="1:6">
      <c r="A43" s="15"/>
      <c r="B43" s="15"/>
      <c r="C43" s="16"/>
      <c r="D43" s="17" t="s">
        <v>144</v>
      </c>
      <c r="E43" s="18" t="s">
        <v>235</v>
      </c>
      <c r="F43" s="19"/>
    </row>
    <row r="44" spans="1:6">
      <c r="A44" s="15"/>
      <c r="B44" s="15"/>
      <c r="C44" s="16"/>
      <c r="D44" s="17" t="s">
        <v>177</v>
      </c>
      <c r="E44" s="18" t="s">
        <v>454</v>
      </c>
      <c r="F44" s="19"/>
    </row>
    <row r="45" spans="1:6">
      <c r="A45" s="15"/>
      <c r="B45" s="15"/>
      <c r="C45" s="16"/>
      <c r="D45" s="17" t="s">
        <v>182</v>
      </c>
      <c r="E45" s="18" t="s">
        <v>502</v>
      </c>
      <c r="F45" s="19"/>
    </row>
    <row r="46" spans="1:6">
      <c r="A46" s="15"/>
      <c r="B46" s="15"/>
      <c r="C46" s="16"/>
      <c r="D46" s="17" t="s">
        <v>187</v>
      </c>
      <c r="E46" s="18" t="s">
        <v>503</v>
      </c>
      <c r="F46" s="19"/>
    </row>
    <row r="47" spans="1:6">
      <c r="A47" s="15"/>
      <c r="B47" s="15"/>
      <c r="C47" s="16"/>
      <c r="D47" s="17" t="s">
        <v>192</v>
      </c>
      <c r="E47" s="18" t="s">
        <v>504</v>
      </c>
      <c r="F47" s="19"/>
    </row>
    <row r="48" spans="1:6">
      <c r="A48" s="15"/>
      <c r="B48" s="15"/>
      <c r="C48" s="16"/>
      <c r="D48" s="17" t="s">
        <v>197</v>
      </c>
      <c r="E48" s="18" t="s">
        <v>505</v>
      </c>
      <c r="F48" s="19"/>
    </row>
    <row r="49" spans="1:6">
      <c r="A49" s="15"/>
      <c r="B49" s="15"/>
      <c r="C49" s="16"/>
      <c r="D49" s="17" t="s">
        <v>202</v>
      </c>
      <c r="E49" s="18" t="s">
        <v>506</v>
      </c>
      <c r="F49" s="19"/>
    </row>
    <row r="50" spans="1:6">
      <c r="A50" s="15"/>
      <c r="B50" s="15"/>
      <c r="C50" s="16"/>
      <c r="D50" s="17" t="s">
        <v>236</v>
      </c>
      <c r="E50" s="18" t="s">
        <v>507</v>
      </c>
      <c r="F50" s="19"/>
    </row>
    <row r="51" spans="1:6">
      <c r="A51" s="15"/>
      <c r="B51" s="15"/>
      <c r="C51" s="16"/>
      <c r="D51" s="17" t="s">
        <v>235</v>
      </c>
      <c r="E51" s="18" t="s">
        <v>508</v>
      </c>
      <c r="F51" s="19"/>
    </row>
    <row r="52" spans="1:6">
      <c r="A52" s="15"/>
      <c r="B52" s="15"/>
      <c r="C52" s="16"/>
      <c r="D52" s="17" t="s">
        <v>107</v>
      </c>
      <c r="E52" s="18"/>
      <c r="F52" s="19"/>
    </row>
    <row r="53" spans="1:6">
      <c r="A53" s="15"/>
      <c r="B53" s="15"/>
      <c r="C53" s="16"/>
      <c r="D53" s="17" t="s">
        <v>108</v>
      </c>
      <c r="E53" s="18"/>
      <c r="F53" s="19"/>
    </row>
    <row r="54" spans="1:6">
      <c r="A54" s="15"/>
      <c r="B54" s="15"/>
      <c r="C54" s="16"/>
      <c r="D54" s="17" t="s">
        <v>179</v>
      </c>
      <c r="E54" s="18"/>
      <c r="F54" s="19"/>
    </row>
    <row r="55" spans="1:6">
      <c r="A55" s="15"/>
      <c r="B55" s="15"/>
      <c r="C55" s="16"/>
      <c r="D55" s="17" t="s">
        <v>441</v>
      </c>
      <c r="E55" s="18"/>
      <c r="F55" s="19"/>
    </row>
    <row r="56" spans="1:6">
      <c r="A56" s="15"/>
      <c r="B56" s="15"/>
      <c r="C56" s="16"/>
      <c r="D56" s="17" t="s">
        <v>295</v>
      </c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etermineEnabledAmount() B'!A1" display="'DetermineEnabledAmount() B'!A1"/>
    <hyperlink ref="A18" location="'DetermineEnabledAmount() P'!A1" display="'DetermineEnabledAmount() P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79"/>
  <dimension ref="A1:DZ208"/>
  <sheetViews>
    <sheetView topLeftCell="DB1" workbookViewId="0">
      <selection activeCell="DV4" sqref="DV4"/>
    </sheetView>
  </sheetViews>
  <sheetFormatPr defaultRowHeight="15"/>
  <cols>
    <col min="1" max="1" width="8.140625" style="110" bestFit="1" customWidth="1"/>
    <col min="2" max="2" width="255.7109375" bestFit="1" customWidth="1"/>
    <col min="3" max="7" width="3.28515625" style="110" bestFit="1" customWidth="1"/>
    <col min="8" max="8" width="4" style="110" bestFit="1" customWidth="1"/>
    <col min="9" max="9" width="3.28515625" style="110" bestFit="1" customWidth="1"/>
    <col min="10" max="10" width="11" style="110" bestFit="1" customWidth="1"/>
    <col min="11" max="11" width="12.7109375" style="110" bestFit="1" customWidth="1"/>
    <col min="12" max="12" width="133.5703125" style="110" bestFit="1" customWidth="1"/>
    <col min="13" max="13" width="151.7109375" style="110" bestFit="1" customWidth="1"/>
    <col min="14" max="14" width="133.5703125" style="110" bestFit="1" customWidth="1"/>
    <col min="15" max="15" width="152.7109375" style="110" bestFit="1" customWidth="1"/>
    <col min="16" max="16" width="11" style="110" bestFit="1" customWidth="1"/>
    <col min="17" max="17" width="12" style="110" bestFit="1" customWidth="1"/>
    <col min="18" max="19" width="4" style="110" bestFit="1" customWidth="1"/>
    <col min="20" max="22" width="3.28515625" style="110" bestFit="1" customWidth="1"/>
    <col min="23" max="25" width="12" style="110" bestFit="1" customWidth="1"/>
    <col min="26" max="29" width="12.7109375" style="110" bestFit="1" customWidth="1"/>
    <col min="30" max="31" width="4" style="110" bestFit="1" customWidth="1"/>
    <col min="32" max="32" width="3.28515625" style="110" bestFit="1" customWidth="1"/>
    <col min="33" max="33" width="4" style="110" bestFit="1" customWidth="1"/>
    <col min="34" max="34" width="3.28515625" style="110" bestFit="1" customWidth="1"/>
    <col min="35" max="35" width="3.7109375" style="110" bestFit="1" customWidth="1"/>
    <col min="36" max="36" width="11" style="110" bestFit="1" customWidth="1"/>
    <col min="37" max="42" width="3.28515625" style="110" bestFit="1" customWidth="1"/>
    <col min="43" max="46" width="12" style="110" bestFit="1" customWidth="1"/>
    <col min="47" max="48" width="3.28515625" style="110" bestFit="1" customWidth="1"/>
    <col min="49" max="49" width="5" style="110" bestFit="1" customWidth="1"/>
    <col min="50" max="51" width="6" style="110" bestFit="1" customWidth="1"/>
    <col min="52" max="52" width="5.7109375" style="110" bestFit="1" customWidth="1"/>
    <col min="53" max="87" width="3.28515625" style="110" bestFit="1" customWidth="1"/>
    <col min="88" max="89" width="5.7109375" style="110" bestFit="1" customWidth="1"/>
    <col min="90" max="90" width="12" style="110" bestFit="1" customWidth="1"/>
    <col min="91" max="91" width="11" style="110" bestFit="1" customWidth="1"/>
    <col min="92" max="92" width="12" style="110" bestFit="1" customWidth="1"/>
    <col min="93" max="96" width="12.5703125" style="110" bestFit="1" customWidth="1"/>
    <col min="97" max="97" width="11" style="110" bestFit="1" customWidth="1"/>
    <col min="98" max="98" width="12" style="110" bestFit="1" customWidth="1"/>
    <col min="99" max="101" width="5.7109375" style="110" bestFit="1" customWidth="1"/>
    <col min="102" max="104" width="12" style="110" bestFit="1" customWidth="1"/>
    <col min="105" max="107" width="12.7109375" style="110" bestFit="1" customWidth="1"/>
    <col min="108" max="108" width="12" style="110" bestFit="1" customWidth="1"/>
    <col min="109" max="114" width="5.7109375" style="110" bestFit="1" customWidth="1"/>
    <col min="115" max="115" width="11" style="110" bestFit="1" customWidth="1"/>
    <col min="116" max="117" width="12" style="110" bestFit="1" customWidth="1"/>
    <col min="118" max="127" width="5.7109375" style="110" bestFit="1" customWidth="1"/>
    <col min="128" max="128" width="10.5703125" bestFit="1" customWidth="1"/>
    <col min="129" max="129" width="12.42578125" bestFit="1" customWidth="1"/>
    <col min="130" max="130" width="10.5703125" bestFit="1" customWidth="1"/>
  </cols>
  <sheetData>
    <row r="1" spans="1:130">
      <c r="A1" s="242" t="s">
        <v>647</v>
      </c>
      <c r="B1" s="243"/>
      <c r="C1" s="122" t="s">
        <v>265</v>
      </c>
      <c r="D1" s="134" t="s">
        <v>264</v>
      </c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  <c r="AE1" s="207"/>
      <c r="AF1" s="207"/>
      <c r="AG1" s="207"/>
      <c r="AH1" s="207"/>
      <c r="AI1" s="207"/>
      <c r="AJ1" s="207"/>
      <c r="AK1" s="207"/>
      <c r="AL1" s="207"/>
      <c r="AM1" s="207"/>
      <c r="AN1" s="207"/>
      <c r="AO1" s="207"/>
      <c r="AP1" s="207"/>
      <c r="AQ1" s="207"/>
      <c r="AR1" s="207"/>
      <c r="AS1" s="207"/>
      <c r="AT1" s="207"/>
      <c r="AU1" s="207"/>
      <c r="AV1" s="207"/>
      <c r="AW1" s="207"/>
      <c r="AX1" s="207"/>
      <c r="AY1" s="207"/>
      <c r="AZ1" s="207"/>
      <c r="BA1" s="207"/>
      <c r="BB1" s="207"/>
      <c r="BC1" s="207"/>
      <c r="BD1" s="207"/>
      <c r="BE1" s="207"/>
      <c r="BF1" s="207"/>
      <c r="BG1" s="207"/>
      <c r="BH1" s="207"/>
      <c r="BI1" s="207"/>
      <c r="BJ1" s="207"/>
      <c r="BK1" s="207"/>
      <c r="BL1" s="207"/>
      <c r="BM1" s="207"/>
      <c r="BN1" s="207"/>
      <c r="BO1" s="207"/>
      <c r="BP1" s="207"/>
      <c r="BQ1" s="207"/>
      <c r="BR1" s="207"/>
      <c r="BS1" s="207"/>
      <c r="BT1" s="207"/>
      <c r="BU1" s="207"/>
      <c r="BV1" s="207"/>
      <c r="BW1" s="207"/>
      <c r="BX1" s="207"/>
      <c r="BY1" s="207"/>
      <c r="BZ1" s="207"/>
      <c r="CA1" s="207"/>
      <c r="CB1" s="207"/>
      <c r="CC1" s="207"/>
      <c r="CD1" s="207"/>
      <c r="CE1" s="207"/>
      <c r="CF1" s="207"/>
      <c r="CG1" s="207"/>
      <c r="CH1" s="207"/>
      <c r="CI1" s="207"/>
      <c r="CJ1" s="207"/>
      <c r="CK1" s="207"/>
      <c r="CL1" s="207"/>
      <c r="CM1" s="207"/>
      <c r="CN1" s="207"/>
      <c r="CO1" s="207"/>
      <c r="CP1" s="207"/>
      <c r="CQ1" s="207"/>
      <c r="CR1" s="207"/>
      <c r="CS1" s="207"/>
      <c r="CT1" s="207"/>
      <c r="CU1" s="207"/>
      <c r="CV1" s="207"/>
      <c r="CW1" s="207"/>
      <c r="CX1" s="207"/>
      <c r="CY1" s="207"/>
      <c r="CZ1" s="207"/>
      <c r="DA1" s="207"/>
      <c r="DB1" s="207"/>
      <c r="DC1" s="207"/>
      <c r="DD1" s="207"/>
      <c r="DE1" s="207"/>
      <c r="DF1" s="207"/>
      <c r="DG1" s="207"/>
      <c r="DH1" s="207"/>
      <c r="DI1" s="207"/>
      <c r="DJ1" s="207"/>
      <c r="DK1" s="207"/>
      <c r="DL1" s="207"/>
      <c r="DM1" s="207"/>
      <c r="DN1" s="207"/>
      <c r="DO1" s="207"/>
      <c r="DP1" s="207"/>
      <c r="DQ1" s="207"/>
      <c r="DR1" s="207"/>
      <c r="DS1" s="207"/>
      <c r="DT1" s="207"/>
      <c r="DU1" s="207"/>
      <c r="DV1" s="207"/>
      <c r="DW1" s="207"/>
      <c r="DX1" s="120"/>
      <c r="DY1" s="120"/>
      <c r="DZ1" s="121"/>
    </row>
    <row r="2" spans="1:130" ht="60" customHeight="1">
      <c r="A2" s="244" t="s">
        <v>392</v>
      </c>
      <c r="B2" s="245"/>
      <c r="C2" s="125" t="s">
        <v>255</v>
      </c>
      <c r="D2" s="125" t="s">
        <v>255</v>
      </c>
      <c r="E2" s="125" t="s">
        <v>255</v>
      </c>
      <c r="F2" s="125" t="s">
        <v>255</v>
      </c>
      <c r="G2" s="125" t="s">
        <v>255</v>
      </c>
      <c r="H2" s="125" t="s">
        <v>255</v>
      </c>
      <c r="I2" s="125" t="s">
        <v>255</v>
      </c>
      <c r="J2" s="125" t="s">
        <v>257</v>
      </c>
      <c r="K2" s="125" t="s">
        <v>257</v>
      </c>
      <c r="L2" s="125" t="s">
        <v>257</v>
      </c>
      <c r="M2" s="125" t="s">
        <v>257</v>
      </c>
      <c r="N2" s="125" t="s">
        <v>257</v>
      </c>
      <c r="O2" s="125" t="s">
        <v>257</v>
      </c>
      <c r="P2" s="125" t="s">
        <v>257</v>
      </c>
      <c r="Q2" s="125" t="s">
        <v>257</v>
      </c>
      <c r="R2" s="125" t="s">
        <v>257</v>
      </c>
      <c r="S2" s="125" t="s">
        <v>257</v>
      </c>
      <c r="T2" s="125" t="s">
        <v>257</v>
      </c>
      <c r="U2" s="125" t="s">
        <v>257</v>
      </c>
      <c r="V2" s="125" t="s">
        <v>257</v>
      </c>
      <c r="W2" s="125" t="s">
        <v>257</v>
      </c>
      <c r="X2" s="125" t="s">
        <v>257</v>
      </c>
      <c r="Y2" s="125" t="s">
        <v>257</v>
      </c>
      <c r="Z2" s="125" t="s">
        <v>257</v>
      </c>
      <c r="AA2" s="125" t="s">
        <v>257</v>
      </c>
      <c r="AB2" s="125" t="s">
        <v>257</v>
      </c>
      <c r="AC2" s="125" t="s">
        <v>257</v>
      </c>
      <c r="AD2" s="125" t="s">
        <v>257</v>
      </c>
      <c r="AE2" s="125" t="s">
        <v>257</v>
      </c>
      <c r="AF2" s="125" t="s">
        <v>257</v>
      </c>
      <c r="AG2" s="125" t="s">
        <v>257</v>
      </c>
      <c r="AH2" s="125" t="s">
        <v>257</v>
      </c>
      <c r="AI2" s="125" t="s">
        <v>257</v>
      </c>
      <c r="AJ2" s="125" t="s">
        <v>257</v>
      </c>
      <c r="AK2" s="125" t="s">
        <v>257</v>
      </c>
      <c r="AL2" s="125" t="s">
        <v>257</v>
      </c>
      <c r="AM2" s="125" t="s">
        <v>257</v>
      </c>
      <c r="AN2" s="125" t="s">
        <v>257</v>
      </c>
      <c r="AO2" s="125" t="s">
        <v>257</v>
      </c>
      <c r="AP2" s="125" t="s">
        <v>257</v>
      </c>
      <c r="AQ2" s="125" t="s">
        <v>257</v>
      </c>
      <c r="AR2" s="125" t="s">
        <v>257</v>
      </c>
      <c r="AS2" s="125" t="s">
        <v>257</v>
      </c>
      <c r="AT2" s="125" t="s">
        <v>257</v>
      </c>
      <c r="AU2" s="125" t="s">
        <v>257</v>
      </c>
      <c r="AV2" s="125" t="s">
        <v>257</v>
      </c>
      <c r="AW2" s="125" t="s">
        <v>257</v>
      </c>
      <c r="AX2" s="60" t="s">
        <v>395</v>
      </c>
      <c r="AY2" s="60" t="s">
        <v>395</v>
      </c>
      <c r="AZ2" s="129" t="s">
        <v>393</v>
      </c>
      <c r="BA2" s="58" t="s">
        <v>258</v>
      </c>
      <c r="BB2" s="58" t="s">
        <v>258</v>
      </c>
      <c r="BC2" s="58" t="s">
        <v>258</v>
      </c>
      <c r="BD2" s="58" t="s">
        <v>258</v>
      </c>
      <c r="BE2" s="58" t="s">
        <v>258</v>
      </c>
      <c r="BF2" s="58" t="s">
        <v>258</v>
      </c>
      <c r="BG2" s="58" t="s">
        <v>258</v>
      </c>
      <c r="BH2" s="58" t="s">
        <v>258</v>
      </c>
      <c r="BI2" s="58" t="s">
        <v>258</v>
      </c>
      <c r="BJ2" s="58" t="s">
        <v>258</v>
      </c>
      <c r="BK2" s="58" t="s">
        <v>258</v>
      </c>
      <c r="BL2" s="58" t="s">
        <v>258</v>
      </c>
      <c r="BM2" s="58" t="s">
        <v>258</v>
      </c>
      <c r="BN2" s="58" t="s">
        <v>258</v>
      </c>
      <c r="BO2" s="58" t="s">
        <v>258</v>
      </c>
      <c r="BP2" s="58" t="s">
        <v>258</v>
      </c>
      <c r="BQ2" s="58" t="s">
        <v>258</v>
      </c>
      <c r="BR2" s="58" t="s">
        <v>258</v>
      </c>
      <c r="BS2" s="58" t="s">
        <v>258</v>
      </c>
      <c r="BT2" s="58" t="s">
        <v>258</v>
      </c>
      <c r="BU2" s="58" t="s">
        <v>258</v>
      </c>
      <c r="BV2" s="58" t="s">
        <v>258</v>
      </c>
      <c r="BW2" s="58" t="s">
        <v>258</v>
      </c>
      <c r="BX2" s="58" t="s">
        <v>258</v>
      </c>
      <c r="BY2" s="58" t="s">
        <v>258</v>
      </c>
      <c r="BZ2" s="58" t="s">
        <v>258</v>
      </c>
      <c r="CA2" s="58" t="s">
        <v>258</v>
      </c>
      <c r="CB2" s="58" t="s">
        <v>258</v>
      </c>
      <c r="CC2" s="58" t="s">
        <v>258</v>
      </c>
      <c r="CD2" s="58" t="s">
        <v>258</v>
      </c>
      <c r="CE2" s="58" t="s">
        <v>258</v>
      </c>
      <c r="CF2" s="58" t="s">
        <v>258</v>
      </c>
      <c r="CG2" s="58" t="s">
        <v>258</v>
      </c>
      <c r="CH2" s="58" t="s">
        <v>258</v>
      </c>
      <c r="CI2" s="58" t="s">
        <v>258</v>
      </c>
      <c r="CJ2" s="58" t="s">
        <v>396</v>
      </c>
      <c r="CK2" s="58" t="s">
        <v>396</v>
      </c>
      <c r="CL2" s="128" t="s">
        <v>394</v>
      </c>
      <c r="CM2" s="128" t="s">
        <v>259</v>
      </c>
      <c r="CN2" s="128" t="s">
        <v>259</v>
      </c>
      <c r="CO2" s="128" t="s">
        <v>259</v>
      </c>
      <c r="CP2" s="128" t="s">
        <v>259</v>
      </c>
      <c r="CQ2" s="128" t="s">
        <v>259</v>
      </c>
      <c r="CR2" s="128" t="s">
        <v>259</v>
      </c>
      <c r="CS2" s="128" t="s">
        <v>259</v>
      </c>
      <c r="CT2" s="128" t="s">
        <v>259</v>
      </c>
      <c r="CU2" s="128" t="s">
        <v>259</v>
      </c>
      <c r="CV2" s="128" t="s">
        <v>259</v>
      </c>
      <c r="CW2" s="128" t="s">
        <v>259</v>
      </c>
      <c r="CX2" s="128" t="s">
        <v>259</v>
      </c>
      <c r="CY2" s="128" t="s">
        <v>259</v>
      </c>
      <c r="CZ2" s="128" t="s">
        <v>259</v>
      </c>
      <c r="DA2" s="128" t="s">
        <v>259</v>
      </c>
      <c r="DB2" s="128" t="s">
        <v>259</v>
      </c>
      <c r="DC2" s="128" t="s">
        <v>259</v>
      </c>
      <c r="DD2" s="128" t="s">
        <v>259</v>
      </c>
      <c r="DE2" s="128" t="s">
        <v>259</v>
      </c>
      <c r="DF2" s="128" t="s">
        <v>259</v>
      </c>
      <c r="DG2" s="128" t="s">
        <v>259</v>
      </c>
      <c r="DH2" s="128" t="s">
        <v>259</v>
      </c>
      <c r="DI2" s="128" t="s">
        <v>259</v>
      </c>
      <c r="DJ2" s="128" t="s">
        <v>259</v>
      </c>
      <c r="DK2" s="128" t="s">
        <v>259</v>
      </c>
      <c r="DL2" s="128" t="s">
        <v>259</v>
      </c>
      <c r="DM2" s="128" t="s">
        <v>259</v>
      </c>
      <c r="DN2" s="128" t="s">
        <v>259</v>
      </c>
      <c r="DO2" s="128" t="s">
        <v>259</v>
      </c>
      <c r="DP2" s="128" t="s">
        <v>259</v>
      </c>
      <c r="DQ2" s="128" t="s">
        <v>259</v>
      </c>
      <c r="DR2" s="128" t="s">
        <v>259</v>
      </c>
      <c r="DS2" s="128" t="s">
        <v>259</v>
      </c>
      <c r="DT2" s="128" t="s">
        <v>259</v>
      </c>
      <c r="DU2" s="128" t="s">
        <v>259</v>
      </c>
      <c r="DV2" s="128" t="s">
        <v>397</v>
      </c>
      <c r="DW2" s="128" t="s">
        <v>397</v>
      </c>
      <c r="DX2" s="111" t="s">
        <v>20</v>
      </c>
      <c r="DY2" s="111" t="s">
        <v>261</v>
      </c>
      <c r="DZ2" s="112" t="s">
        <v>263</v>
      </c>
    </row>
    <row r="3" spans="1:130" ht="253.5">
      <c r="A3" s="113" t="s">
        <v>253</v>
      </c>
      <c r="B3" s="34" t="s">
        <v>254</v>
      </c>
      <c r="C3" s="35" t="s">
        <v>685</v>
      </c>
      <c r="D3" s="35" t="s">
        <v>675</v>
      </c>
      <c r="E3" s="35" t="s">
        <v>676</v>
      </c>
      <c r="F3" s="35" t="s">
        <v>650</v>
      </c>
      <c r="G3" s="35" t="s">
        <v>654</v>
      </c>
      <c r="H3" s="35" t="s">
        <v>656</v>
      </c>
      <c r="I3" s="35" t="s">
        <v>652</v>
      </c>
      <c r="J3" s="36" t="s">
        <v>81</v>
      </c>
      <c r="K3" s="36" t="s">
        <v>94</v>
      </c>
      <c r="L3" s="36" t="s">
        <v>95</v>
      </c>
      <c r="M3" s="36" t="s">
        <v>96</v>
      </c>
      <c r="N3" s="36" t="s">
        <v>97</v>
      </c>
      <c r="O3" s="36" t="s">
        <v>98</v>
      </c>
      <c r="P3" s="36" t="s">
        <v>103</v>
      </c>
      <c r="Q3" s="36" t="s">
        <v>104</v>
      </c>
      <c r="R3" s="36" t="s">
        <v>1105</v>
      </c>
      <c r="S3" s="36" t="s">
        <v>1106</v>
      </c>
      <c r="T3" s="36" t="s">
        <v>1107</v>
      </c>
      <c r="U3" s="36" t="s">
        <v>1108</v>
      </c>
      <c r="V3" s="36" t="s">
        <v>111</v>
      </c>
      <c r="W3" s="36" t="s">
        <v>112</v>
      </c>
      <c r="X3" s="36" t="s">
        <v>113</v>
      </c>
      <c r="Y3" s="36" t="s">
        <v>114</v>
      </c>
      <c r="Z3" s="36" t="s">
        <v>119</v>
      </c>
      <c r="AA3" s="36" t="s">
        <v>120</v>
      </c>
      <c r="AB3" s="36" t="s">
        <v>121</v>
      </c>
      <c r="AC3" s="36" t="s">
        <v>122</v>
      </c>
      <c r="AD3" s="36" t="s">
        <v>860</v>
      </c>
      <c r="AE3" s="36" t="s">
        <v>861</v>
      </c>
      <c r="AF3" s="36" t="s">
        <v>862</v>
      </c>
      <c r="AG3" s="36" t="s">
        <v>863</v>
      </c>
      <c r="AH3" s="36" t="s">
        <v>881</v>
      </c>
      <c r="AI3" s="36" t="s">
        <v>882</v>
      </c>
      <c r="AJ3" s="36" t="s">
        <v>144</v>
      </c>
      <c r="AK3" s="36" t="s">
        <v>177</v>
      </c>
      <c r="AL3" s="36" t="s">
        <v>182</v>
      </c>
      <c r="AM3" s="36" t="s">
        <v>187</v>
      </c>
      <c r="AN3" s="36" t="s">
        <v>192</v>
      </c>
      <c r="AO3" s="36" t="s">
        <v>197</v>
      </c>
      <c r="AP3" s="36" t="s">
        <v>202</v>
      </c>
      <c r="AQ3" s="36" t="s">
        <v>236</v>
      </c>
      <c r="AR3" s="36" t="s">
        <v>235</v>
      </c>
      <c r="AS3" s="36" t="s">
        <v>107</v>
      </c>
      <c r="AT3" s="36" t="s">
        <v>108</v>
      </c>
      <c r="AU3" s="36" t="s">
        <v>179</v>
      </c>
      <c r="AV3" s="36" t="s">
        <v>441</v>
      </c>
      <c r="AW3" s="36" t="s">
        <v>295</v>
      </c>
      <c r="AX3" s="36" t="s">
        <v>586</v>
      </c>
      <c r="AY3" s="36" t="s">
        <v>588</v>
      </c>
      <c r="AZ3" s="37" t="s">
        <v>647</v>
      </c>
      <c r="BA3" s="37" t="s">
        <v>81</v>
      </c>
      <c r="BB3" s="37" t="s">
        <v>94</v>
      </c>
      <c r="BC3" s="37" t="s">
        <v>95</v>
      </c>
      <c r="BD3" s="37" t="s">
        <v>96</v>
      </c>
      <c r="BE3" s="37" t="s">
        <v>97</v>
      </c>
      <c r="BF3" s="37" t="s">
        <v>98</v>
      </c>
      <c r="BG3" s="37" t="s">
        <v>103</v>
      </c>
      <c r="BH3" s="37" t="s">
        <v>104</v>
      </c>
      <c r="BI3" s="37" t="s">
        <v>1106</v>
      </c>
      <c r="BJ3" s="37" t="s">
        <v>1108</v>
      </c>
      <c r="BK3" s="37" t="s">
        <v>111</v>
      </c>
      <c r="BL3" s="37" t="s">
        <v>112</v>
      </c>
      <c r="BM3" s="37" t="s">
        <v>113</v>
      </c>
      <c r="BN3" s="37" t="s">
        <v>114</v>
      </c>
      <c r="BO3" s="37" t="s">
        <v>119</v>
      </c>
      <c r="BP3" s="37" t="s">
        <v>120</v>
      </c>
      <c r="BQ3" s="37" t="s">
        <v>121</v>
      </c>
      <c r="BR3" s="37" t="s">
        <v>122</v>
      </c>
      <c r="BS3" s="37" t="s">
        <v>860</v>
      </c>
      <c r="BT3" s="37" t="s">
        <v>861</v>
      </c>
      <c r="BU3" s="37" t="s">
        <v>862</v>
      </c>
      <c r="BV3" s="37" t="s">
        <v>863</v>
      </c>
      <c r="BW3" s="37" t="s">
        <v>881</v>
      </c>
      <c r="BX3" s="37" t="s">
        <v>882</v>
      </c>
      <c r="BY3" s="37" t="s">
        <v>144</v>
      </c>
      <c r="BZ3" s="37" t="s">
        <v>236</v>
      </c>
      <c r="CA3" s="37" t="s">
        <v>235</v>
      </c>
      <c r="CB3" s="37" t="s">
        <v>454</v>
      </c>
      <c r="CC3" s="37" t="s">
        <v>502</v>
      </c>
      <c r="CD3" s="37" t="s">
        <v>503</v>
      </c>
      <c r="CE3" s="37" t="s">
        <v>504</v>
      </c>
      <c r="CF3" s="37" t="s">
        <v>505</v>
      </c>
      <c r="CG3" s="37" t="s">
        <v>506</v>
      </c>
      <c r="CH3" s="37" t="s">
        <v>507</v>
      </c>
      <c r="CI3" s="37" t="s">
        <v>508</v>
      </c>
      <c r="CJ3" s="37" t="s">
        <v>586</v>
      </c>
      <c r="CK3" s="37" t="s">
        <v>588</v>
      </c>
      <c r="CL3" s="38" t="s">
        <v>647</v>
      </c>
      <c r="CM3" s="38" t="s">
        <v>81</v>
      </c>
      <c r="CN3" s="38" t="s">
        <v>94</v>
      </c>
      <c r="CO3" s="38" t="s">
        <v>95</v>
      </c>
      <c r="CP3" s="38" t="s">
        <v>96</v>
      </c>
      <c r="CQ3" s="38" t="s">
        <v>97</v>
      </c>
      <c r="CR3" s="38" t="s">
        <v>98</v>
      </c>
      <c r="CS3" s="38" t="s">
        <v>103</v>
      </c>
      <c r="CT3" s="38" t="s">
        <v>104</v>
      </c>
      <c r="CU3" s="38" t="s">
        <v>1106</v>
      </c>
      <c r="CV3" s="38" t="s">
        <v>1108</v>
      </c>
      <c r="CW3" s="38" t="s">
        <v>111</v>
      </c>
      <c r="CX3" s="38" t="s">
        <v>112</v>
      </c>
      <c r="CY3" s="38" t="s">
        <v>113</v>
      </c>
      <c r="CZ3" s="38" t="s">
        <v>114</v>
      </c>
      <c r="DA3" s="38" t="s">
        <v>119</v>
      </c>
      <c r="DB3" s="38" t="s">
        <v>120</v>
      </c>
      <c r="DC3" s="38" t="s">
        <v>121</v>
      </c>
      <c r="DD3" s="38" t="s">
        <v>122</v>
      </c>
      <c r="DE3" s="38" t="s">
        <v>860</v>
      </c>
      <c r="DF3" s="38" t="s">
        <v>861</v>
      </c>
      <c r="DG3" s="38" t="s">
        <v>862</v>
      </c>
      <c r="DH3" s="38" t="s">
        <v>863</v>
      </c>
      <c r="DI3" s="38" t="s">
        <v>881</v>
      </c>
      <c r="DJ3" s="38" t="s">
        <v>882</v>
      </c>
      <c r="DK3" s="38" t="s">
        <v>144</v>
      </c>
      <c r="DL3" s="38" t="s">
        <v>236</v>
      </c>
      <c r="DM3" s="38" t="s">
        <v>235</v>
      </c>
      <c r="DN3" s="38" t="s">
        <v>454</v>
      </c>
      <c r="DO3" s="38" t="s">
        <v>502</v>
      </c>
      <c r="DP3" s="38" t="s">
        <v>503</v>
      </c>
      <c r="DQ3" s="38" t="s">
        <v>504</v>
      </c>
      <c r="DR3" s="38" t="s">
        <v>505</v>
      </c>
      <c r="DS3" s="38" t="s">
        <v>506</v>
      </c>
      <c r="DT3" s="38" t="s">
        <v>507</v>
      </c>
      <c r="DU3" s="38" t="s">
        <v>508</v>
      </c>
      <c r="DV3" s="38" t="s">
        <v>586</v>
      </c>
      <c r="DW3" s="38" t="s">
        <v>588</v>
      </c>
      <c r="DX3" s="111" t="s">
        <v>260</v>
      </c>
      <c r="DY3" s="111" t="s">
        <v>262</v>
      </c>
      <c r="DZ3" s="112"/>
    </row>
    <row r="4" spans="1:130" ht="105">
      <c r="A4" s="114">
        <v>1</v>
      </c>
      <c r="B4" s="172" t="s">
        <v>1344</v>
      </c>
      <c r="C4" s="131">
        <v>0</v>
      </c>
      <c r="D4" s="172">
        <v>3</v>
      </c>
      <c r="E4" s="172">
        <v>2</v>
      </c>
      <c r="F4" s="68">
        <v>0</v>
      </c>
      <c r="G4" s="172">
        <v>1</v>
      </c>
      <c r="H4" s="172">
        <v>46</v>
      </c>
      <c r="I4" s="68">
        <v>0</v>
      </c>
      <c r="J4" s="133">
        <v>3278864640</v>
      </c>
      <c r="K4" s="68">
        <v>-8.170835554599762</v>
      </c>
      <c r="L4" s="133" t="s">
        <v>1148</v>
      </c>
      <c r="M4" s="133" t="s">
        <v>1179</v>
      </c>
      <c r="N4" s="133" t="s">
        <v>1170</v>
      </c>
      <c r="O4" s="133" t="s">
        <v>1195</v>
      </c>
      <c r="P4" s="68">
        <v>3572706560</v>
      </c>
      <c r="Q4" s="68">
        <v>1</v>
      </c>
      <c r="R4" s="68">
        <v>0</v>
      </c>
      <c r="S4" s="68">
        <v>1</v>
      </c>
      <c r="T4" s="68">
        <v>0</v>
      </c>
      <c r="U4" s="68">
        <v>4</v>
      </c>
      <c r="V4" s="68">
        <v>1</v>
      </c>
      <c r="W4" s="68">
        <v>1</v>
      </c>
      <c r="X4" s="68">
        <v>4.786312577094054</v>
      </c>
      <c r="Y4" s="68">
        <v>3.9740384116068097</v>
      </c>
      <c r="Z4" s="68">
        <v>-37978.906945168972</v>
      </c>
      <c r="AA4" s="68">
        <v>-19435.624847233295</v>
      </c>
      <c r="AB4" s="68">
        <v>-12802.308614432812</v>
      </c>
      <c r="AC4" s="68">
        <v>-44166.157274782658</v>
      </c>
      <c r="AD4" s="68">
        <v>0</v>
      </c>
      <c r="AE4" s="68">
        <v>47</v>
      </c>
      <c r="AF4" s="68">
        <v>1</v>
      </c>
      <c r="AG4" s="68">
        <v>15</v>
      </c>
      <c r="AH4" s="68">
        <v>1</v>
      </c>
      <c r="AI4" s="68">
        <v>-90</v>
      </c>
      <c r="AJ4" s="68">
        <v>350090496</v>
      </c>
      <c r="AK4" s="68">
        <v>1</v>
      </c>
      <c r="AL4" s="68">
        <v>0</v>
      </c>
      <c r="AM4" s="68">
        <v>1</v>
      </c>
      <c r="AN4" s="68">
        <v>0</v>
      </c>
      <c r="AO4" s="68">
        <v>0</v>
      </c>
      <c r="AP4" s="68">
        <v>0</v>
      </c>
      <c r="AQ4" s="68">
        <v>4.7751046819187897</v>
      </c>
      <c r="AR4" s="68">
        <v>4.0791516074534044</v>
      </c>
      <c r="AS4" s="68">
        <v>0.81398673603749661</v>
      </c>
      <c r="AT4" s="68">
        <v>2.9687651420603984</v>
      </c>
      <c r="AU4" s="68">
        <v>0</v>
      </c>
      <c r="AV4" s="68">
        <v>0</v>
      </c>
      <c r="AW4" s="68">
        <v>3618</v>
      </c>
      <c r="AX4" s="68">
        <v>9988</v>
      </c>
      <c r="AY4" s="172">
        <v>13456</v>
      </c>
      <c r="AZ4" s="115" t="s">
        <v>264</v>
      </c>
      <c r="BA4" s="115" t="s">
        <v>264</v>
      </c>
      <c r="BB4" s="115" t="s">
        <v>264</v>
      </c>
      <c r="BC4" s="115" t="s">
        <v>264</v>
      </c>
      <c r="BD4" s="115" t="s">
        <v>264</v>
      </c>
      <c r="BE4" s="115" t="s">
        <v>264</v>
      </c>
      <c r="BF4" s="115" t="s">
        <v>264</v>
      </c>
      <c r="BG4" s="115" t="s">
        <v>264</v>
      </c>
      <c r="BH4" s="115" t="s">
        <v>264</v>
      </c>
      <c r="BI4" s="115" t="s">
        <v>264</v>
      </c>
      <c r="BJ4" s="115" t="s">
        <v>264</v>
      </c>
      <c r="BK4" s="115" t="s">
        <v>264</v>
      </c>
      <c r="BL4" s="115" t="s">
        <v>264</v>
      </c>
      <c r="BM4" s="115" t="s">
        <v>264</v>
      </c>
      <c r="BN4" s="115" t="s">
        <v>264</v>
      </c>
      <c r="BO4" s="115" t="s">
        <v>264</v>
      </c>
      <c r="BP4" s="115" t="s">
        <v>264</v>
      </c>
      <c r="BQ4" s="115" t="s">
        <v>264</v>
      </c>
      <c r="BR4" s="115" t="s">
        <v>264</v>
      </c>
      <c r="BS4" s="115" t="s">
        <v>264</v>
      </c>
      <c r="BT4" s="115" t="s">
        <v>264</v>
      </c>
      <c r="BU4" s="115" t="s">
        <v>264</v>
      </c>
      <c r="BV4" s="115" t="s">
        <v>264</v>
      </c>
      <c r="BW4" s="115" t="s">
        <v>264</v>
      </c>
      <c r="BX4" s="115" t="s">
        <v>264</v>
      </c>
      <c r="BY4" s="115" t="s">
        <v>264</v>
      </c>
      <c r="BZ4" s="115" t="s">
        <v>264</v>
      </c>
      <c r="CA4" s="115" t="s">
        <v>264</v>
      </c>
      <c r="CB4" s="115" t="s">
        <v>264</v>
      </c>
      <c r="CC4" s="115" t="s">
        <v>264</v>
      </c>
      <c r="CD4" s="115" t="s">
        <v>264</v>
      </c>
      <c r="CE4" s="115" t="s">
        <v>264</v>
      </c>
      <c r="CF4" s="115" t="s">
        <v>264</v>
      </c>
      <c r="CG4" s="115" t="s">
        <v>264</v>
      </c>
      <c r="CH4" s="115" t="s">
        <v>264</v>
      </c>
      <c r="CI4" s="115" t="s">
        <v>264</v>
      </c>
      <c r="CJ4" s="115" t="s">
        <v>264</v>
      </c>
      <c r="CK4" s="115" t="s">
        <v>264</v>
      </c>
      <c r="CL4" s="172">
        <v>0</v>
      </c>
      <c r="CM4" s="172">
        <v>13456</v>
      </c>
      <c r="CN4" s="172">
        <v>0</v>
      </c>
      <c r="CO4" s="72" t="s">
        <v>1342</v>
      </c>
      <c r="CP4" s="72" t="s">
        <v>1342</v>
      </c>
      <c r="CQ4" s="72" t="s">
        <v>1342</v>
      </c>
      <c r="CR4" s="72" t="s">
        <v>1342</v>
      </c>
      <c r="CS4" s="172">
        <v>3572706560</v>
      </c>
      <c r="CT4" s="172">
        <v>0</v>
      </c>
      <c r="CU4" s="172">
        <v>0</v>
      </c>
      <c r="CV4" s="172">
        <v>0</v>
      </c>
      <c r="CW4" s="172">
        <v>0</v>
      </c>
      <c r="CX4" s="172">
        <v>0</v>
      </c>
      <c r="CY4" s="172">
        <v>0</v>
      </c>
      <c r="CZ4" s="172">
        <v>0</v>
      </c>
      <c r="DA4" s="172">
        <v>0</v>
      </c>
      <c r="DB4" s="172">
        <v>0</v>
      </c>
      <c r="DC4" s="172">
        <v>0</v>
      </c>
      <c r="DD4" s="172">
        <v>0</v>
      </c>
      <c r="DE4" s="172">
        <v>0</v>
      </c>
      <c r="DF4" s="172">
        <v>0</v>
      </c>
      <c r="DG4" s="172">
        <v>1</v>
      </c>
      <c r="DH4" s="172">
        <v>0</v>
      </c>
      <c r="DI4" s="172">
        <v>1</v>
      </c>
      <c r="DJ4" s="172">
        <v>0</v>
      </c>
      <c r="DK4" s="172">
        <v>13456</v>
      </c>
      <c r="DL4" s="172">
        <v>4.7751046819187897</v>
      </c>
      <c r="DM4" s="172">
        <v>4.0791516074534</v>
      </c>
      <c r="DN4" s="172">
        <v>0</v>
      </c>
      <c r="DO4" s="172">
        <v>0</v>
      </c>
      <c r="DP4" s="172">
        <v>0</v>
      </c>
      <c r="DQ4" s="172">
        <v>0</v>
      </c>
      <c r="DR4" s="172">
        <v>0</v>
      </c>
      <c r="DS4" s="172">
        <v>0</v>
      </c>
      <c r="DT4" s="172">
        <v>0</v>
      </c>
      <c r="DU4" s="172">
        <v>0</v>
      </c>
      <c r="DV4" s="172">
        <v>0</v>
      </c>
      <c r="DW4" s="172">
        <v>1</v>
      </c>
      <c r="DX4" s="126" t="s">
        <v>264</v>
      </c>
      <c r="DY4" s="115"/>
      <c r="DZ4" s="116"/>
    </row>
    <row r="5" spans="1:130" ht="210">
      <c r="A5" s="114">
        <v>2</v>
      </c>
      <c r="B5" s="172" t="s">
        <v>1345</v>
      </c>
      <c r="C5" s="131">
        <v>40</v>
      </c>
      <c r="D5" s="172">
        <v>2</v>
      </c>
      <c r="E5" s="172">
        <v>3</v>
      </c>
      <c r="F5" s="68">
        <v>1</v>
      </c>
      <c r="G5" s="68">
        <v>0</v>
      </c>
      <c r="H5" s="172">
        <v>78</v>
      </c>
      <c r="I5" s="68">
        <v>1</v>
      </c>
      <c r="J5" s="133">
        <v>2492743680</v>
      </c>
      <c r="K5" s="68">
        <v>3.2908574342727661</v>
      </c>
      <c r="L5" s="133" t="s">
        <v>1149</v>
      </c>
      <c r="M5" s="133" t="s">
        <v>1180</v>
      </c>
      <c r="N5" s="133" t="s">
        <v>1171</v>
      </c>
      <c r="O5" s="133" t="s">
        <v>1182</v>
      </c>
      <c r="P5" s="68">
        <v>1438202880</v>
      </c>
      <c r="Q5" s="68">
        <v>0.24718928337097168</v>
      </c>
      <c r="R5" s="68">
        <v>0.5</v>
      </c>
      <c r="S5" s="68">
        <v>0.5</v>
      </c>
      <c r="T5" s="68">
        <v>0</v>
      </c>
      <c r="U5" s="68">
        <v>1</v>
      </c>
      <c r="V5" s="68">
        <v>0</v>
      </c>
      <c r="W5" s="68">
        <v>1.6584634780883789E-2</v>
      </c>
      <c r="X5" s="68">
        <v>2.876700040771202</v>
      </c>
      <c r="Y5" s="68">
        <v>3.102428560309642</v>
      </c>
      <c r="Z5" s="68">
        <v>27223.58269405365</v>
      </c>
      <c r="AA5" s="68">
        <v>-21862.213672995567</v>
      </c>
      <c r="AB5" s="68">
        <v>-30994.080218076706</v>
      </c>
      <c r="AC5" s="68">
        <v>54537.400455355644</v>
      </c>
      <c r="AD5" s="68">
        <v>0.5</v>
      </c>
      <c r="AE5" s="68">
        <v>104</v>
      </c>
      <c r="AF5" s="68">
        <v>0</v>
      </c>
      <c r="AG5" s="68">
        <v>52</v>
      </c>
      <c r="AH5" s="68">
        <v>0</v>
      </c>
      <c r="AI5" s="68">
        <v>-53</v>
      </c>
      <c r="AJ5" s="68">
        <v>2602099712</v>
      </c>
      <c r="AK5" s="68">
        <v>0</v>
      </c>
      <c r="AL5" s="68">
        <v>0</v>
      </c>
      <c r="AM5" s="68">
        <v>0</v>
      </c>
      <c r="AN5" s="68">
        <v>0</v>
      </c>
      <c r="AO5" s="68">
        <v>0</v>
      </c>
      <c r="AP5" s="68">
        <v>0</v>
      </c>
      <c r="AQ5" s="68">
        <v>1.2059943520461085</v>
      </c>
      <c r="AR5" s="68">
        <v>0.81959762941189773</v>
      </c>
      <c r="AS5" s="68">
        <v>4.3356564740539847</v>
      </c>
      <c r="AT5" s="68">
        <v>1.4995779989784273</v>
      </c>
      <c r="AU5" s="68">
        <v>0</v>
      </c>
      <c r="AV5" s="68">
        <v>0</v>
      </c>
      <c r="AW5" s="68">
        <v>914</v>
      </c>
      <c r="AX5" s="68">
        <v>9245</v>
      </c>
      <c r="AY5" s="172">
        <v>46</v>
      </c>
      <c r="AZ5" s="115" t="s">
        <v>264</v>
      </c>
      <c r="BA5" s="115" t="s">
        <v>264</v>
      </c>
      <c r="BB5" s="115" t="s">
        <v>264</v>
      </c>
      <c r="BC5" s="115" t="s">
        <v>264</v>
      </c>
      <c r="BD5" s="115" t="s">
        <v>264</v>
      </c>
      <c r="BE5" s="115" t="s">
        <v>264</v>
      </c>
      <c r="BF5" s="115" t="s">
        <v>264</v>
      </c>
      <c r="BG5" s="115" t="s">
        <v>264</v>
      </c>
      <c r="BH5" s="115" t="s">
        <v>264</v>
      </c>
      <c r="BI5" s="115" t="s">
        <v>264</v>
      </c>
      <c r="BJ5" s="115" t="s">
        <v>264</v>
      </c>
      <c r="BK5" s="115" t="s">
        <v>264</v>
      </c>
      <c r="BL5" s="115" t="s">
        <v>264</v>
      </c>
      <c r="BM5" s="115" t="s">
        <v>264</v>
      </c>
      <c r="BN5" s="115" t="s">
        <v>264</v>
      </c>
      <c r="BO5" s="115" t="s">
        <v>264</v>
      </c>
      <c r="BP5" s="115" t="s">
        <v>264</v>
      </c>
      <c r="BQ5" s="115" t="s">
        <v>264</v>
      </c>
      <c r="BR5" s="115" t="s">
        <v>264</v>
      </c>
      <c r="BS5" s="115" t="s">
        <v>264</v>
      </c>
      <c r="BT5" s="115" t="s">
        <v>264</v>
      </c>
      <c r="BU5" s="115" t="s">
        <v>264</v>
      </c>
      <c r="BV5" s="115" t="s">
        <v>264</v>
      </c>
      <c r="BW5" s="115" t="s">
        <v>264</v>
      </c>
      <c r="BX5" s="115" t="s">
        <v>264</v>
      </c>
      <c r="BY5" s="115" t="s">
        <v>264</v>
      </c>
      <c r="BZ5" s="115" t="s">
        <v>264</v>
      </c>
      <c r="CA5" s="115" t="s">
        <v>264</v>
      </c>
      <c r="CB5" s="115" t="s">
        <v>264</v>
      </c>
      <c r="CC5" s="115" t="s">
        <v>264</v>
      </c>
      <c r="CD5" s="115" t="s">
        <v>264</v>
      </c>
      <c r="CE5" s="115" t="s">
        <v>264</v>
      </c>
      <c r="CF5" s="115" t="s">
        <v>264</v>
      </c>
      <c r="CG5" s="115" t="s">
        <v>264</v>
      </c>
      <c r="CH5" s="115" t="s">
        <v>264</v>
      </c>
      <c r="CI5" s="115" t="s">
        <v>264</v>
      </c>
      <c r="CJ5" s="115" t="s">
        <v>264</v>
      </c>
      <c r="CK5" s="115" t="s">
        <v>264</v>
      </c>
      <c r="CL5" s="172">
        <v>0</v>
      </c>
      <c r="CM5" s="172">
        <v>2492743680</v>
      </c>
      <c r="CN5" s="172">
        <v>3.2908574342727701</v>
      </c>
      <c r="CO5" s="72" t="s">
        <v>1202</v>
      </c>
      <c r="CP5" s="72" t="s">
        <v>1204</v>
      </c>
      <c r="CQ5" s="72" t="s">
        <v>1201</v>
      </c>
      <c r="CR5" s="72" t="s">
        <v>1203</v>
      </c>
      <c r="CS5" s="172">
        <v>46</v>
      </c>
      <c r="CT5" s="172">
        <v>0</v>
      </c>
      <c r="CU5" s="172">
        <v>0.5</v>
      </c>
      <c r="CV5" s="172">
        <v>1</v>
      </c>
      <c r="CW5" s="172">
        <v>0</v>
      </c>
      <c r="CX5" s="172">
        <v>1.6584634780883799E-2</v>
      </c>
      <c r="CY5" s="172">
        <v>2.8767000407711998</v>
      </c>
      <c r="CZ5" s="172">
        <v>3.1024285603096402</v>
      </c>
      <c r="DA5" s="172">
        <v>27223.582694053701</v>
      </c>
      <c r="DB5" s="172">
        <v>-21862.2136729956</v>
      </c>
      <c r="DC5" s="172">
        <v>-30994.080218076699</v>
      </c>
      <c r="DD5" s="172">
        <v>54537.400455355601</v>
      </c>
      <c r="DE5" s="172">
        <v>0.5</v>
      </c>
      <c r="DF5" s="172">
        <v>104</v>
      </c>
      <c r="DG5" s="172">
        <v>0</v>
      </c>
      <c r="DH5" s="172">
        <v>52</v>
      </c>
      <c r="DI5" s="172">
        <v>0</v>
      </c>
      <c r="DJ5" s="172">
        <v>-53</v>
      </c>
      <c r="DK5" s="172">
        <v>2602099712</v>
      </c>
      <c r="DL5" s="172">
        <v>1.2059943520461101</v>
      </c>
      <c r="DM5" s="172">
        <v>0.81959762941189795</v>
      </c>
      <c r="DN5" s="172">
        <v>1</v>
      </c>
      <c r="DO5" s="172">
        <v>40</v>
      </c>
      <c r="DP5" s="172">
        <v>2</v>
      </c>
      <c r="DQ5" s="172">
        <v>3</v>
      </c>
      <c r="DR5" s="172">
        <v>1</v>
      </c>
      <c r="DS5" s="172">
        <v>0</v>
      </c>
      <c r="DT5" s="172">
        <v>78</v>
      </c>
      <c r="DU5" s="172">
        <v>1</v>
      </c>
      <c r="DV5" s="172">
        <v>0</v>
      </c>
      <c r="DW5" s="172">
        <v>1</v>
      </c>
      <c r="DX5" s="126" t="s">
        <v>264</v>
      </c>
      <c r="DY5" s="115"/>
      <c r="DZ5" s="116"/>
    </row>
    <row r="6" spans="1:130" ht="105">
      <c r="A6" s="114">
        <v>3</v>
      </c>
      <c r="B6" s="172" t="s">
        <v>1346</v>
      </c>
      <c r="C6" s="172">
        <v>4</v>
      </c>
      <c r="D6" s="172">
        <v>3</v>
      </c>
      <c r="E6" s="131">
        <v>-4</v>
      </c>
      <c r="F6" s="172">
        <v>0</v>
      </c>
      <c r="G6" s="68">
        <v>1</v>
      </c>
      <c r="H6" s="172">
        <v>512</v>
      </c>
      <c r="I6" s="68">
        <v>0</v>
      </c>
      <c r="J6" s="133">
        <v>3138906368</v>
      </c>
      <c r="K6" s="68">
        <v>5.0386490225791931</v>
      </c>
      <c r="L6" s="133" t="s">
        <v>1156</v>
      </c>
      <c r="M6" s="133" t="s">
        <v>1173</v>
      </c>
      <c r="N6" s="133" t="s">
        <v>1160</v>
      </c>
      <c r="O6" s="133" t="s">
        <v>1199</v>
      </c>
      <c r="P6" s="68">
        <v>1714623744</v>
      </c>
      <c r="Q6" s="68">
        <v>0.78762137889862061</v>
      </c>
      <c r="R6" s="68">
        <v>0</v>
      </c>
      <c r="S6" s="68">
        <v>3</v>
      </c>
      <c r="T6" s="68">
        <v>0</v>
      </c>
      <c r="U6" s="68">
        <v>3</v>
      </c>
      <c r="V6" s="68">
        <v>0</v>
      </c>
      <c r="W6" s="68">
        <v>0.1185230016708374</v>
      </c>
      <c r="X6" s="68">
        <v>1.8810740349353758</v>
      </c>
      <c r="Y6" s="68">
        <v>4.5033802941721266</v>
      </c>
      <c r="Z6" s="68">
        <v>-43646.137682378292</v>
      </c>
      <c r="AA6" s="68">
        <v>-19348.311681091785</v>
      </c>
      <c r="AB6" s="68">
        <v>4675.637230694294</v>
      </c>
      <c r="AC6" s="68">
        <v>27074.698745667934</v>
      </c>
      <c r="AD6" s="68">
        <v>0</v>
      </c>
      <c r="AE6" s="68">
        <v>59</v>
      </c>
      <c r="AF6" s="68">
        <v>0</v>
      </c>
      <c r="AG6" s="68">
        <v>104</v>
      </c>
      <c r="AH6" s="68">
        <v>0</v>
      </c>
      <c r="AI6" s="68">
        <v>54</v>
      </c>
      <c r="AJ6" s="68">
        <v>1130552576</v>
      </c>
      <c r="AK6" s="68">
        <v>0</v>
      </c>
      <c r="AL6" s="68">
        <v>0</v>
      </c>
      <c r="AM6" s="68">
        <v>0</v>
      </c>
      <c r="AN6" s="68">
        <v>0</v>
      </c>
      <c r="AO6" s="68">
        <v>0</v>
      </c>
      <c r="AP6" s="68">
        <v>1</v>
      </c>
      <c r="AQ6" s="68">
        <v>6.28318530717958</v>
      </c>
      <c r="AR6" s="68">
        <v>1.5016430682072108</v>
      </c>
      <c r="AS6" s="68">
        <v>0.40236899342139376</v>
      </c>
      <c r="AT6" s="68">
        <v>5.1455642968113366</v>
      </c>
      <c r="AU6" s="68">
        <v>1</v>
      </c>
      <c r="AV6" s="68">
        <v>1</v>
      </c>
      <c r="AW6" s="68">
        <v>3622</v>
      </c>
      <c r="AX6" s="68">
        <v>16038</v>
      </c>
      <c r="AY6" s="172">
        <v>5</v>
      </c>
      <c r="AZ6" s="115" t="s">
        <v>264</v>
      </c>
      <c r="BA6" s="115" t="s">
        <v>264</v>
      </c>
      <c r="BB6" s="115" t="s">
        <v>264</v>
      </c>
      <c r="BC6" s="115" t="s">
        <v>264</v>
      </c>
      <c r="BD6" s="115" t="s">
        <v>264</v>
      </c>
      <c r="BE6" s="115" t="s">
        <v>264</v>
      </c>
      <c r="BF6" s="115" t="s">
        <v>264</v>
      </c>
      <c r="BG6" s="115" t="s">
        <v>264</v>
      </c>
      <c r="BH6" s="115" t="s">
        <v>264</v>
      </c>
      <c r="BI6" s="115" t="s">
        <v>264</v>
      </c>
      <c r="BJ6" s="115" t="s">
        <v>264</v>
      </c>
      <c r="BK6" s="115" t="s">
        <v>264</v>
      </c>
      <c r="BL6" s="115" t="s">
        <v>264</v>
      </c>
      <c r="BM6" s="115" t="s">
        <v>264</v>
      </c>
      <c r="BN6" s="115" t="s">
        <v>264</v>
      </c>
      <c r="BO6" s="115" t="s">
        <v>264</v>
      </c>
      <c r="BP6" s="115" t="s">
        <v>264</v>
      </c>
      <c r="BQ6" s="115" t="s">
        <v>264</v>
      </c>
      <c r="BR6" s="115" t="s">
        <v>264</v>
      </c>
      <c r="BS6" s="115" t="s">
        <v>264</v>
      </c>
      <c r="BT6" s="115" t="s">
        <v>264</v>
      </c>
      <c r="BU6" s="115" t="s">
        <v>264</v>
      </c>
      <c r="BV6" s="115" t="s">
        <v>264</v>
      </c>
      <c r="BW6" s="115" t="s">
        <v>264</v>
      </c>
      <c r="BX6" s="115" t="s">
        <v>264</v>
      </c>
      <c r="BY6" s="115" t="s">
        <v>264</v>
      </c>
      <c r="BZ6" s="115" t="s">
        <v>264</v>
      </c>
      <c r="CA6" s="115" t="s">
        <v>264</v>
      </c>
      <c r="CB6" s="115" t="s">
        <v>264</v>
      </c>
      <c r="CC6" s="115" t="s">
        <v>264</v>
      </c>
      <c r="CD6" s="115" t="s">
        <v>264</v>
      </c>
      <c r="CE6" s="115" t="s">
        <v>264</v>
      </c>
      <c r="CF6" s="115" t="s">
        <v>264</v>
      </c>
      <c r="CG6" s="115" t="s">
        <v>264</v>
      </c>
      <c r="CH6" s="115" t="s">
        <v>264</v>
      </c>
      <c r="CI6" s="115" t="s">
        <v>264</v>
      </c>
      <c r="CJ6" s="115" t="s">
        <v>264</v>
      </c>
      <c r="CK6" s="115" t="s">
        <v>264</v>
      </c>
      <c r="CL6" s="172">
        <v>0</v>
      </c>
      <c r="CM6" s="172">
        <v>5</v>
      </c>
      <c r="CN6" s="172">
        <v>0</v>
      </c>
      <c r="CO6" s="72" t="s">
        <v>1342</v>
      </c>
      <c r="CP6" s="72" t="s">
        <v>1342</v>
      </c>
      <c r="CQ6" s="72" t="s">
        <v>1342</v>
      </c>
      <c r="CR6" s="72" t="s">
        <v>1342</v>
      </c>
      <c r="CS6" s="172">
        <v>1714623744</v>
      </c>
      <c r="CT6" s="172">
        <v>0</v>
      </c>
      <c r="CU6" s="172">
        <v>0</v>
      </c>
      <c r="CV6" s="172">
        <v>0</v>
      </c>
      <c r="CW6" s="172">
        <v>0</v>
      </c>
      <c r="CX6" s="172">
        <v>0</v>
      </c>
      <c r="CY6" s="172">
        <v>0</v>
      </c>
      <c r="CZ6" s="172">
        <v>0</v>
      </c>
      <c r="DA6" s="172">
        <v>0</v>
      </c>
      <c r="DB6" s="172">
        <v>0</v>
      </c>
      <c r="DC6" s="172">
        <v>0</v>
      </c>
      <c r="DD6" s="172">
        <v>0</v>
      </c>
      <c r="DE6" s="172">
        <v>0</v>
      </c>
      <c r="DF6" s="172">
        <v>0</v>
      </c>
      <c r="DG6" s="172">
        <v>0</v>
      </c>
      <c r="DH6" s="172">
        <v>0</v>
      </c>
      <c r="DI6" s="172">
        <v>0</v>
      </c>
      <c r="DJ6" s="172">
        <v>0</v>
      </c>
      <c r="DK6" s="172">
        <v>5</v>
      </c>
      <c r="DL6" s="172">
        <v>6.28318530717958</v>
      </c>
      <c r="DM6" s="172">
        <v>1.5016430682072099</v>
      </c>
      <c r="DN6" s="172">
        <v>1</v>
      </c>
      <c r="DO6" s="172">
        <v>4</v>
      </c>
      <c r="DP6" s="172">
        <v>3</v>
      </c>
      <c r="DQ6" s="172">
        <v>-4</v>
      </c>
      <c r="DR6" s="172">
        <v>0</v>
      </c>
      <c r="DS6" s="172">
        <v>1</v>
      </c>
      <c r="DT6" s="172">
        <v>512</v>
      </c>
      <c r="DU6" s="172">
        <v>0</v>
      </c>
      <c r="DV6" s="172">
        <v>1</v>
      </c>
      <c r="DW6" s="172">
        <v>1</v>
      </c>
      <c r="DX6" s="126" t="s">
        <v>264</v>
      </c>
      <c r="DY6" s="115"/>
      <c r="DZ6" s="116"/>
    </row>
    <row r="7" spans="1:130" ht="210">
      <c r="A7" s="114">
        <v>4</v>
      </c>
      <c r="B7" s="172" t="s">
        <v>1350</v>
      </c>
      <c r="C7" s="172">
        <v>4</v>
      </c>
      <c r="D7" s="172">
        <v>3</v>
      </c>
      <c r="E7" s="131">
        <v>-4</v>
      </c>
      <c r="F7" s="172">
        <v>0</v>
      </c>
      <c r="G7" s="68">
        <v>1</v>
      </c>
      <c r="H7" s="172">
        <v>512</v>
      </c>
      <c r="I7" s="68">
        <v>0</v>
      </c>
      <c r="J7" s="133">
        <v>3138906368</v>
      </c>
      <c r="K7" s="68">
        <v>5.0386490225791931</v>
      </c>
      <c r="L7" s="133" t="s">
        <v>1156</v>
      </c>
      <c r="M7" s="133" t="s">
        <v>1173</v>
      </c>
      <c r="N7" s="133" t="s">
        <v>1160</v>
      </c>
      <c r="O7" s="133" t="s">
        <v>1199</v>
      </c>
      <c r="P7" s="68">
        <v>1714623744</v>
      </c>
      <c r="Q7" s="68">
        <v>0.78762137889862061</v>
      </c>
      <c r="R7" s="68">
        <v>0</v>
      </c>
      <c r="S7" s="68">
        <v>3</v>
      </c>
      <c r="T7" s="68">
        <v>0</v>
      </c>
      <c r="U7" s="68">
        <v>3</v>
      </c>
      <c r="V7" s="68">
        <v>0</v>
      </c>
      <c r="W7" s="68">
        <v>0.1185230016708374</v>
      </c>
      <c r="X7" s="68">
        <v>1.8810740349353758</v>
      </c>
      <c r="Y7" s="68">
        <v>4.5033802941721266</v>
      </c>
      <c r="Z7" s="68">
        <v>-43646.137682378292</v>
      </c>
      <c r="AA7" s="68">
        <v>-19348.311681091785</v>
      </c>
      <c r="AB7" s="68">
        <v>4675.637230694294</v>
      </c>
      <c r="AC7" s="68">
        <v>27074.698745667934</v>
      </c>
      <c r="AD7" s="68">
        <v>0</v>
      </c>
      <c r="AE7" s="68">
        <v>59</v>
      </c>
      <c r="AF7" s="68">
        <v>0</v>
      </c>
      <c r="AG7" s="68">
        <v>104</v>
      </c>
      <c r="AH7" s="68">
        <v>0</v>
      </c>
      <c r="AI7" s="68">
        <v>54</v>
      </c>
      <c r="AJ7" s="68">
        <v>1130552576</v>
      </c>
      <c r="AK7" s="68">
        <v>1</v>
      </c>
      <c r="AL7" s="68">
        <v>0</v>
      </c>
      <c r="AM7" s="68">
        <v>0</v>
      </c>
      <c r="AN7" s="68">
        <v>0</v>
      </c>
      <c r="AO7" s="68">
        <v>0</v>
      </c>
      <c r="AP7" s="68">
        <v>1</v>
      </c>
      <c r="AQ7" s="68">
        <v>6.28318530717958</v>
      </c>
      <c r="AR7" s="68">
        <v>1.5016430682072108</v>
      </c>
      <c r="AS7" s="68">
        <v>0.40236899342139376</v>
      </c>
      <c r="AT7" s="68">
        <v>5.1455642968113366</v>
      </c>
      <c r="AU7" s="68">
        <v>1</v>
      </c>
      <c r="AV7" s="68">
        <v>1</v>
      </c>
      <c r="AW7" s="68">
        <v>3622</v>
      </c>
      <c r="AX7" s="68">
        <v>168</v>
      </c>
      <c r="AY7" s="172">
        <v>5</v>
      </c>
      <c r="AZ7" s="115" t="s">
        <v>264</v>
      </c>
      <c r="BA7" s="115" t="s">
        <v>264</v>
      </c>
      <c r="BB7" s="115" t="s">
        <v>264</v>
      </c>
      <c r="BC7" s="115" t="s">
        <v>264</v>
      </c>
      <c r="BD7" s="115" t="s">
        <v>264</v>
      </c>
      <c r="BE7" s="115" t="s">
        <v>264</v>
      </c>
      <c r="BF7" s="115" t="s">
        <v>264</v>
      </c>
      <c r="BG7" s="115" t="s">
        <v>264</v>
      </c>
      <c r="BH7" s="115" t="s">
        <v>264</v>
      </c>
      <c r="BI7" s="115" t="s">
        <v>264</v>
      </c>
      <c r="BJ7" s="115" t="s">
        <v>264</v>
      </c>
      <c r="BK7" s="115" t="s">
        <v>264</v>
      </c>
      <c r="BL7" s="115" t="s">
        <v>264</v>
      </c>
      <c r="BM7" s="115" t="s">
        <v>264</v>
      </c>
      <c r="BN7" s="115" t="s">
        <v>264</v>
      </c>
      <c r="BO7" s="115" t="s">
        <v>264</v>
      </c>
      <c r="BP7" s="115" t="s">
        <v>264</v>
      </c>
      <c r="BQ7" s="115" t="s">
        <v>264</v>
      </c>
      <c r="BR7" s="115" t="s">
        <v>264</v>
      </c>
      <c r="BS7" s="115" t="s">
        <v>264</v>
      </c>
      <c r="BT7" s="115" t="s">
        <v>264</v>
      </c>
      <c r="BU7" s="115" t="s">
        <v>264</v>
      </c>
      <c r="BV7" s="115" t="s">
        <v>264</v>
      </c>
      <c r="BW7" s="115" t="s">
        <v>264</v>
      </c>
      <c r="BX7" s="115" t="s">
        <v>264</v>
      </c>
      <c r="BY7" s="115" t="s">
        <v>264</v>
      </c>
      <c r="BZ7" s="115" t="s">
        <v>264</v>
      </c>
      <c r="CA7" s="115" t="s">
        <v>264</v>
      </c>
      <c r="CB7" s="115" t="s">
        <v>264</v>
      </c>
      <c r="CC7" s="115" t="s">
        <v>264</v>
      </c>
      <c r="CD7" s="115" t="s">
        <v>264</v>
      </c>
      <c r="CE7" s="115" t="s">
        <v>264</v>
      </c>
      <c r="CF7" s="115" t="s">
        <v>264</v>
      </c>
      <c r="CG7" s="115" t="s">
        <v>264</v>
      </c>
      <c r="CH7" s="115" t="s">
        <v>264</v>
      </c>
      <c r="CI7" s="115" t="s">
        <v>264</v>
      </c>
      <c r="CJ7" s="115" t="s">
        <v>264</v>
      </c>
      <c r="CK7" s="115" t="s">
        <v>264</v>
      </c>
      <c r="CL7" s="172">
        <v>0.75108896817113102</v>
      </c>
      <c r="CM7" s="172">
        <v>3138906368</v>
      </c>
      <c r="CN7" s="172">
        <v>5.0386490225791896</v>
      </c>
      <c r="CO7" s="72" t="s">
        <v>1347</v>
      </c>
      <c r="CP7" s="72" t="s">
        <v>1207</v>
      </c>
      <c r="CQ7" s="72" t="s">
        <v>1206</v>
      </c>
      <c r="CR7" s="72" t="s">
        <v>1348</v>
      </c>
      <c r="CS7" s="172">
        <v>1714623744</v>
      </c>
      <c r="CT7" s="172">
        <v>0.78762137889862105</v>
      </c>
      <c r="CU7" s="172">
        <v>3</v>
      </c>
      <c r="CV7" s="172">
        <v>3</v>
      </c>
      <c r="CW7" s="172">
        <v>0</v>
      </c>
      <c r="CX7" s="172">
        <v>0.118523001670837</v>
      </c>
      <c r="CY7" s="172">
        <v>1.8810740349353801</v>
      </c>
      <c r="CZ7" s="172">
        <v>4.5033802941721301</v>
      </c>
      <c r="DA7" s="172">
        <v>-43646.137682378299</v>
      </c>
      <c r="DB7" s="172">
        <v>-19348.3116810918</v>
      </c>
      <c r="DC7" s="172">
        <v>4675.6372306942903</v>
      </c>
      <c r="DD7" s="172">
        <v>27074.698745667902</v>
      </c>
      <c r="DE7" s="172">
        <v>0</v>
      </c>
      <c r="DF7" s="172">
        <v>59</v>
      </c>
      <c r="DG7" s="172">
        <v>0</v>
      </c>
      <c r="DH7" s="172">
        <v>104</v>
      </c>
      <c r="DI7" s="172">
        <v>0</v>
      </c>
      <c r="DJ7" s="172">
        <v>54</v>
      </c>
      <c r="DK7" s="172">
        <v>1130552576</v>
      </c>
      <c r="DL7" s="172">
        <v>6.28318530717958</v>
      </c>
      <c r="DM7" s="172">
        <v>1.5016430682072099</v>
      </c>
      <c r="DN7" s="172">
        <v>1</v>
      </c>
      <c r="DO7" s="172">
        <v>4</v>
      </c>
      <c r="DP7" s="172">
        <v>3</v>
      </c>
      <c r="DQ7" s="172">
        <v>-4</v>
      </c>
      <c r="DR7" s="172">
        <v>0</v>
      </c>
      <c r="DS7" s="172">
        <v>1</v>
      </c>
      <c r="DT7" s="172">
        <v>512</v>
      </c>
      <c r="DU7" s="172">
        <v>0</v>
      </c>
      <c r="DV7" s="172">
        <v>1</v>
      </c>
      <c r="DW7" s="172">
        <v>0</v>
      </c>
      <c r="DX7" s="126" t="s">
        <v>264</v>
      </c>
      <c r="DY7" s="115"/>
      <c r="DZ7" s="116"/>
    </row>
    <row r="8" spans="1:130" ht="210.75" thickBot="1">
      <c r="A8" s="117">
        <v>5</v>
      </c>
      <c r="B8" s="124" t="s">
        <v>1349</v>
      </c>
      <c r="C8" s="124">
        <v>4</v>
      </c>
      <c r="D8" s="124">
        <v>3</v>
      </c>
      <c r="E8" s="135">
        <v>-4</v>
      </c>
      <c r="F8" s="124">
        <v>0</v>
      </c>
      <c r="G8" s="74">
        <v>1</v>
      </c>
      <c r="H8" s="124">
        <v>512</v>
      </c>
      <c r="I8" s="74">
        <v>0</v>
      </c>
      <c r="J8" s="78">
        <v>3138906368</v>
      </c>
      <c r="K8" s="74">
        <v>5.0386490225791931</v>
      </c>
      <c r="L8" s="78" t="s">
        <v>1156</v>
      </c>
      <c r="M8" s="78" t="s">
        <v>1173</v>
      </c>
      <c r="N8" s="78" t="s">
        <v>1160</v>
      </c>
      <c r="O8" s="78" t="s">
        <v>1199</v>
      </c>
      <c r="P8" s="74">
        <v>1714623744</v>
      </c>
      <c r="Q8" s="74">
        <v>0.78762137889862061</v>
      </c>
      <c r="R8" s="74">
        <v>0</v>
      </c>
      <c r="S8" s="74">
        <v>3</v>
      </c>
      <c r="T8" s="74">
        <v>0</v>
      </c>
      <c r="U8" s="74">
        <v>3</v>
      </c>
      <c r="V8" s="74">
        <v>0</v>
      </c>
      <c r="W8" s="74">
        <v>0.1185230016708374</v>
      </c>
      <c r="X8" s="74">
        <v>1.8810740349353758</v>
      </c>
      <c r="Y8" s="74">
        <v>4.5033802941721266</v>
      </c>
      <c r="Z8" s="74">
        <v>-43646.137682378292</v>
      </c>
      <c r="AA8" s="74">
        <v>-19348.311681091785</v>
      </c>
      <c r="AB8" s="74">
        <v>4675.637230694294</v>
      </c>
      <c r="AC8" s="74">
        <v>27074.698745667934</v>
      </c>
      <c r="AD8" s="74">
        <v>0</v>
      </c>
      <c r="AE8" s="74">
        <v>59</v>
      </c>
      <c r="AF8" s="74">
        <v>0</v>
      </c>
      <c r="AG8" s="74">
        <v>104</v>
      </c>
      <c r="AH8" s="74">
        <v>0</v>
      </c>
      <c r="AI8" s="74">
        <v>54</v>
      </c>
      <c r="AJ8" s="74">
        <v>1130552576</v>
      </c>
      <c r="AK8" s="74">
        <v>1</v>
      </c>
      <c r="AL8" s="74">
        <v>0</v>
      </c>
      <c r="AM8" s="74">
        <v>0</v>
      </c>
      <c r="AN8" s="74">
        <v>0</v>
      </c>
      <c r="AO8" s="74">
        <v>0</v>
      </c>
      <c r="AP8" s="74">
        <v>1</v>
      </c>
      <c r="AQ8" s="74">
        <v>6.28318530717958</v>
      </c>
      <c r="AR8" s="74">
        <v>1.5016430682072108</v>
      </c>
      <c r="AS8" s="74">
        <v>0.40236899342139376</v>
      </c>
      <c r="AT8" s="74">
        <v>5.1455642968113366</v>
      </c>
      <c r="AU8" s="74">
        <v>1</v>
      </c>
      <c r="AV8" s="74">
        <v>0</v>
      </c>
      <c r="AW8" s="74">
        <v>3622</v>
      </c>
      <c r="AX8" s="74">
        <v>168</v>
      </c>
      <c r="AY8" s="124">
        <v>5</v>
      </c>
      <c r="AZ8" s="118" t="s">
        <v>264</v>
      </c>
      <c r="BA8" s="118" t="s">
        <v>264</v>
      </c>
      <c r="BB8" s="118" t="s">
        <v>264</v>
      </c>
      <c r="BC8" s="118" t="s">
        <v>264</v>
      </c>
      <c r="BD8" s="118" t="s">
        <v>264</v>
      </c>
      <c r="BE8" s="118" t="s">
        <v>264</v>
      </c>
      <c r="BF8" s="118" t="s">
        <v>264</v>
      </c>
      <c r="BG8" s="118" t="s">
        <v>264</v>
      </c>
      <c r="BH8" s="118" t="s">
        <v>264</v>
      </c>
      <c r="BI8" s="118" t="s">
        <v>264</v>
      </c>
      <c r="BJ8" s="118" t="s">
        <v>264</v>
      </c>
      <c r="BK8" s="118" t="s">
        <v>264</v>
      </c>
      <c r="BL8" s="118" t="s">
        <v>264</v>
      </c>
      <c r="BM8" s="118" t="s">
        <v>264</v>
      </c>
      <c r="BN8" s="118" t="s">
        <v>264</v>
      </c>
      <c r="BO8" s="118" t="s">
        <v>264</v>
      </c>
      <c r="BP8" s="118" t="s">
        <v>264</v>
      </c>
      <c r="BQ8" s="118" t="s">
        <v>264</v>
      </c>
      <c r="BR8" s="118" t="s">
        <v>264</v>
      </c>
      <c r="BS8" s="118" t="s">
        <v>264</v>
      </c>
      <c r="BT8" s="118" t="s">
        <v>264</v>
      </c>
      <c r="BU8" s="118" t="s">
        <v>264</v>
      </c>
      <c r="BV8" s="118" t="s">
        <v>264</v>
      </c>
      <c r="BW8" s="118" t="s">
        <v>264</v>
      </c>
      <c r="BX8" s="118" t="s">
        <v>264</v>
      </c>
      <c r="BY8" s="118" t="s">
        <v>264</v>
      </c>
      <c r="BZ8" s="118" t="s">
        <v>264</v>
      </c>
      <c r="CA8" s="118" t="s">
        <v>264</v>
      </c>
      <c r="CB8" s="118" t="s">
        <v>264</v>
      </c>
      <c r="CC8" s="118" t="s">
        <v>264</v>
      </c>
      <c r="CD8" s="118" t="s">
        <v>264</v>
      </c>
      <c r="CE8" s="118" t="s">
        <v>264</v>
      </c>
      <c r="CF8" s="118" t="s">
        <v>264</v>
      </c>
      <c r="CG8" s="118" t="s">
        <v>264</v>
      </c>
      <c r="CH8" s="118" t="s">
        <v>264</v>
      </c>
      <c r="CI8" s="118" t="s">
        <v>264</v>
      </c>
      <c r="CJ8" s="118" t="s">
        <v>264</v>
      </c>
      <c r="CK8" s="118" t="s">
        <v>264</v>
      </c>
      <c r="CL8" s="124">
        <v>0</v>
      </c>
      <c r="CM8" s="124">
        <v>3138906368</v>
      </c>
      <c r="CN8" s="124">
        <v>5.0386490225791896</v>
      </c>
      <c r="CO8" s="63" t="s">
        <v>1347</v>
      </c>
      <c r="CP8" s="63" t="s">
        <v>1207</v>
      </c>
      <c r="CQ8" s="63" t="s">
        <v>1206</v>
      </c>
      <c r="CR8" s="63" t="s">
        <v>1348</v>
      </c>
      <c r="CS8" s="124">
        <v>1714623744</v>
      </c>
      <c r="CT8" s="124">
        <v>0.78762137889862105</v>
      </c>
      <c r="CU8" s="124">
        <v>3</v>
      </c>
      <c r="CV8" s="124">
        <v>3</v>
      </c>
      <c r="CW8" s="124">
        <v>0</v>
      </c>
      <c r="CX8" s="124">
        <v>0.118523001670837</v>
      </c>
      <c r="CY8" s="124">
        <v>1.8810740349353801</v>
      </c>
      <c r="CZ8" s="124">
        <v>4.5033802941721301</v>
      </c>
      <c r="DA8" s="124">
        <v>-43646.137682378299</v>
      </c>
      <c r="DB8" s="124">
        <v>-19348.3116810918</v>
      </c>
      <c r="DC8" s="124">
        <v>4675.6372306942903</v>
      </c>
      <c r="DD8" s="124">
        <v>27074.698745667902</v>
      </c>
      <c r="DE8" s="124">
        <v>0</v>
      </c>
      <c r="DF8" s="124">
        <v>59</v>
      </c>
      <c r="DG8" s="124">
        <v>0</v>
      </c>
      <c r="DH8" s="124">
        <v>104</v>
      </c>
      <c r="DI8" s="124">
        <v>0</v>
      </c>
      <c r="DJ8" s="124">
        <v>54</v>
      </c>
      <c r="DK8" s="124">
        <v>1130552576</v>
      </c>
      <c r="DL8" s="124">
        <v>6.28318530717958</v>
      </c>
      <c r="DM8" s="124">
        <v>1.5016430682072099</v>
      </c>
      <c r="DN8" s="124">
        <v>1</v>
      </c>
      <c r="DO8" s="124">
        <v>4</v>
      </c>
      <c r="DP8" s="124">
        <v>3</v>
      </c>
      <c r="DQ8" s="124">
        <v>-4</v>
      </c>
      <c r="DR8" s="124">
        <v>0</v>
      </c>
      <c r="DS8" s="124">
        <v>1</v>
      </c>
      <c r="DT8" s="124">
        <v>512</v>
      </c>
      <c r="DU8" s="124">
        <v>0</v>
      </c>
      <c r="DV8" s="124">
        <v>1</v>
      </c>
      <c r="DW8" s="124">
        <v>0</v>
      </c>
      <c r="DX8" s="127" t="s">
        <v>264</v>
      </c>
      <c r="DY8" s="118"/>
      <c r="DZ8" s="119"/>
    </row>
    <row r="9" spans="1:130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45"/>
      <c r="CW9" s="45"/>
      <c r="CX9" s="45"/>
      <c r="CY9" s="45"/>
      <c r="CZ9" s="45"/>
      <c r="DA9" s="45"/>
      <c r="DB9" s="45"/>
      <c r="DC9" s="45"/>
      <c r="DD9" s="45"/>
      <c r="DE9" s="45"/>
      <c r="DF9" s="45"/>
      <c r="DG9" s="45"/>
      <c r="DH9" s="45"/>
      <c r="DI9" s="45"/>
      <c r="DJ9" s="45"/>
      <c r="DK9" s="45"/>
      <c r="DL9" s="45"/>
      <c r="DM9" s="45"/>
      <c r="DN9" s="45"/>
      <c r="DO9" s="45"/>
      <c r="DP9" s="45"/>
      <c r="DQ9" s="45"/>
      <c r="DR9" s="45"/>
      <c r="DS9" s="45"/>
      <c r="DT9" s="45"/>
      <c r="DU9" s="45"/>
      <c r="DV9" s="45"/>
      <c r="DW9" s="45"/>
      <c r="DX9" s="45"/>
      <c r="DY9" s="45"/>
      <c r="DZ9" s="45"/>
    </row>
    <row r="10" spans="1:130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  <c r="DG10" s="45"/>
      <c r="DH10" s="45"/>
      <c r="DI10" s="45"/>
      <c r="DJ10" s="45"/>
      <c r="DK10" s="45"/>
      <c r="DL10" s="45"/>
      <c r="DM10" s="45"/>
      <c r="DN10" s="45"/>
      <c r="DO10" s="45"/>
      <c r="DP10" s="45"/>
      <c r="DQ10" s="45"/>
      <c r="DR10" s="45"/>
      <c r="DS10" s="45"/>
      <c r="DT10" s="45"/>
      <c r="DU10" s="45"/>
      <c r="DV10" s="45"/>
      <c r="DW10" s="45"/>
      <c r="DX10" s="45"/>
      <c r="DY10" s="45"/>
      <c r="DZ10" s="45"/>
    </row>
    <row r="11" spans="1:130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45"/>
      <c r="CW11" s="45"/>
      <c r="CX11" s="45"/>
      <c r="CY11" s="45"/>
      <c r="CZ11" s="45"/>
      <c r="DA11" s="45"/>
      <c r="DB11" s="45"/>
      <c r="DC11" s="45"/>
      <c r="DD11" s="45"/>
      <c r="DE11" s="45"/>
      <c r="DF11" s="45"/>
      <c r="DG11" s="45"/>
      <c r="DH11" s="45"/>
      <c r="DI11" s="45"/>
      <c r="DJ11" s="45"/>
      <c r="DK11" s="45"/>
      <c r="DL11" s="45"/>
      <c r="DM11" s="45"/>
      <c r="DN11" s="45"/>
      <c r="DO11" s="45"/>
      <c r="DP11" s="45"/>
      <c r="DQ11" s="45"/>
      <c r="DR11" s="45"/>
      <c r="DS11" s="45"/>
      <c r="DT11" s="45"/>
      <c r="DU11" s="45"/>
      <c r="DV11" s="45"/>
      <c r="DW11" s="45"/>
      <c r="DX11" s="45"/>
      <c r="DY11" s="45"/>
      <c r="DZ11" s="45"/>
    </row>
    <row r="12" spans="1:130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5"/>
      <c r="CY12" s="45"/>
      <c r="CZ12" s="45"/>
      <c r="DA12" s="45"/>
      <c r="DB12" s="45"/>
      <c r="DC12" s="45"/>
      <c r="DD12" s="45"/>
      <c r="DE12" s="45"/>
      <c r="DF12" s="45"/>
      <c r="DG12" s="45"/>
      <c r="DH12" s="45"/>
      <c r="DI12" s="45"/>
      <c r="DJ12" s="45"/>
      <c r="DK12" s="45"/>
      <c r="DL12" s="45"/>
      <c r="DM12" s="45"/>
      <c r="DN12" s="45"/>
      <c r="DO12" s="45"/>
      <c r="DP12" s="45"/>
      <c r="DQ12" s="45"/>
      <c r="DR12" s="45"/>
      <c r="DS12" s="45"/>
      <c r="DT12" s="45"/>
      <c r="DU12" s="45"/>
      <c r="DV12" s="45"/>
      <c r="DW12" s="45"/>
      <c r="DX12" s="45"/>
      <c r="DY12" s="45"/>
      <c r="DZ12" s="45"/>
    </row>
    <row r="13" spans="1:130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5"/>
      <c r="DH13" s="45"/>
      <c r="DI13" s="45"/>
      <c r="DJ13" s="45"/>
      <c r="DK13" s="45"/>
      <c r="DL13" s="45"/>
      <c r="DM13" s="45"/>
      <c r="DN13" s="45"/>
      <c r="DO13" s="45"/>
      <c r="DP13" s="45"/>
      <c r="DQ13" s="45"/>
      <c r="DR13" s="45"/>
      <c r="DS13" s="45"/>
      <c r="DT13" s="45"/>
      <c r="DU13" s="45"/>
      <c r="DV13" s="45"/>
      <c r="DW13" s="45"/>
      <c r="DX13" s="45"/>
      <c r="DY13" s="45"/>
      <c r="DZ13" s="45"/>
    </row>
    <row r="14" spans="1:130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45"/>
      <c r="DC14" s="45"/>
      <c r="DD14" s="45"/>
      <c r="DE14" s="45"/>
      <c r="DF14" s="45"/>
      <c r="DG14" s="45"/>
      <c r="DH14" s="45"/>
      <c r="DI14" s="45"/>
      <c r="DJ14" s="45"/>
      <c r="DK14" s="45"/>
      <c r="DL14" s="45"/>
      <c r="DM14" s="45"/>
      <c r="DN14" s="45"/>
      <c r="DO14" s="45"/>
      <c r="DP14" s="45"/>
      <c r="DQ14" s="45"/>
      <c r="DR14" s="45"/>
      <c r="DS14" s="45"/>
      <c r="DT14" s="45"/>
      <c r="DU14" s="45"/>
      <c r="DV14" s="45"/>
      <c r="DW14" s="45"/>
      <c r="DX14" s="45"/>
      <c r="DY14" s="45"/>
      <c r="DZ14" s="45"/>
    </row>
    <row r="15" spans="1:130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5"/>
      <c r="CF15" s="45"/>
      <c r="CG15" s="45"/>
      <c r="CH15" s="45"/>
      <c r="CI15" s="45"/>
      <c r="CJ15" s="45"/>
      <c r="CK15" s="45"/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45"/>
      <c r="CW15" s="45"/>
      <c r="CX15" s="45"/>
      <c r="CY15" s="45"/>
      <c r="CZ15" s="45"/>
      <c r="DA15" s="45"/>
      <c r="DB15" s="45"/>
      <c r="DC15" s="45"/>
      <c r="DD15" s="45"/>
      <c r="DE15" s="45"/>
      <c r="DF15" s="45"/>
      <c r="DG15" s="45"/>
      <c r="DH15" s="45"/>
      <c r="DI15" s="45"/>
      <c r="DJ15" s="45"/>
      <c r="DK15" s="45"/>
      <c r="DL15" s="45"/>
      <c r="DM15" s="45"/>
      <c r="DN15" s="45"/>
      <c r="DO15" s="45"/>
      <c r="DP15" s="45"/>
      <c r="DQ15" s="45"/>
      <c r="DR15" s="45"/>
      <c r="DS15" s="45"/>
      <c r="DT15" s="45"/>
      <c r="DU15" s="45"/>
      <c r="DV15" s="45"/>
      <c r="DW15" s="45"/>
      <c r="DX15" s="45"/>
      <c r="DY15" s="45"/>
      <c r="DZ15" s="45"/>
    </row>
    <row r="16" spans="1:130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45"/>
      <c r="CG16" s="45"/>
      <c r="CH16" s="45"/>
      <c r="CI16" s="45"/>
      <c r="CJ16" s="45"/>
      <c r="CK16" s="45"/>
      <c r="CL16" s="45"/>
      <c r="CM16" s="45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  <c r="DE16" s="45"/>
      <c r="DF16" s="45"/>
      <c r="DG16" s="45"/>
      <c r="DH16" s="45"/>
      <c r="DI16" s="45"/>
      <c r="DJ16" s="45"/>
      <c r="DK16" s="45"/>
      <c r="DL16" s="45"/>
      <c r="DM16" s="45"/>
      <c r="DN16" s="45"/>
      <c r="DO16" s="45"/>
      <c r="DP16" s="45"/>
      <c r="DQ16" s="45"/>
      <c r="DR16" s="45"/>
      <c r="DS16" s="45"/>
      <c r="DT16" s="45"/>
      <c r="DU16" s="45"/>
      <c r="DV16" s="45"/>
      <c r="DW16" s="45"/>
      <c r="DX16" s="45"/>
      <c r="DY16" s="45"/>
      <c r="DZ16" s="45"/>
    </row>
    <row r="17" spans="1:130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  <c r="CM17" s="45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45"/>
      <c r="DG17" s="45"/>
      <c r="DH17" s="45"/>
      <c r="DI17" s="45"/>
      <c r="DJ17" s="45"/>
      <c r="DK17" s="45"/>
      <c r="DL17" s="45"/>
      <c r="DM17" s="45"/>
      <c r="DN17" s="45"/>
      <c r="DO17" s="45"/>
      <c r="DP17" s="45"/>
      <c r="DQ17" s="45"/>
      <c r="DR17" s="45"/>
      <c r="DS17" s="45"/>
      <c r="DT17" s="45"/>
      <c r="DU17" s="45"/>
      <c r="DV17" s="45"/>
      <c r="DW17" s="45"/>
      <c r="DX17" s="45"/>
      <c r="DY17" s="45"/>
      <c r="DZ17" s="45"/>
    </row>
    <row r="18" spans="1:130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5"/>
      <c r="CF18" s="45"/>
      <c r="CG18" s="45"/>
      <c r="CH18" s="45"/>
      <c r="CI18" s="45"/>
      <c r="CJ18" s="45"/>
      <c r="CK18" s="45"/>
      <c r="CL18" s="45"/>
      <c r="CM18" s="45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45"/>
      <c r="DD18" s="45"/>
      <c r="DE18" s="45"/>
      <c r="DF18" s="45"/>
      <c r="DG18" s="45"/>
      <c r="DH18" s="45"/>
      <c r="DI18" s="45"/>
      <c r="DJ18" s="45"/>
      <c r="DK18" s="45"/>
      <c r="DL18" s="45"/>
      <c r="DM18" s="45"/>
      <c r="DN18" s="45"/>
      <c r="DO18" s="45"/>
      <c r="DP18" s="45"/>
      <c r="DQ18" s="45"/>
      <c r="DR18" s="45"/>
      <c r="DS18" s="45"/>
      <c r="DT18" s="45"/>
      <c r="DU18" s="45"/>
      <c r="DV18" s="45"/>
      <c r="DW18" s="45"/>
      <c r="DX18" s="45"/>
      <c r="DY18" s="45"/>
      <c r="DZ18" s="45"/>
    </row>
    <row r="19" spans="1:130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</row>
    <row r="20" spans="1:130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</row>
    <row r="21" spans="1:130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</row>
    <row r="22" spans="1:130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</row>
    <row r="23" spans="1:130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</row>
    <row r="24" spans="1:130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</row>
    <row r="25" spans="1:130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</row>
    <row r="26" spans="1:130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</row>
    <row r="27" spans="1:130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</row>
    <row r="28" spans="1:130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</row>
    <row r="29" spans="1:130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</row>
    <row r="30" spans="1:130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</row>
    <row r="31" spans="1:130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</row>
    <row r="32" spans="1:130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</row>
    <row r="33" spans="1:127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</row>
    <row r="34" spans="1:127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</row>
    <row r="35" spans="1:127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</row>
    <row r="36" spans="1:127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</row>
    <row r="37" spans="1:127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</row>
    <row r="38" spans="1:127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</row>
    <row r="39" spans="1:127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</row>
    <row r="40" spans="1:127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</row>
    <row r="41" spans="1:127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</row>
    <row r="42" spans="1:127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</row>
    <row r="43" spans="1:127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</row>
    <row r="44" spans="1:127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</row>
    <row r="45" spans="1:127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</row>
    <row r="46" spans="1:127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</row>
    <row r="47" spans="1:127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</row>
    <row r="48" spans="1:127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</row>
    <row r="49" spans="1:127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</row>
    <row r="50" spans="1:127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</row>
    <row r="51" spans="1:127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</row>
    <row r="52" spans="1:127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</row>
    <row r="53" spans="1:127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</row>
    <row r="54" spans="1:127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</row>
    <row r="55" spans="1:127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</row>
    <row r="56" spans="1:127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</row>
    <row r="57" spans="1:127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</row>
    <row r="58" spans="1:127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</row>
    <row r="59" spans="1:127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</row>
    <row r="60" spans="1:127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</row>
    <row r="61" spans="1:127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</row>
    <row r="62" spans="1:127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</row>
    <row r="63" spans="1:127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</row>
    <row r="64" spans="1:127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</row>
    <row r="65" spans="1:127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</row>
    <row r="66" spans="1:127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</row>
    <row r="67" spans="1:127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</row>
    <row r="68" spans="1:127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</row>
    <row r="69" spans="1:127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</row>
    <row r="70" spans="1:127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</row>
    <row r="71" spans="1:127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</row>
    <row r="72" spans="1:127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</row>
    <row r="73" spans="1:127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</row>
    <row r="74" spans="1:127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</row>
    <row r="75" spans="1:127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</row>
    <row r="76" spans="1:127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</row>
    <row r="77" spans="1:127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</row>
    <row r="78" spans="1:127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</row>
    <row r="79" spans="1:127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</row>
    <row r="80" spans="1:127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</row>
    <row r="81" spans="1:127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</row>
    <row r="82" spans="1:127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</row>
    <row r="83" spans="1:127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</row>
    <row r="84" spans="1:127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</row>
    <row r="85" spans="1:127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</row>
    <row r="86" spans="1:127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</row>
    <row r="87" spans="1:127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</row>
    <row r="88" spans="1:127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</row>
    <row r="89" spans="1:127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</row>
    <row r="90" spans="1:127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</row>
    <row r="91" spans="1:127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</row>
    <row r="92" spans="1:127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</row>
    <row r="93" spans="1:127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</row>
    <row r="94" spans="1:127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</row>
    <row r="95" spans="1:127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</row>
    <row r="96" spans="1:127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</row>
    <row r="97" spans="1:127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</row>
    <row r="98" spans="1:127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</row>
    <row r="99" spans="1:127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</row>
    <row r="100" spans="1:127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</row>
    <row r="101" spans="1:127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</row>
    <row r="102" spans="1:127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</row>
    <row r="103" spans="1:127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</row>
    <row r="104" spans="1:127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</row>
    <row r="105" spans="1:127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</row>
    <row r="106" spans="1:127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</row>
    <row r="107" spans="1:127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</row>
    <row r="108" spans="1:127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</row>
    <row r="109" spans="1:127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</row>
    <row r="110" spans="1:127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</row>
    <row r="111" spans="1:127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</row>
    <row r="112" spans="1:127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</row>
    <row r="113" spans="1:127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</row>
    <row r="114" spans="1:127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</row>
    <row r="115" spans="1:127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</row>
    <row r="116" spans="1:127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</row>
    <row r="117" spans="1:127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</row>
    <row r="118" spans="1:127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</row>
    <row r="119" spans="1:127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</row>
    <row r="120" spans="1:127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</row>
    <row r="121" spans="1:127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</row>
    <row r="122" spans="1:127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</row>
    <row r="123" spans="1:127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</row>
    <row r="124" spans="1:127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</row>
    <row r="125" spans="1:127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</row>
    <row r="126" spans="1:127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</row>
    <row r="127" spans="1:127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</row>
    <row r="128" spans="1:127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</row>
    <row r="129" spans="1:127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</row>
    <row r="130" spans="1:127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</row>
    <row r="131" spans="1:127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</row>
    <row r="132" spans="1:127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</row>
    <row r="133" spans="1:127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</row>
    <row r="134" spans="1:127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</row>
    <row r="135" spans="1:127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</row>
    <row r="136" spans="1:127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</row>
    <row r="137" spans="1:127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</row>
    <row r="138" spans="1:127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</row>
    <row r="139" spans="1:127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</row>
    <row r="140" spans="1:127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</row>
    <row r="141" spans="1:127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</row>
    <row r="142" spans="1:127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</row>
    <row r="143" spans="1:127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</row>
    <row r="144" spans="1:127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</row>
    <row r="145" spans="1:127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</row>
    <row r="146" spans="1:127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</row>
    <row r="147" spans="1:127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</row>
    <row r="148" spans="1:127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</row>
    <row r="149" spans="1:127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</row>
    <row r="150" spans="1:127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</row>
    <row r="151" spans="1:127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</row>
    <row r="152" spans="1:127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</row>
    <row r="153" spans="1:127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</row>
    <row r="154" spans="1:127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</row>
    <row r="155" spans="1:127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</row>
    <row r="156" spans="1:127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</row>
    <row r="157" spans="1:127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</row>
    <row r="158" spans="1:127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</row>
    <row r="159" spans="1:127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</row>
    <row r="160" spans="1:127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</row>
    <row r="161" spans="1:127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</row>
    <row r="162" spans="1:127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</row>
    <row r="163" spans="1:127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</row>
    <row r="164" spans="1:127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</row>
    <row r="165" spans="1:127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</row>
    <row r="166" spans="1:127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</row>
    <row r="167" spans="1:127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</row>
    <row r="168" spans="1:127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</row>
    <row r="169" spans="1:127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</row>
    <row r="170" spans="1:127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</row>
    <row r="171" spans="1:127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</row>
    <row r="172" spans="1:127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</row>
    <row r="173" spans="1:127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</row>
    <row r="174" spans="1:127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</row>
    <row r="175" spans="1:127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</row>
    <row r="176" spans="1:127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</row>
    <row r="177" spans="1:127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</row>
    <row r="178" spans="1:127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</row>
    <row r="179" spans="1:127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</row>
    <row r="180" spans="1:127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</row>
    <row r="181" spans="1:127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</row>
    <row r="182" spans="1:127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</row>
    <row r="183" spans="1:127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</row>
    <row r="184" spans="1:127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</row>
    <row r="185" spans="1:127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</row>
    <row r="186" spans="1:127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</row>
    <row r="187" spans="1:127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</row>
    <row r="188" spans="1:127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</row>
    <row r="189" spans="1:127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</row>
    <row r="190" spans="1:127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</row>
    <row r="191" spans="1:127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</row>
    <row r="192" spans="1:127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</row>
    <row r="193" spans="1:127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</row>
    <row r="194" spans="1:127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</row>
    <row r="195" spans="1:127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</row>
    <row r="196" spans="1:127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</row>
    <row r="197" spans="1:127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</row>
    <row r="198" spans="1:127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</row>
    <row r="199" spans="1:127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</row>
    <row r="200" spans="1:127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</row>
    <row r="201" spans="1:127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</row>
    <row r="202" spans="1:127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</row>
    <row r="203" spans="1:127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</row>
    <row r="204" spans="1:127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</row>
    <row r="205" spans="1:127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</row>
    <row r="206" spans="1:127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</row>
    <row r="207" spans="1:127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</row>
    <row r="208" spans="1:127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</row>
  </sheetData>
  <sheetProtection sheet="1" objects="1" scenarios="1"/>
  <mergeCells count="2">
    <mergeCell ref="A1:B1"/>
    <mergeCell ref="A2:B2"/>
  </mergeCells>
  <hyperlinks>
    <hyperlink ref="A1" location="'DetermineEnabledAmount'!A1" display="'DetermineEnabledAmount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51"/>
  <dimension ref="A1:DZ245"/>
  <sheetViews>
    <sheetView topLeftCell="A25" workbookViewId="0">
      <selection sqref="A1:B1"/>
    </sheetView>
  </sheetViews>
  <sheetFormatPr defaultRowHeight="15"/>
  <cols>
    <col min="1" max="1" width="8.140625" style="157" bestFit="1" customWidth="1"/>
    <col min="2" max="2" width="41.28515625" style="157" bestFit="1" customWidth="1"/>
    <col min="3" max="3" width="3.28515625" style="157" bestFit="1" customWidth="1"/>
    <col min="4" max="4" width="4.7109375" style="157" bestFit="1" customWidth="1"/>
    <col min="5" max="5" width="4" style="157" bestFit="1" customWidth="1"/>
    <col min="6" max="7" width="3.28515625" style="157" bestFit="1" customWidth="1"/>
    <col min="8" max="8" width="4" style="157" bestFit="1" customWidth="1"/>
    <col min="9" max="9" width="3.28515625" style="157" bestFit="1" customWidth="1"/>
    <col min="10" max="10" width="11" style="157" bestFit="1" customWidth="1"/>
    <col min="11" max="11" width="12.7109375" style="157" bestFit="1" customWidth="1"/>
    <col min="12" max="12" width="164.85546875" style="157" bestFit="1" customWidth="1"/>
    <col min="13" max="13" width="224.5703125" style="157" bestFit="1" customWidth="1"/>
    <col min="14" max="14" width="164.85546875" style="157" bestFit="1" customWidth="1"/>
    <col min="15" max="15" width="224.5703125" style="157" bestFit="1" customWidth="1"/>
    <col min="16" max="16" width="11" style="157" bestFit="1" customWidth="1"/>
    <col min="17" max="18" width="12" style="157" bestFit="1" customWidth="1"/>
    <col min="19" max="19" width="3.28515625" style="157" bestFit="1" customWidth="1"/>
    <col min="20" max="20" width="12" style="157" bestFit="1" customWidth="1"/>
    <col min="21" max="21" width="3.28515625" style="157" bestFit="1" customWidth="1"/>
    <col min="22" max="22" width="5" style="157" bestFit="1" customWidth="1"/>
    <col min="23" max="25" width="12" style="157" bestFit="1" customWidth="1"/>
    <col min="26" max="29" width="12.7109375" style="157" bestFit="1" customWidth="1"/>
    <col min="30" max="30" width="12" style="157" bestFit="1" customWidth="1"/>
    <col min="31" max="31" width="4" style="157" bestFit="1" customWidth="1"/>
    <col min="32" max="32" width="12" style="157" bestFit="1" customWidth="1"/>
    <col min="33" max="33" width="4" style="157" bestFit="1" customWidth="1"/>
    <col min="34" max="34" width="12" style="157" bestFit="1" customWidth="1"/>
    <col min="35" max="35" width="4.7109375" style="157" bestFit="1" customWidth="1"/>
    <col min="36" max="36" width="11" style="157" bestFit="1" customWidth="1"/>
    <col min="37" max="42" width="3.28515625" style="157" bestFit="1" customWidth="1"/>
    <col min="43" max="46" width="12" style="157" bestFit="1" customWidth="1"/>
    <col min="47" max="48" width="3.28515625" style="157" bestFit="1" customWidth="1"/>
    <col min="49" max="49" width="5" style="157" bestFit="1" customWidth="1"/>
    <col min="50" max="50" width="6" style="157" bestFit="1" customWidth="1"/>
    <col min="51" max="51" width="11" style="157" bestFit="1" customWidth="1"/>
    <col min="52" max="52" width="5.7109375" style="157" bestFit="1" customWidth="1"/>
    <col min="53" max="87" width="3.28515625" style="157" bestFit="1" customWidth="1"/>
    <col min="88" max="90" width="5.7109375" style="157" bestFit="1" customWidth="1"/>
    <col min="91" max="91" width="11" style="157" bestFit="1" customWidth="1"/>
    <col min="92" max="92" width="12.7109375" style="157" bestFit="1" customWidth="1"/>
    <col min="93" max="93" width="12.5703125" style="157" bestFit="1" customWidth="1"/>
    <col min="94" max="95" width="12.7109375" style="157" customWidth="1"/>
    <col min="96" max="96" width="12.5703125" style="157" bestFit="1" customWidth="1"/>
    <col min="97" max="97" width="11" style="157" bestFit="1" customWidth="1"/>
    <col min="98" max="101" width="5.7109375" style="157" bestFit="1" customWidth="1"/>
    <col min="102" max="104" width="12" style="157" bestFit="1" customWidth="1"/>
    <col min="105" max="108" width="12.7109375" style="157" bestFit="1" customWidth="1"/>
    <col min="109" max="109" width="12" style="157" bestFit="1" customWidth="1"/>
    <col min="110" max="110" width="5.7109375" style="157" bestFit="1" customWidth="1"/>
    <col min="111" max="111" width="12" style="157" bestFit="1" customWidth="1"/>
    <col min="112" max="112" width="5.7109375" style="157" bestFit="1" customWidth="1"/>
    <col min="113" max="113" width="12" style="157" bestFit="1" customWidth="1"/>
    <col min="114" max="114" width="5.7109375" style="157" bestFit="1" customWidth="1"/>
    <col min="115" max="115" width="11" style="157" bestFit="1" customWidth="1"/>
    <col min="116" max="117" width="12" style="157" bestFit="1" customWidth="1"/>
    <col min="118" max="127" width="5.7109375" style="157" bestFit="1" customWidth="1"/>
    <col min="128" max="128" width="10.5703125" style="157" bestFit="1" customWidth="1"/>
    <col min="129" max="129" width="12.42578125" style="157" bestFit="1" customWidth="1"/>
    <col min="130" max="130" width="10.5703125" style="157" bestFit="1" customWidth="1"/>
    <col min="131" max="16384" width="9.140625" style="157"/>
  </cols>
  <sheetData>
    <row r="1" spans="1:130">
      <c r="A1" s="242" t="s">
        <v>647</v>
      </c>
      <c r="B1" s="243"/>
      <c r="C1" s="122" t="s">
        <v>265</v>
      </c>
      <c r="D1" s="134" t="s">
        <v>264</v>
      </c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  <c r="AE1" s="207"/>
      <c r="AF1" s="207"/>
      <c r="AG1" s="207"/>
      <c r="AH1" s="207"/>
      <c r="AI1" s="207"/>
      <c r="AJ1" s="207"/>
      <c r="AK1" s="207"/>
      <c r="AL1" s="207"/>
      <c r="AM1" s="207"/>
      <c r="AN1" s="207"/>
      <c r="AO1" s="207"/>
      <c r="AP1" s="207"/>
      <c r="AQ1" s="207"/>
      <c r="AR1" s="207"/>
      <c r="AS1" s="207"/>
      <c r="AT1" s="207"/>
      <c r="AU1" s="207"/>
      <c r="AV1" s="207"/>
      <c r="AW1" s="207"/>
      <c r="AX1" s="207"/>
      <c r="AY1" s="207"/>
      <c r="AZ1" s="207"/>
      <c r="BA1" s="207"/>
      <c r="BB1" s="207"/>
      <c r="BC1" s="207"/>
      <c r="BD1" s="207"/>
      <c r="BE1" s="207"/>
      <c r="BF1" s="207"/>
      <c r="BG1" s="207"/>
      <c r="BH1" s="207"/>
      <c r="BI1" s="207"/>
      <c r="BJ1" s="207"/>
      <c r="BK1" s="207"/>
      <c r="BL1" s="207"/>
      <c r="BM1" s="207"/>
      <c r="BN1" s="207"/>
      <c r="BO1" s="207"/>
      <c r="BP1" s="207"/>
      <c r="BQ1" s="207"/>
      <c r="BR1" s="207"/>
      <c r="BS1" s="207"/>
      <c r="BT1" s="207"/>
      <c r="BU1" s="207"/>
      <c r="BV1" s="207"/>
      <c r="BW1" s="207"/>
      <c r="BX1" s="207"/>
      <c r="BY1" s="207"/>
      <c r="BZ1" s="207"/>
      <c r="CA1" s="207"/>
      <c r="CB1" s="207"/>
      <c r="CC1" s="207"/>
      <c r="CD1" s="207"/>
      <c r="CE1" s="207"/>
      <c r="CF1" s="207"/>
      <c r="CG1" s="207"/>
      <c r="CH1" s="207"/>
      <c r="CI1" s="207"/>
      <c r="CJ1" s="207"/>
      <c r="CK1" s="207"/>
      <c r="CL1" s="207"/>
      <c r="CM1" s="207"/>
      <c r="CN1" s="207"/>
      <c r="CO1" s="207"/>
      <c r="CP1" s="207"/>
      <c r="CQ1" s="207"/>
      <c r="CR1" s="207"/>
      <c r="CS1" s="207"/>
      <c r="CT1" s="207"/>
      <c r="CU1" s="207"/>
      <c r="CV1" s="207"/>
      <c r="CW1" s="207"/>
      <c r="CX1" s="207"/>
      <c r="CY1" s="207"/>
      <c r="CZ1" s="207"/>
      <c r="DA1" s="207"/>
      <c r="DB1" s="207"/>
      <c r="DC1" s="207"/>
      <c r="DD1" s="207"/>
      <c r="DE1" s="207"/>
      <c r="DF1" s="207"/>
      <c r="DG1" s="207"/>
      <c r="DH1" s="207"/>
      <c r="DI1" s="207"/>
      <c r="DJ1" s="207"/>
      <c r="DK1" s="207"/>
      <c r="DL1" s="207"/>
      <c r="DM1" s="207"/>
      <c r="DN1" s="207"/>
      <c r="DO1" s="207"/>
      <c r="DP1" s="207"/>
      <c r="DQ1" s="207"/>
      <c r="DR1" s="207"/>
      <c r="DS1" s="207"/>
      <c r="DT1" s="207"/>
      <c r="DU1" s="207"/>
      <c r="DV1" s="207"/>
      <c r="DW1" s="207"/>
      <c r="DX1" s="120"/>
      <c r="DY1" s="120"/>
      <c r="DZ1" s="121"/>
    </row>
    <row r="2" spans="1:130" ht="60" customHeight="1">
      <c r="A2" s="244" t="s">
        <v>252</v>
      </c>
      <c r="B2" s="245"/>
      <c r="C2" s="125" t="s">
        <v>255</v>
      </c>
      <c r="D2" s="125" t="s">
        <v>255</v>
      </c>
      <c r="E2" s="125" t="s">
        <v>255</v>
      </c>
      <c r="F2" s="125" t="s">
        <v>255</v>
      </c>
      <c r="G2" s="125" t="s">
        <v>255</v>
      </c>
      <c r="H2" s="125" t="s">
        <v>255</v>
      </c>
      <c r="I2" s="125" t="s">
        <v>255</v>
      </c>
      <c r="J2" s="125" t="s">
        <v>257</v>
      </c>
      <c r="K2" s="125" t="s">
        <v>257</v>
      </c>
      <c r="L2" s="125" t="s">
        <v>257</v>
      </c>
      <c r="M2" s="125" t="s">
        <v>257</v>
      </c>
      <c r="N2" s="125" t="s">
        <v>257</v>
      </c>
      <c r="O2" s="125" t="s">
        <v>257</v>
      </c>
      <c r="P2" s="125" t="s">
        <v>257</v>
      </c>
      <c r="Q2" s="125" t="s">
        <v>257</v>
      </c>
      <c r="R2" s="125" t="s">
        <v>257</v>
      </c>
      <c r="S2" s="125" t="s">
        <v>257</v>
      </c>
      <c r="T2" s="125" t="s">
        <v>257</v>
      </c>
      <c r="U2" s="125" t="s">
        <v>257</v>
      </c>
      <c r="V2" s="125" t="s">
        <v>257</v>
      </c>
      <c r="W2" s="125" t="s">
        <v>257</v>
      </c>
      <c r="X2" s="125" t="s">
        <v>257</v>
      </c>
      <c r="Y2" s="125" t="s">
        <v>257</v>
      </c>
      <c r="Z2" s="125" t="s">
        <v>257</v>
      </c>
      <c r="AA2" s="125" t="s">
        <v>257</v>
      </c>
      <c r="AB2" s="125" t="s">
        <v>257</v>
      </c>
      <c r="AC2" s="125" t="s">
        <v>257</v>
      </c>
      <c r="AD2" s="125" t="s">
        <v>257</v>
      </c>
      <c r="AE2" s="125" t="s">
        <v>257</v>
      </c>
      <c r="AF2" s="125" t="s">
        <v>257</v>
      </c>
      <c r="AG2" s="125" t="s">
        <v>257</v>
      </c>
      <c r="AH2" s="125" t="s">
        <v>257</v>
      </c>
      <c r="AI2" s="125" t="s">
        <v>257</v>
      </c>
      <c r="AJ2" s="125" t="s">
        <v>257</v>
      </c>
      <c r="AK2" s="125" t="s">
        <v>257</v>
      </c>
      <c r="AL2" s="125" t="s">
        <v>257</v>
      </c>
      <c r="AM2" s="125" t="s">
        <v>257</v>
      </c>
      <c r="AN2" s="125" t="s">
        <v>257</v>
      </c>
      <c r="AO2" s="125" t="s">
        <v>257</v>
      </c>
      <c r="AP2" s="125" t="s">
        <v>257</v>
      </c>
      <c r="AQ2" s="125" t="s">
        <v>257</v>
      </c>
      <c r="AR2" s="125" t="s">
        <v>257</v>
      </c>
      <c r="AS2" s="125" t="s">
        <v>257</v>
      </c>
      <c r="AT2" s="125" t="s">
        <v>257</v>
      </c>
      <c r="AU2" s="125" t="s">
        <v>257</v>
      </c>
      <c r="AV2" s="125" t="s">
        <v>257</v>
      </c>
      <c r="AW2" s="125" t="s">
        <v>257</v>
      </c>
      <c r="AX2" s="60" t="s">
        <v>395</v>
      </c>
      <c r="AY2" s="60" t="s">
        <v>395</v>
      </c>
      <c r="AZ2" s="129" t="s">
        <v>393</v>
      </c>
      <c r="BA2" s="107" t="s">
        <v>258</v>
      </c>
      <c r="BB2" s="107" t="s">
        <v>258</v>
      </c>
      <c r="BC2" s="107" t="s">
        <v>258</v>
      </c>
      <c r="BD2" s="107" t="s">
        <v>258</v>
      </c>
      <c r="BE2" s="107" t="s">
        <v>258</v>
      </c>
      <c r="BF2" s="107" t="s">
        <v>258</v>
      </c>
      <c r="BG2" s="107" t="s">
        <v>258</v>
      </c>
      <c r="BH2" s="107" t="s">
        <v>258</v>
      </c>
      <c r="BI2" s="107" t="s">
        <v>258</v>
      </c>
      <c r="BJ2" s="107" t="s">
        <v>258</v>
      </c>
      <c r="BK2" s="107" t="s">
        <v>258</v>
      </c>
      <c r="BL2" s="107" t="s">
        <v>258</v>
      </c>
      <c r="BM2" s="107" t="s">
        <v>258</v>
      </c>
      <c r="BN2" s="107" t="s">
        <v>258</v>
      </c>
      <c r="BO2" s="107" t="s">
        <v>258</v>
      </c>
      <c r="BP2" s="107" t="s">
        <v>258</v>
      </c>
      <c r="BQ2" s="107" t="s">
        <v>258</v>
      </c>
      <c r="BR2" s="107" t="s">
        <v>258</v>
      </c>
      <c r="BS2" s="107" t="s">
        <v>258</v>
      </c>
      <c r="BT2" s="107" t="s">
        <v>258</v>
      </c>
      <c r="BU2" s="107" t="s">
        <v>258</v>
      </c>
      <c r="BV2" s="107" t="s">
        <v>258</v>
      </c>
      <c r="BW2" s="107" t="s">
        <v>258</v>
      </c>
      <c r="BX2" s="107" t="s">
        <v>258</v>
      </c>
      <c r="BY2" s="107" t="s">
        <v>258</v>
      </c>
      <c r="BZ2" s="107" t="s">
        <v>258</v>
      </c>
      <c r="CA2" s="107" t="s">
        <v>258</v>
      </c>
      <c r="CB2" s="107" t="s">
        <v>258</v>
      </c>
      <c r="CC2" s="107" t="s">
        <v>258</v>
      </c>
      <c r="CD2" s="107" t="s">
        <v>258</v>
      </c>
      <c r="CE2" s="107" t="s">
        <v>258</v>
      </c>
      <c r="CF2" s="107" t="s">
        <v>258</v>
      </c>
      <c r="CG2" s="107" t="s">
        <v>258</v>
      </c>
      <c r="CH2" s="107" t="s">
        <v>258</v>
      </c>
      <c r="CI2" s="107" t="s">
        <v>258</v>
      </c>
      <c r="CJ2" s="58" t="s">
        <v>396</v>
      </c>
      <c r="CK2" s="58" t="s">
        <v>396</v>
      </c>
      <c r="CL2" s="128" t="s">
        <v>394</v>
      </c>
      <c r="CM2" s="128" t="s">
        <v>259</v>
      </c>
      <c r="CN2" s="128" t="s">
        <v>259</v>
      </c>
      <c r="CO2" s="128" t="s">
        <v>259</v>
      </c>
      <c r="CP2" s="128" t="s">
        <v>259</v>
      </c>
      <c r="CQ2" s="128" t="s">
        <v>259</v>
      </c>
      <c r="CR2" s="128" t="s">
        <v>259</v>
      </c>
      <c r="CS2" s="128" t="s">
        <v>259</v>
      </c>
      <c r="CT2" s="128" t="s">
        <v>259</v>
      </c>
      <c r="CU2" s="128" t="s">
        <v>259</v>
      </c>
      <c r="CV2" s="128" t="s">
        <v>259</v>
      </c>
      <c r="CW2" s="128" t="s">
        <v>259</v>
      </c>
      <c r="CX2" s="128" t="s">
        <v>259</v>
      </c>
      <c r="CY2" s="128" t="s">
        <v>259</v>
      </c>
      <c r="CZ2" s="128" t="s">
        <v>259</v>
      </c>
      <c r="DA2" s="128" t="s">
        <v>259</v>
      </c>
      <c r="DB2" s="128" t="s">
        <v>259</v>
      </c>
      <c r="DC2" s="128" t="s">
        <v>259</v>
      </c>
      <c r="DD2" s="128" t="s">
        <v>259</v>
      </c>
      <c r="DE2" s="128" t="s">
        <v>259</v>
      </c>
      <c r="DF2" s="128" t="s">
        <v>259</v>
      </c>
      <c r="DG2" s="128" t="s">
        <v>259</v>
      </c>
      <c r="DH2" s="128" t="s">
        <v>259</v>
      </c>
      <c r="DI2" s="128" t="s">
        <v>259</v>
      </c>
      <c r="DJ2" s="128" t="s">
        <v>259</v>
      </c>
      <c r="DK2" s="128" t="s">
        <v>259</v>
      </c>
      <c r="DL2" s="128" t="s">
        <v>259</v>
      </c>
      <c r="DM2" s="128" t="s">
        <v>259</v>
      </c>
      <c r="DN2" s="128" t="s">
        <v>259</v>
      </c>
      <c r="DO2" s="128" t="s">
        <v>259</v>
      </c>
      <c r="DP2" s="128" t="s">
        <v>259</v>
      </c>
      <c r="DQ2" s="128" t="s">
        <v>259</v>
      </c>
      <c r="DR2" s="128" t="s">
        <v>259</v>
      </c>
      <c r="DS2" s="128" t="s">
        <v>259</v>
      </c>
      <c r="DT2" s="128" t="s">
        <v>259</v>
      </c>
      <c r="DU2" s="128" t="s">
        <v>259</v>
      </c>
      <c r="DV2" s="128" t="s">
        <v>397</v>
      </c>
      <c r="DW2" s="128" t="s">
        <v>397</v>
      </c>
      <c r="DX2" s="111" t="s">
        <v>20</v>
      </c>
      <c r="DY2" s="111" t="s">
        <v>261</v>
      </c>
      <c r="DZ2" s="112" t="s">
        <v>263</v>
      </c>
    </row>
    <row r="3" spans="1:130" ht="253.5">
      <c r="A3" s="113" t="s">
        <v>253</v>
      </c>
      <c r="B3" s="34" t="s">
        <v>254</v>
      </c>
      <c r="C3" s="36" t="s">
        <v>685</v>
      </c>
      <c r="D3" s="36" t="s">
        <v>675</v>
      </c>
      <c r="E3" s="36" t="s">
        <v>676</v>
      </c>
      <c r="F3" s="36" t="s">
        <v>650</v>
      </c>
      <c r="G3" s="36" t="s">
        <v>654</v>
      </c>
      <c r="H3" s="36" t="s">
        <v>656</v>
      </c>
      <c r="I3" s="36" t="s">
        <v>652</v>
      </c>
      <c r="J3" s="36" t="s">
        <v>81</v>
      </c>
      <c r="K3" s="36" t="s">
        <v>94</v>
      </c>
      <c r="L3" s="36" t="s">
        <v>95</v>
      </c>
      <c r="M3" s="36" t="s">
        <v>96</v>
      </c>
      <c r="N3" s="36" t="s">
        <v>97</v>
      </c>
      <c r="O3" s="36" t="s">
        <v>98</v>
      </c>
      <c r="P3" s="36" t="s">
        <v>103</v>
      </c>
      <c r="Q3" s="36" t="s">
        <v>104</v>
      </c>
      <c r="R3" s="36" t="s">
        <v>1105</v>
      </c>
      <c r="S3" s="36" t="s">
        <v>1106</v>
      </c>
      <c r="T3" s="36" t="s">
        <v>1107</v>
      </c>
      <c r="U3" s="36" t="s">
        <v>1108</v>
      </c>
      <c r="V3" s="36" t="s">
        <v>111</v>
      </c>
      <c r="W3" s="36" t="s">
        <v>112</v>
      </c>
      <c r="X3" s="36" t="s">
        <v>113</v>
      </c>
      <c r="Y3" s="36" t="s">
        <v>114</v>
      </c>
      <c r="Z3" s="36" t="s">
        <v>119</v>
      </c>
      <c r="AA3" s="36" t="s">
        <v>120</v>
      </c>
      <c r="AB3" s="36" t="s">
        <v>121</v>
      </c>
      <c r="AC3" s="36" t="s">
        <v>122</v>
      </c>
      <c r="AD3" s="36" t="s">
        <v>860</v>
      </c>
      <c r="AE3" s="36" t="s">
        <v>861</v>
      </c>
      <c r="AF3" s="36" t="s">
        <v>862</v>
      </c>
      <c r="AG3" s="36" t="s">
        <v>863</v>
      </c>
      <c r="AH3" s="36" t="s">
        <v>881</v>
      </c>
      <c r="AI3" s="36" t="s">
        <v>882</v>
      </c>
      <c r="AJ3" s="36" t="s">
        <v>144</v>
      </c>
      <c r="AK3" s="36" t="s">
        <v>177</v>
      </c>
      <c r="AL3" s="36" t="s">
        <v>182</v>
      </c>
      <c r="AM3" s="36" t="s">
        <v>187</v>
      </c>
      <c r="AN3" s="36" t="s">
        <v>192</v>
      </c>
      <c r="AO3" s="36" t="s">
        <v>197</v>
      </c>
      <c r="AP3" s="36" t="s">
        <v>202</v>
      </c>
      <c r="AQ3" s="36" t="s">
        <v>236</v>
      </c>
      <c r="AR3" s="36" t="s">
        <v>235</v>
      </c>
      <c r="AS3" s="36" t="s">
        <v>107</v>
      </c>
      <c r="AT3" s="36" t="s">
        <v>108</v>
      </c>
      <c r="AU3" s="36" t="s">
        <v>179</v>
      </c>
      <c r="AV3" s="36" t="s">
        <v>441</v>
      </c>
      <c r="AW3" s="36" t="s">
        <v>295</v>
      </c>
      <c r="AX3" s="36" t="s">
        <v>586</v>
      </c>
      <c r="AY3" s="36" t="s">
        <v>588</v>
      </c>
      <c r="AZ3" s="37" t="s">
        <v>647</v>
      </c>
      <c r="BA3" s="37" t="s">
        <v>81</v>
      </c>
      <c r="BB3" s="37" t="s">
        <v>94</v>
      </c>
      <c r="BC3" s="37" t="s">
        <v>95</v>
      </c>
      <c r="BD3" s="37" t="s">
        <v>96</v>
      </c>
      <c r="BE3" s="37" t="s">
        <v>97</v>
      </c>
      <c r="BF3" s="37" t="s">
        <v>98</v>
      </c>
      <c r="BG3" s="37" t="s">
        <v>103</v>
      </c>
      <c r="BH3" s="37" t="s">
        <v>104</v>
      </c>
      <c r="BI3" s="37" t="s">
        <v>1106</v>
      </c>
      <c r="BJ3" s="37" t="s">
        <v>1108</v>
      </c>
      <c r="BK3" s="37" t="s">
        <v>111</v>
      </c>
      <c r="BL3" s="37" t="s">
        <v>112</v>
      </c>
      <c r="BM3" s="37" t="s">
        <v>113</v>
      </c>
      <c r="BN3" s="37" t="s">
        <v>114</v>
      </c>
      <c r="BO3" s="37" t="s">
        <v>119</v>
      </c>
      <c r="BP3" s="37" t="s">
        <v>120</v>
      </c>
      <c r="BQ3" s="37" t="s">
        <v>121</v>
      </c>
      <c r="BR3" s="37" t="s">
        <v>122</v>
      </c>
      <c r="BS3" s="37" t="s">
        <v>860</v>
      </c>
      <c r="BT3" s="37" t="s">
        <v>861</v>
      </c>
      <c r="BU3" s="37" t="s">
        <v>862</v>
      </c>
      <c r="BV3" s="37" t="s">
        <v>863</v>
      </c>
      <c r="BW3" s="37" t="s">
        <v>881</v>
      </c>
      <c r="BX3" s="37" t="s">
        <v>882</v>
      </c>
      <c r="BY3" s="37" t="s">
        <v>144</v>
      </c>
      <c r="BZ3" s="37" t="s">
        <v>236</v>
      </c>
      <c r="CA3" s="37" t="s">
        <v>235</v>
      </c>
      <c r="CB3" s="37" t="s">
        <v>454</v>
      </c>
      <c r="CC3" s="37" t="s">
        <v>502</v>
      </c>
      <c r="CD3" s="37" t="s">
        <v>503</v>
      </c>
      <c r="CE3" s="37" t="s">
        <v>504</v>
      </c>
      <c r="CF3" s="37" t="s">
        <v>505</v>
      </c>
      <c r="CG3" s="37" t="s">
        <v>506</v>
      </c>
      <c r="CH3" s="37" t="s">
        <v>507</v>
      </c>
      <c r="CI3" s="37" t="s">
        <v>508</v>
      </c>
      <c r="CJ3" s="37" t="s">
        <v>586</v>
      </c>
      <c r="CK3" s="37" t="s">
        <v>588</v>
      </c>
      <c r="CL3" s="38" t="s">
        <v>647</v>
      </c>
      <c r="CM3" s="38" t="s">
        <v>81</v>
      </c>
      <c r="CN3" s="38" t="s">
        <v>94</v>
      </c>
      <c r="CO3" s="38" t="s">
        <v>95</v>
      </c>
      <c r="CP3" s="38" t="s">
        <v>96</v>
      </c>
      <c r="CQ3" s="38" t="s">
        <v>97</v>
      </c>
      <c r="CR3" s="38" t="s">
        <v>98</v>
      </c>
      <c r="CS3" s="38" t="s">
        <v>103</v>
      </c>
      <c r="CT3" s="38" t="s">
        <v>104</v>
      </c>
      <c r="CU3" s="38" t="s">
        <v>1106</v>
      </c>
      <c r="CV3" s="38" t="s">
        <v>1108</v>
      </c>
      <c r="CW3" s="38" t="s">
        <v>111</v>
      </c>
      <c r="CX3" s="38" t="s">
        <v>112</v>
      </c>
      <c r="CY3" s="38" t="s">
        <v>113</v>
      </c>
      <c r="CZ3" s="38" t="s">
        <v>114</v>
      </c>
      <c r="DA3" s="38" t="s">
        <v>119</v>
      </c>
      <c r="DB3" s="38" t="s">
        <v>120</v>
      </c>
      <c r="DC3" s="38" t="s">
        <v>121</v>
      </c>
      <c r="DD3" s="38" t="s">
        <v>122</v>
      </c>
      <c r="DE3" s="38" t="s">
        <v>860</v>
      </c>
      <c r="DF3" s="38" t="s">
        <v>861</v>
      </c>
      <c r="DG3" s="38" t="s">
        <v>862</v>
      </c>
      <c r="DH3" s="38" t="s">
        <v>863</v>
      </c>
      <c r="DI3" s="38" t="s">
        <v>881</v>
      </c>
      <c r="DJ3" s="38" t="s">
        <v>882</v>
      </c>
      <c r="DK3" s="38" t="s">
        <v>144</v>
      </c>
      <c r="DL3" s="38" t="s">
        <v>236</v>
      </c>
      <c r="DM3" s="38" t="s">
        <v>235</v>
      </c>
      <c r="DN3" s="38" t="s">
        <v>454</v>
      </c>
      <c r="DO3" s="38" t="s">
        <v>502</v>
      </c>
      <c r="DP3" s="38" t="s">
        <v>503</v>
      </c>
      <c r="DQ3" s="38" t="s">
        <v>504</v>
      </c>
      <c r="DR3" s="38" t="s">
        <v>505</v>
      </c>
      <c r="DS3" s="38" t="s">
        <v>506</v>
      </c>
      <c r="DT3" s="38" t="s">
        <v>507</v>
      </c>
      <c r="DU3" s="38" t="s">
        <v>508</v>
      </c>
      <c r="DV3" s="38" t="s">
        <v>586</v>
      </c>
      <c r="DW3" s="38" t="s">
        <v>588</v>
      </c>
      <c r="DX3" s="111" t="s">
        <v>260</v>
      </c>
      <c r="DY3" s="111" t="s">
        <v>262</v>
      </c>
      <c r="DZ3" s="112"/>
    </row>
    <row r="4" spans="1:130" ht="210">
      <c r="A4" s="114">
        <v>1</v>
      </c>
      <c r="B4" s="172" t="s">
        <v>1724</v>
      </c>
      <c r="C4" s="131">
        <v>0</v>
      </c>
      <c r="D4" s="172">
        <v>3</v>
      </c>
      <c r="E4" s="172">
        <v>2</v>
      </c>
      <c r="F4" s="68">
        <v>0</v>
      </c>
      <c r="G4" s="172">
        <v>1</v>
      </c>
      <c r="H4" s="172">
        <v>46</v>
      </c>
      <c r="I4" s="68">
        <v>0</v>
      </c>
      <c r="J4" s="133">
        <v>3278864640</v>
      </c>
      <c r="K4" s="68">
        <v>-8.170835554599762</v>
      </c>
      <c r="L4" s="133" t="s">
        <v>1148</v>
      </c>
      <c r="M4" s="133" t="s">
        <v>1179</v>
      </c>
      <c r="N4" s="133" t="s">
        <v>1170</v>
      </c>
      <c r="O4" s="133" t="s">
        <v>1195</v>
      </c>
      <c r="P4" s="68">
        <v>3572706560</v>
      </c>
      <c r="Q4" s="68">
        <v>1</v>
      </c>
      <c r="R4" s="68">
        <v>0.1234</v>
      </c>
      <c r="S4" s="68">
        <v>1</v>
      </c>
      <c r="T4" s="68">
        <v>0.23449999999999999</v>
      </c>
      <c r="U4" s="68">
        <v>4</v>
      </c>
      <c r="V4" s="68">
        <v>1</v>
      </c>
      <c r="W4" s="68">
        <v>1</v>
      </c>
      <c r="X4" s="68">
        <v>4.786312577094054</v>
      </c>
      <c r="Y4" s="68">
        <v>3.9740384116068097</v>
      </c>
      <c r="Z4" s="68">
        <v>-37978.906945168972</v>
      </c>
      <c r="AA4" s="68">
        <v>-19435.624847233295</v>
      </c>
      <c r="AB4" s="68">
        <v>-12802.308614432812</v>
      </c>
      <c r="AC4" s="68">
        <v>-44166.157274782658</v>
      </c>
      <c r="AD4" s="68">
        <v>0.1678</v>
      </c>
      <c r="AE4" s="68">
        <v>47</v>
      </c>
      <c r="AF4" s="68">
        <v>0.43419999999999997</v>
      </c>
      <c r="AG4" s="68">
        <v>15</v>
      </c>
      <c r="AH4" s="68">
        <v>0.2122</v>
      </c>
      <c r="AI4" s="68">
        <v>-90</v>
      </c>
      <c r="AJ4" s="68">
        <v>350090496</v>
      </c>
      <c r="AK4" s="68">
        <v>0</v>
      </c>
      <c r="AL4" s="68">
        <v>0</v>
      </c>
      <c r="AM4" s="68">
        <v>0</v>
      </c>
      <c r="AN4" s="68">
        <v>0</v>
      </c>
      <c r="AO4" s="68">
        <v>0</v>
      </c>
      <c r="AP4" s="68">
        <v>0</v>
      </c>
      <c r="AQ4" s="68">
        <v>4.7751046819187897</v>
      </c>
      <c r="AR4" s="68">
        <v>4.0791516074534044</v>
      </c>
      <c r="AS4" s="68">
        <v>0.81398673603749661</v>
      </c>
      <c r="AT4" s="68">
        <v>2.9687651420603984</v>
      </c>
      <c r="AU4" s="68">
        <v>0</v>
      </c>
      <c r="AV4" s="68">
        <v>0</v>
      </c>
      <c r="AW4" s="68">
        <v>3618</v>
      </c>
      <c r="AX4" s="68">
        <v>9988</v>
      </c>
      <c r="AY4" s="172">
        <v>13456</v>
      </c>
      <c r="AZ4" s="115" t="s">
        <v>264</v>
      </c>
      <c r="BA4" s="115" t="s">
        <v>264</v>
      </c>
      <c r="BB4" s="115" t="s">
        <v>264</v>
      </c>
      <c r="BC4" s="115" t="s">
        <v>264</v>
      </c>
      <c r="BD4" s="115" t="s">
        <v>264</v>
      </c>
      <c r="BE4" s="115" t="s">
        <v>264</v>
      </c>
      <c r="BF4" s="115" t="s">
        <v>264</v>
      </c>
      <c r="BG4" s="115" t="s">
        <v>264</v>
      </c>
      <c r="BH4" s="115" t="s">
        <v>264</v>
      </c>
      <c r="BI4" s="115" t="s">
        <v>264</v>
      </c>
      <c r="BJ4" s="115" t="s">
        <v>264</v>
      </c>
      <c r="BK4" s="115" t="s">
        <v>264</v>
      </c>
      <c r="BL4" s="115" t="s">
        <v>264</v>
      </c>
      <c r="BM4" s="115" t="s">
        <v>264</v>
      </c>
      <c r="BN4" s="115" t="s">
        <v>264</v>
      </c>
      <c r="BO4" s="115" t="s">
        <v>264</v>
      </c>
      <c r="BP4" s="115" t="s">
        <v>264</v>
      </c>
      <c r="BQ4" s="115" t="s">
        <v>264</v>
      </c>
      <c r="BR4" s="115" t="s">
        <v>264</v>
      </c>
      <c r="BS4" s="115" t="s">
        <v>264</v>
      </c>
      <c r="BT4" s="115" t="s">
        <v>264</v>
      </c>
      <c r="BU4" s="115" t="s">
        <v>264</v>
      </c>
      <c r="BV4" s="115" t="s">
        <v>264</v>
      </c>
      <c r="BW4" s="115" t="s">
        <v>264</v>
      </c>
      <c r="BX4" s="115" t="s">
        <v>264</v>
      </c>
      <c r="BY4" s="115" t="s">
        <v>264</v>
      </c>
      <c r="BZ4" s="115" t="s">
        <v>264</v>
      </c>
      <c r="CA4" s="115" t="s">
        <v>264</v>
      </c>
      <c r="CB4" s="115" t="s">
        <v>264</v>
      </c>
      <c r="CC4" s="115" t="s">
        <v>264</v>
      </c>
      <c r="CD4" s="115" t="s">
        <v>264</v>
      </c>
      <c r="CE4" s="115" t="s">
        <v>264</v>
      </c>
      <c r="CF4" s="115" t="s">
        <v>264</v>
      </c>
      <c r="CG4" s="115" t="s">
        <v>264</v>
      </c>
      <c r="CH4" s="115" t="s">
        <v>264</v>
      </c>
      <c r="CI4" s="115" t="s">
        <v>264</v>
      </c>
      <c r="CJ4" s="115" t="s">
        <v>264</v>
      </c>
      <c r="CK4" s="115" t="s">
        <v>264</v>
      </c>
      <c r="CL4" s="172">
        <v>0</v>
      </c>
      <c r="CM4" s="172">
        <v>3278864640</v>
      </c>
      <c r="CN4" s="172">
        <v>-8.1708355545997602</v>
      </c>
      <c r="CO4" s="72" t="s">
        <v>2450</v>
      </c>
      <c r="CP4" s="72" t="s">
        <v>2452</v>
      </c>
      <c r="CQ4" s="72" t="s">
        <v>2449</v>
      </c>
      <c r="CR4" s="72" t="s">
        <v>2451</v>
      </c>
      <c r="CS4" s="172">
        <v>13456</v>
      </c>
      <c r="CT4" s="172">
        <v>0</v>
      </c>
      <c r="CU4" s="172">
        <v>1</v>
      </c>
      <c r="CV4" s="172">
        <v>4</v>
      </c>
      <c r="CW4" s="172">
        <v>1</v>
      </c>
      <c r="CX4" s="172">
        <v>1</v>
      </c>
      <c r="CY4" s="172">
        <v>4.7863125770940496</v>
      </c>
      <c r="CZ4" s="172">
        <v>3.9740384116068102</v>
      </c>
      <c r="DA4" s="172">
        <v>-37978.906945169001</v>
      </c>
      <c r="DB4" s="172">
        <v>-19435.624847233299</v>
      </c>
      <c r="DC4" s="172">
        <v>-12802.308614432801</v>
      </c>
      <c r="DD4" s="172">
        <v>-44166.157274782701</v>
      </c>
      <c r="DE4" s="172">
        <v>0.1678</v>
      </c>
      <c r="DF4" s="172">
        <v>47</v>
      </c>
      <c r="DG4" s="172">
        <v>0.43419999999999997</v>
      </c>
      <c r="DH4" s="172">
        <v>15</v>
      </c>
      <c r="DI4" s="172">
        <v>0.2122</v>
      </c>
      <c r="DJ4" s="172">
        <v>-90</v>
      </c>
      <c r="DK4" s="172">
        <v>350090496</v>
      </c>
      <c r="DL4" s="172">
        <v>4.7751046819187897</v>
      </c>
      <c r="DM4" s="172">
        <v>4.0791516074534</v>
      </c>
      <c r="DN4" s="172">
        <v>1</v>
      </c>
      <c r="DO4" s="172">
        <v>0</v>
      </c>
      <c r="DP4" s="172">
        <v>3</v>
      </c>
      <c r="DQ4" s="172">
        <v>2</v>
      </c>
      <c r="DR4" s="172">
        <v>0</v>
      </c>
      <c r="DS4" s="172">
        <v>1</v>
      </c>
      <c r="DT4" s="172">
        <v>46</v>
      </c>
      <c r="DU4" s="172">
        <v>0</v>
      </c>
      <c r="DV4" s="172">
        <v>0</v>
      </c>
      <c r="DW4" s="172">
        <v>1</v>
      </c>
      <c r="DX4" s="126" t="s">
        <v>264</v>
      </c>
      <c r="DY4" s="115"/>
      <c r="DZ4" s="116"/>
    </row>
    <row r="5" spans="1:130" ht="210">
      <c r="A5" s="114">
        <v>2</v>
      </c>
      <c r="B5" s="172" t="s">
        <v>1725</v>
      </c>
      <c r="C5" s="131">
        <v>40</v>
      </c>
      <c r="D5" s="172">
        <v>2</v>
      </c>
      <c r="E5" s="172">
        <v>3</v>
      </c>
      <c r="F5" s="68">
        <v>1</v>
      </c>
      <c r="G5" s="68">
        <v>0</v>
      </c>
      <c r="H5" s="172">
        <v>78</v>
      </c>
      <c r="I5" s="68">
        <v>1</v>
      </c>
      <c r="J5" s="133">
        <v>2492743680</v>
      </c>
      <c r="K5" s="68">
        <v>3.2908574342727661</v>
      </c>
      <c r="L5" s="133" t="s">
        <v>1149</v>
      </c>
      <c r="M5" s="133" t="s">
        <v>1180</v>
      </c>
      <c r="N5" s="133" t="s">
        <v>1171</v>
      </c>
      <c r="O5" s="133" t="s">
        <v>1182</v>
      </c>
      <c r="P5" s="68">
        <v>1438202880</v>
      </c>
      <c r="Q5" s="68">
        <v>0.24718928337097168</v>
      </c>
      <c r="R5" s="68">
        <v>0.13450000000000001</v>
      </c>
      <c r="S5" s="68">
        <v>1</v>
      </c>
      <c r="T5" s="68">
        <v>0.28760000000000002</v>
      </c>
      <c r="U5" s="68">
        <v>1</v>
      </c>
      <c r="V5" s="68">
        <v>0</v>
      </c>
      <c r="W5" s="68">
        <v>1.6584634780883789E-2</v>
      </c>
      <c r="X5" s="68">
        <v>2.876700040771202</v>
      </c>
      <c r="Y5" s="68">
        <v>3.102428560309642</v>
      </c>
      <c r="Z5" s="68">
        <v>27223.58269405365</v>
      </c>
      <c r="AA5" s="68">
        <v>-21862.213672995567</v>
      </c>
      <c r="AB5" s="68">
        <v>-30994.080218076706</v>
      </c>
      <c r="AC5" s="68">
        <v>54537.400455355644</v>
      </c>
      <c r="AD5" s="68">
        <v>0.1789</v>
      </c>
      <c r="AE5" s="68">
        <v>104</v>
      </c>
      <c r="AF5" s="68">
        <v>0.44529999999999997</v>
      </c>
      <c r="AG5" s="68">
        <v>52</v>
      </c>
      <c r="AH5" s="68">
        <v>0.2233</v>
      </c>
      <c r="AI5" s="68">
        <v>-53</v>
      </c>
      <c r="AJ5" s="68">
        <v>2602099712</v>
      </c>
      <c r="AK5" s="68">
        <v>0</v>
      </c>
      <c r="AL5" s="68">
        <v>0</v>
      </c>
      <c r="AM5" s="68">
        <v>0</v>
      </c>
      <c r="AN5" s="68">
        <v>0</v>
      </c>
      <c r="AO5" s="68">
        <v>0</v>
      </c>
      <c r="AP5" s="68">
        <v>0</v>
      </c>
      <c r="AQ5" s="68">
        <v>1.2059943520461085</v>
      </c>
      <c r="AR5" s="68">
        <v>0.81959762941189773</v>
      </c>
      <c r="AS5" s="68">
        <v>4.3356564740539847</v>
      </c>
      <c r="AT5" s="68">
        <v>1.4995779989784273</v>
      </c>
      <c r="AU5" s="68">
        <v>0</v>
      </c>
      <c r="AV5" s="68">
        <v>0</v>
      </c>
      <c r="AW5" s="68">
        <v>914</v>
      </c>
      <c r="AX5" s="68">
        <v>9245</v>
      </c>
      <c r="AY5" s="172">
        <v>46</v>
      </c>
      <c r="AZ5" s="115" t="s">
        <v>264</v>
      </c>
      <c r="BA5" s="115" t="s">
        <v>264</v>
      </c>
      <c r="BB5" s="115" t="s">
        <v>264</v>
      </c>
      <c r="BC5" s="115" t="s">
        <v>264</v>
      </c>
      <c r="BD5" s="115" t="s">
        <v>264</v>
      </c>
      <c r="BE5" s="115" t="s">
        <v>264</v>
      </c>
      <c r="BF5" s="115" t="s">
        <v>264</v>
      </c>
      <c r="BG5" s="115" t="s">
        <v>264</v>
      </c>
      <c r="BH5" s="115" t="s">
        <v>264</v>
      </c>
      <c r="BI5" s="115" t="s">
        <v>264</v>
      </c>
      <c r="BJ5" s="115" t="s">
        <v>264</v>
      </c>
      <c r="BK5" s="115" t="s">
        <v>264</v>
      </c>
      <c r="BL5" s="115" t="s">
        <v>264</v>
      </c>
      <c r="BM5" s="115" t="s">
        <v>264</v>
      </c>
      <c r="BN5" s="115" t="s">
        <v>264</v>
      </c>
      <c r="BO5" s="115" t="s">
        <v>264</v>
      </c>
      <c r="BP5" s="115" t="s">
        <v>264</v>
      </c>
      <c r="BQ5" s="115" t="s">
        <v>264</v>
      </c>
      <c r="BR5" s="115" t="s">
        <v>264</v>
      </c>
      <c r="BS5" s="115" t="s">
        <v>264</v>
      </c>
      <c r="BT5" s="115" t="s">
        <v>264</v>
      </c>
      <c r="BU5" s="115" t="s">
        <v>264</v>
      </c>
      <c r="BV5" s="115" t="s">
        <v>264</v>
      </c>
      <c r="BW5" s="115" t="s">
        <v>264</v>
      </c>
      <c r="BX5" s="115" t="s">
        <v>264</v>
      </c>
      <c r="BY5" s="115" t="s">
        <v>264</v>
      </c>
      <c r="BZ5" s="115" t="s">
        <v>264</v>
      </c>
      <c r="CA5" s="115" t="s">
        <v>264</v>
      </c>
      <c r="CB5" s="115" t="s">
        <v>264</v>
      </c>
      <c r="CC5" s="115" t="s">
        <v>264</v>
      </c>
      <c r="CD5" s="115" t="s">
        <v>264</v>
      </c>
      <c r="CE5" s="115" t="s">
        <v>264</v>
      </c>
      <c r="CF5" s="115" t="s">
        <v>264</v>
      </c>
      <c r="CG5" s="115" t="s">
        <v>264</v>
      </c>
      <c r="CH5" s="115" t="s">
        <v>264</v>
      </c>
      <c r="CI5" s="115" t="s">
        <v>264</v>
      </c>
      <c r="CJ5" s="115" t="s">
        <v>264</v>
      </c>
      <c r="CK5" s="115" t="s">
        <v>264</v>
      </c>
      <c r="CL5" s="172">
        <v>0</v>
      </c>
      <c r="CM5" s="172">
        <v>2492743680</v>
      </c>
      <c r="CN5" s="172">
        <v>3.2908574342727701</v>
      </c>
      <c r="CO5" s="72" t="s">
        <v>1202</v>
      </c>
      <c r="CP5" s="72" t="s">
        <v>1204</v>
      </c>
      <c r="CQ5" s="72" t="s">
        <v>1201</v>
      </c>
      <c r="CR5" s="72" t="s">
        <v>1203</v>
      </c>
      <c r="CS5" s="172">
        <v>46</v>
      </c>
      <c r="CT5" s="172">
        <v>0</v>
      </c>
      <c r="CU5" s="172">
        <v>1</v>
      </c>
      <c r="CV5" s="172">
        <v>1</v>
      </c>
      <c r="CW5" s="172">
        <v>0</v>
      </c>
      <c r="CX5" s="172">
        <v>1.6584634780883799E-2</v>
      </c>
      <c r="CY5" s="172">
        <v>2.8767000407711998</v>
      </c>
      <c r="CZ5" s="172">
        <v>3.1024285603096402</v>
      </c>
      <c r="DA5" s="172">
        <v>27223.582694053701</v>
      </c>
      <c r="DB5" s="172">
        <v>-21862.2136729956</v>
      </c>
      <c r="DC5" s="172">
        <v>-30994.080218076699</v>
      </c>
      <c r="DD5" s="172">
        <v>54537.400455355601</v>
      </c>
      <c r="DE5" s="172">
        <v>0.1789</v>
      </c>
      <c r="DF5" s="172">
        <v>104</v>
      </c>
      <c r="DG5" s="172">
        <v>0.44529999999999997</v>
      </c>
      <c r="DH5" s="172">
        <v>52</v>
      </c>
      <c r="DI5" s="172">
        <v>0.2233</v>
      </c>
      <c r="DJ5" s="172">
        <v>-53</v>
      </c>
      <c r="DK5" s="172">
        <v>2602099712</v>
      </c>
      <c r="DL5" s="172">
        <v>1.2059943520461101</v>
      </c>
      <c r="DM5" s="172">
        <v>0.81959762941189795</v>
      </c>
      <c r="DN5" s="172">
        <v>1</v>
      </c>
      <c r="DO5" s="172">
        <v>40</v>
      </c>
      <c r="DP5" s="172">
        <v>2</v>
      </c>
      <c r="DQ5" s="172">
        <v>3</v>
      </c>
      <c r="DR5" s="172">
        <v>1</v>
      </c>
      <c r="DS5" s="172">
        <v>0</v>
      </c>
      <c r="DT5" s="172">
        <v>78</v>
      </c>
      <c r="DU5" s="172">
        <v>1</v>
      </c>
      <c r="DV5" s="172">
        <v>0</v>
      </c>
      <c r="DW5" s="172">
        <v>1</v>
      </c>
      <c r="DX5" s="126" t="s">
        <v>264</v>
      </c>
      <c r="DY5" s="115"/>
      <c r="DZ5" s="116"/>
    </row>
    <row r="6" spans="1:130" ht="315">
      <c r="A6" s="114">
        <v>3</v>
      </c>
      <c r="B6" s="172" t="s">
        <v>1726</v>
      </c>
      <c r="C6" s="131">
        <v>12</v>
      </c>
      <c r="D6" s="68">
        <v>2</v>
      </c>
      <c r="E6" s="172">
        <v>4</v>
      </c>
      <c r="F6" s="68">
        <v>0</v>
      </c>
      <c r="G6" s="68">
        <v>1</v>
      </c>
      <c r="H6" s="172">
        <v>156</v>
      </c>
      <c r="I6" s="68">
        <v>0</v>
      </c>
      <c r="J6" s="133">
        <v>2799829760</v>
      </c>
      <c r="K6" s="68">
        <v>1.5221725106239319</v>
      </c>
      <c r="L6" s="133" t="s">
        <v>1150</v>
      </c>
      <c r="M6" s="133" t="s">
        <v>1181</v>
      </c>
      <c r="N6" s="133" t="s">
        <v>1172</v>
      </c>
      <c r="O6" s="133" t="s">
        <v>1196</v>
      </c>
      <c r="P6" s="68">
        <v>1113788160</v>
      </c>
      <c r="Q6" s="68">
        <v>0.46713459491729736</v>
      </c>
      <c r="R6" s="68">
        <v>0.14560000000000001</v>
      </c>
      <c r="S6" s="68">
        <v>3</v>
      </c>
      <c r="T6" s="68">
        <v>0.3407</v>
      </c>
      <c r="U6" s="68">
        <v>3</v>
      </c>
      <c r="V6" s="68">
        <v>1</v>
      </c>
      <c r="W6" s="68">
        <v>1</v>
      </c>
      <c r="X6" s="68">
        <v>3.4272035650635537</v>
      </c>
      <c r="Y6" s="68">
        <v>3.0105127934359808</v>
      </c>
      <c r="Z6" s="68">
        <v>48057.765082538128</v>
      </c>
      <c r="AA6" s="68">
        <v>60994.129403412342</v>
      </c>
      <c r="AB6" s="68">
        <v>-58603.39242130518</v>
      </c>
      <c r="AC6" s="68">
        <v>-10987.513518750668</v>
      </c>
      <c r="AD6" s="68">
        <v>0.19</v>
      </c>
      <c r="AE6" s="68">
        <v>50</v>
      </c>
      <c r="AF6" s="68">
        <v>0.45639999999999997</v>
      </c>
      <c r="AG6" s="68">
        <v>46</v>
      </c>
      <c r="AH6" s="68">
        <v>0.2344</v>
      </c>
      <c r="AI6" s="68">
        <v>-112</v>
      </c>
      <c r="AJ6" s="68">
        <v>3806598912</v>
      </c>
      <c r="AK6" s="68">
        <v>0</v>
      </c>
      <c r="AL6" s="68">
        <v>0</v>
      </c>
      <c r="AM6" s="68">
        <v>0</v>
      </c>
      <c r="AN6" s="68">
        <v>0</v>
      </c>
      <c r="AO6" s="68">
        <v>0</v>
      </c>
      <c r="AP6" s="68">
        <v>0</v>
      </c>
      <c r="AQ6" s="68">
        <v>1.7171326298246736</v>
      </c>
      <c r="AR6" s="68">
        <v>3.9263034920362765</v>
      </c>
      <c r="AS6" s="68">
        <v>5.8436471231447928</v>
      </c>
      <c r="AT6" s="68">
        <v>4.3775104827894689</v>
      </c>
      <c r="AU6" s="68">
        <v>0</v>
      </c>
      <c r="AV6" s="68">
        <v>1</v>
      </c>
      <c r="AW6" s="68">
        <v>1416</v>
      </c>
      <c r="AX6" s="68">
        <v>59758</v>
      </c>
      <c r="AY6" s="172">
        <v>543</v>
      </c>
      <c r="AZ6" s="115" t="s">
        <v>264</v>
      </c>
      <c r="BA6" s="115" t="s">
        <v>264</v>
      </c>
      <c r="BB6" s="115" t="s">
        <v>264</v>
      </c>
      <c r="BC6" s="115" t="s">
        <v>264</v>
      </c>
      <c r="BD6" s="115" t="s">
        <v>264</v>
      </c>
      <c r="BE6" s="115" t="s">
        <v>264</v>
      </c>
      <c r="BF6" s="115" t="s">
        <v>264</v>
      </c>
      <c r="BG6" s="115" t="s">
        <v>264</v>
      </c>
      <c r="BH6" s="115" t="s">
        <v>264</v>
      </c>
      <c r="BI6" s="115" t="s">
        <v>264</v>
      </c>
      <c r="BJ6" s="115" t="s">
        <v>264</v>
      </c>
      <c r="BK6" s="115" t="s">
        <v>264</v>
      </c>
      <c r="BL6" s="115" t="s">
        <v>264</v>
      </c>
      <c r="BM6" s="115" t="s">
        <v>264</v>
      </c>
      <c r="BN6" s="115" t="s">
        <v>264</v>
      </c>
      <c r="BO6" s="115" t="s">
        <v>264</v>
      </c>
      <c r="BP6" s="115" t="s">
        <v>264</v>
      </c>
      <c r="BQ6" s="115" t="s">
        <v>264</v>
      </c>
      <c r="BR6" s="115" t="s">
        <v>264</v>
      </c>
      <c r="BS6" s="115" t="s">
        <v>264</v>
      </c>
      <c r="BT6" s="115" t="s">
        <v>264</v>
      </c>
      <c r="BU6" s="115" t="s">
        <v>264</v>
      </c>
      <c r="BV6" s="115" t="s">
        <v>264</v>
      </c>
      <c r="BW6" s="115" t="s">
        <v>264</v>
      </c>
      <c r="BX6" s="115" t="s">
        <v>264</v>
      </c>
      <c r="BY6" s="115" t="s">
        <v>264</v>
      </c>
      <c r="BZ6" s="115" t="s">
        <v>264</v>
      </c>
      <c r="CA6" s="115" t="s">
        <v>264</v>
      </c>
      <c r="CB6" s="115" t="s">
        <v>264</v>
      </c>
      <c r="CC6" s="115" t="s">
        <v>264</v>
      </c>
      <c r="CD6" s="115" t="s">
        <v>264</v>
      </c>
      <c r="CE6" s="115" t="s">
        <v>264</v>
      </c>
      <c r="CF6" s="115" t="s">
        <v>264</v>
      </c>
      <c r="CG6" s="115" t="s">
        <v>264</v>
      </c>
      <c r="CH6" s="115" t="s">
        <v>264</v>
      </c>
      <c r="CI6" s="115" t="s">
        <v>264</v>
      </c>
      <c r="CJ6" s="115" t="s">
        <v>264</v>
      </c>
      <c r="CK6" s="115" t="s">
        <v>264</v>
      </c>
      <c r="CL6" s="172">
        <v>1</v>
      </c>
      <c r="CM6" s="172">
        <v>2799829760</v>
      </c>
      <c r="CN6" s="172">
        <v>1.5221725106239301</v>
      </c>
      <c r="CO6" s="72" t="s">
        <v>2454</v>
      </c>
      <c r="CP6" s="72" t="s">
        <v>2456</v>
      </c>
      <c r="CQ6" s="72" t="s">
        <v>2453</v>
      </c>
      <c r="CR6" s="72" t="s">
        <v>2455</v>
      </c>
      <c r="CS6" s="172">
        <v>543</v>
      </c>
      <c r="CT6" s="172">
        <v>1</v>
      </c>
      <c r="CU6" s="172">
        <v>3</v>
      </c>
      <c r="CV6" s="172">
        <v>3</v>
      </c>
      <c r="CW6" s="172">
        <v>1</v>
      </c>
      <c r="CX6" s="172">
        <v>1</v>
      </c>
      <c r="CY6" s="172">
        <v>3.4272035650635502</v>
      </c>
      <c r="CZ6" s="172">
        <v>3.0105127934359799</v>
      </c>
      <c r="DA6" s="172">
        <v>48057.765082538099</v>
      </c>
      <c r="DB6" s="172">
        <v>60994.129403412298</v>
      </c>
      <c r="DC6" s="172">
        <v>-58603.392421305201</v>
      </c>
      <c r="DD6" s="172">
        <v>-10987.5135187507</v>
      </c>
      <c r="DE6" s="172">
        <v>0.19</v>
      </c>
      <c r="DF6" s="172">
        <v>50</v>
      </c>
      <c r="DG6" s="172">
        <v>0.45639999999999997</v>
      </c>
      <c r="DH6" s="172">
        <v>46</v>
      </c>
      <c r="DI6" s="172">
        <v>0.2344</v>
      </c>
      <c r="DJ6" s="172">
        <v>-112</v>
      </c>
      <c r="DK6" s="172">
        <v>3806598912</v>
      </c>
      <c r="DL6" s="172">
        <v>1.7171326298246701</v>
      </c>
      <c r="DM6" s="172">
        <v>3.92630349203628</v>
      </c>
      <c r="DN6" s="172">
        <v>1</v>
      </c>
      <c r="DO6" s="172">
        <v>12</v>
      </c>
      <c r="DP6" s="172">
        <v>2</v>
      </c>
      <c r="DQ6" s="172">
        <v>4</v>
      </c>
      <c r="DR6" s="172">
        <v>0</v>
      </c>
      <c r="DS6" s="172">
        <v>1</v>
      </c>
      <c r="DT6" s="172">
        <v>156</v>
      </c>
      <c r="DU6" s="172">
        <v>0</v>
      </c>
      <c r="DV6" s="172">
        <v>0</v>
      </c>
      <c r="DW6" s="172">
        <v>1</v>
      </c>
      <c r="DX6" s="126" t="s">
        <v>264</v>
      </c>
      <c r="DY6" s="115"/>
      <c r="DZ6" s="116"/>
    </row>
    <row r="7" spans="1:130" ht="105">
      <c r="A7" s="114">
        <v>4</v>
      </c>
      <c r="B7" s="172" t="s">
        <v>1727</v>
      </c>
      <c r="C7" s="172">
        <v>23</v>
      </c>
      <c r="D7" s="131">
        <v>-4</v>
      </c>
      <c r="E7" s="172">
        <v>-1</v>
      </c>
      <c r="F7" s="68">
        <v>1</v>
      </c>
      <c r="G7" s="68">
        <v>0</v>
      </c>
      <c r="H7" s="172">
        <v>367</v>
      </c>
      <c r="I7" s="68">
        <v>1</v>
      </c>
      <c r="J7" s="133">
        <v>3468999168</v>
      </c>
      <c r="K7" s="68">
        <v>2.1665451526641846</v>
      </c>
      <c r="L7" s="133" t="s">
        <v>1151</v>
      </c>
      <c r="M7" s="133" t="s">
        <v>1182</v>
      </c>
      <c r="N7" s="133" t="s">
        <v>1173</v>
      </c>
      <c r="O7" s="133" t="s">
        <v>1148</v>
      </c>
      <c r="P7" s="68">
        <v>527537664</v>
      </c>
      <c r="Q7" s="68">
        <v>1</v>
      </c>
      <c r="R7" s="68">
        <v>0.15670000000000001</v>
      </c>
      <c r="S7" s="68">
        <v>4</v>
      </c>
      <c r="T7" s="68">
        <v>0.39379999999999998</v>
      </c>
      <c r="U7" s="68">
        <v>4</v>
      </c>
      <c r="V7" s="68">
        <v>1</v>
      </c>
      <c r="W7" s="68">
        <v>0.9138636589050293</v>
      </c>
      <c r="X7" s="68">
        <v>2.2891255501572267</v>
      </c>
      <c r="Y7" s="68">
        <v>2.6519013884364735E-2</v>
      </c>
      <c r="Z7" s="68">
        <v>-16596.798501372337</v>
      </c>
      <c r="AA7" s="68">
        <v>36258.807876825333</v>
      </c>
      <c r="AB7" s="68">
        <v>440.36273086071014</v>
      </c>
      <c r="AC7" s="68">
        <v>-55606.611745357513</v>
      </c>
      <c r="AD7" s="68">
        <v>0.2011</v>
      </c>
      <c r="AE7" s="68">
        <v>41</v>
      </c>
      <c r="AF7" s="68">
        <v>0.46750000000000003</v>
      </c>
      <c r="AG7" s="68">
        <v>57</v>
      </c>
      <c r="AH7" s="68">
        <v>0.2455</v>
      </c>
      <c r="AI7" s="68">
        <v>14</v>
      </c>
      <c r="AJ7" s="68">
        <v>1812889088</v>
      </c>
      <c r="AK7" s="68">
        <v>1</v>
      </c>
      <c r="AL7" s="68">
        <v>0</v>
      </c>
      <c r="AM7" s="68">
        <v>0</v>
      </c>
      <c r="AN7" s="68">
        <v>0</v>
      </c>
      <c r="AO7" s="68">
        <v>0</v>
      </c>
      <c r="AP7" s="68">
        <v>0</v>
      </c>
      <c r="AQ7" s="68">
        <v>4.8259482751801617</v>
      </c>
      <c r="AR7" s="68">
        <v>6.28318530717958</v>
      </c>
      <c r="AS7" s="68">
        <v>4.7029956942405198</v>
      </c>
      <c r="AT7" s="68">
        <v>6.28318530717958</v>
      </c>
      <c r="AU7" s="68">
        <v>1</v>
      </c>
      <c r="AV7" s="68">
        <v>1</v>
      </c>
      <c r="AW7" s="68">
        <v>4950</v>
      </c>
      <c r="AX7" s="68">
        <v>54183</v>
      </c>
      <c r="AY7" s="172">
        <v>35</v>
      </c>
      <c r="AZ7" s="115" t="s">
        <v>264</v>
      </c>
      <c r="BA7" s="115" t="s">
        <v>264</v>
      </c>
      <c r="BB7" s="115" t="s">
        <v>264</v>
      </c>
      <c r="BC7" s="115" t="s">
        <v>264</v>
      </c>
      <c r="BD7" s="115" t="s">
        <v>264</v>
      </c>
      <c r="BE7" s="115" t="s">
        <v>264</v>
      </c>
      <c r="BF7" s="115" t="s">
        <v>264</v>
      </c>
      <c r="BG7" s="115" t="s">
        <v>264</v>
      </c>
      <c r="BH7" s="115" t="s">
        <v>264</v>
      </c>
      <c r="BI7" s="115" t="s">
        <v>264</v>
      </c>
      <c r="BJ7" s="115" t="s">
        <v>264</v>
      </c>
      <c r="BK7" s="115" t="s">
        <v>264</v>
      </c>
      <c r="BL7" s="115" t="s">
        <v>264</v>
      </c>
      <c r="BM7" s="115" t="s">
        <v>264</v>
      </c>
      <c r="BN7" s="115" t="s">
        <v>264</v>
      </c>
      <c r="BO7" s="115" t="s">
        <v>264</v>
      </c>
      <c r="BP7" s="115" t="s">
        <v>264</v>
      </c>
      <c r="BQ7" s="115" t="s">
        <v>264</v>
      </c>
      <c r="BR7" s="115" t="s">
        <v>264</v>
      </c>
      <c r="BS7" s="115" t="s">
        <v>264</v>
      </c>
      <c r="BT7" s="115" t="s">
        <v>264</v>
      </c>
      <c r="BU7" s="115" t="s">
        <v>264</v>
      </c>
      <c r="BV7" s="115" t="s">
        <v>264</v>
      </c>
      <c r="BW7" s="115" t="s">
        <v>264</v>
      </c>
      <c r="BX7" s="115" t="s">
        <v>264</v>
      </c>
      <c r="BY7" s="115" t="s">
        <v>264</v>
      </c>
      <c r="BZ7" s="115" t="s">
        <v>264</v>
      </c>
      <c r="CA7" s="115" t="s">
        <v>264</v>
      </c>
      <c r="CB7" s="115" t="s">
        <v>264</v>
      </c>
      <c r="CC7" s="115" t="s">
        <v>264</v>
      </c>
      <c r="CD7" s="115" t="s">
        <v>264</v>
      </c>
      <c r="CE7" s="115" t="s">
        <v>264</v>
      </c>
      <c r="CF7" s="115" t="s">
        <v>264</v>
      </c>
      <c r="CG7" s="115" t="s">
        <v>264</v>
      </c>
      <c r="CH7" s="115" t="s">
        <v>264</v>
      </c>
      <c r="CI7" s="115" t="s">
        <v>264</v>
      </c>
      <c r="CJ7" s="115" t="s">
        <v>264</v>
      </c>
      <c r="CK7" s="115" t="s">
        <v>264</v>
      </c>
      <c r="CL7" s="172">
        <v>0</v>
      </c>
      <c r="CM7" s="172">
        <v>35</v>
      </c>
      <c r="CN7" s="172">
        <v>0</v>
      </c>
      <c r="CO7" s="72" t="s">
        <v>1342</v>
      </c>
      <c r="CP7" s="72" t="s">
        <v>1342</v>
      </c>
      <c r="CQ7" s="72" t="s">
        <v>1342</v>
      </c>
      <c r="CR7" s="72" t="s">
        <v>1342</v>
      </c>
      <c r="CS7" s="172">
        <v>527537664</v>
      </c>
      <c r="CT7" s="172">
        <v>0</v>
      </c>
      <c r="CU7" s="172">
        <v>0</v>
      </c>
      <c r="CV7" s="172">
        <v>0</v>
      </c>
      <c r="CW7" s="172">
        <v>0</v>
      </c>
      <c r="CX7" s="172">
        <v>0</v>
      </c>
      <c r="CY7" s="172">
        <v>0</v>
      </c>
      <c r="CZ7" s="172">
        <v>0</v>
      </c>
      <c r="DA7" s="172">
        <v>0</v>
      </c>
      <c r="DB7" s="172">
        <v>0</v>
      </c>
      <c r="DC7" s="172">
        <v>0</v>
      </c>
      <c r="DD7" s="172">
        <v>0</v>
      </c>
      <c r="DE7" s="172">
        <v>0.2011</v>
      </c>
      <c r="DF7" s="172">
        <v>0</v>
      </c>
      <c r="DG7" s="172">
        <v>0.46750000000000003</v>
      </c>
      <c r="DH7" s="172">
        <v>0</v>
      </c>
      <c r="DI7" s="172">
        <v>0.2455</v>
      </c>
      <c r="DJ7" s="172">
        <v>0</v>
      </c>
      <c r="DK7" s="172">
        <v>35</v>
      </c>
      <c r="DL7" s="172">
        <v>4.8259482751801599</v>
      </c>
      <c r="DM7" s="172">
        <v>6.28318530717958</v>
      </c>
      <c r="DN7" s="172">
        <v>1</v>
      </c>
      <c r="DO7" s="172">
        <v>23</v>
      </c>
      <c r="DP7" s="172">
        <v>-4</v>
      </c>
      <c r="DQ7" s="172">
        <v>-1</v>
      </c>
      <c r="DR7" s="172">
        <v>1</v>
      </c>
      <c r="DS7" s="172">
        <v>0</v>
      </c>
      <c r="DT7" s="172">
        <v>367</v>
      </c>
      <c r="DU7" s="172">
        <v>1</v>
      </c>
      <c r="DV7" s="172">
        <v>1</v>
      </c>
      <c r="DW7" s="172">
        <v>1</v>
      </c>
      <c r="DX7" s="126" t="s">
        <v>264</v>
      </c>
      <c r="DY7" s="115"/>
      <c r="DZ7" s="116"/>
    </row>
    <row r="8" spans="1:130" ht="105">
      <c r="A8" s="114">
        <v>5</v>
      </c>
      <c r="B8" s="172" t="s">
        <v>1728</v>
      </c>
      <c r="C8" s="172">
        <v>34</v>
      </c>
      <c r="D8" s="131">
        <v>4</v>
      </c>
      <c r="E8" s="172">
        <v>2</v>
      </c>
      <c r="F8" s="68">
        <v>0</v>
      </c>
      <c r="G8" s="68">
        <v>1</v>
      </c>
      <c r="H8" s="172">
        <v>444</v>
      </c>
      <c r="I8" s="68">
        <v>0</v>
      </c>
      <c r="J8" s="133">
        <v>1790481664</v>
      </c>
      <c r="K8" s="68">
        <v>7.6559736132621765</v>
      </c>
      <c r="L8" s="133" t="s">
        <v>1152</v>
      </c>
      <c r="M8" s="133" t="s">
        <v>1183</v>
      </c>
      <c r="N8" s="133" t="s">
        <v>1174</v>
      </c>
      <c r="O8" s="133" t="s">
        <v>1197</v>
      </c>
      <c r="P8" s="68">
        <v>3475112192</v>
      </c>
      <c r="Q8" s="68">
        <v>0.16095197200775146</v>
      </c>
      <c r="R8" s="68">
        <v>0.1678</v>
      </c>
      <c r="S8" s="68">
        <v>0</v>
      </c>
      <c r="T8" s="68">
        <v>0.44690000000000002</v>
      </c>
      <c r="U8" s="68">
        <v>3</v>
      </c>
      <c r="V8" s="68">
        <v>0</v>
      </c>
      <c r="W8" s="68">
        <v>0.41901576519012451</v>
      </c>
      <c r="X8" s="68">
        <v>5.5286591660601934</v>
      </c>
      <c r="Y8" s="68">
        <v>1.9153575702042309</v>
      </c>
      <c r="Z8" s="68">
        <v>-53746.870994269848</v>
      </c>
      <c r="AA8" s="68">
        <v>53368.336848676205</v>
      </c>
      <c r="AB8" s="68">
        <v>50310.829146921635</v>
      </c>
      <c r="AC8" s="68">
        <v>-25566.109118759632</v>
      </c>
      <c r="AD8" s="68">
        <v>0.2122</v>
      </c>
      <c r="AE8" s="68">
        <v>32</v>
      </c>
      <c r="AF8" s="68">
        <v>0.47860000000000003</v>
      </c>
      <c r="AG8" s="68">
        <v>1</v>
      </c>
      <c r="AH8" s="68">
        <v>0.25659999999999999</v>
      </c>
      <c r="AI8" s="68">
        <v>-32</v>
      </c>
      <c r="AJ8" s="68">
        <v>3739961600</v>
      </c>
      <c r="AK8" s="68">
        <v>0</v>
      </c>
      <c r="AL8" s="68">
        <v>0</v>
      </c>
      <c r="AM8" s="68">
        <v>0</v>
      </c>
      <c r="AN8" s="68">
        <v>0</v>
      </c>
      <c r="AO8" s="68">
        <v>0</v>
      </c>
      <c r="AP8" s="68">
        <v>1</v>
      </c>
      <c r="AQ8" s="68">
        <v>1.1463704160852677</v>
      </c>
      <c r="AR8" s="68">
        <v>6.2438286278455974</v>
      </c>
      <c r="AS8" s="68">
        <v>2.9821783245348468</v>
      </c>
      <c r="AT8" s="68">
        <v>2.3422638577224348</v>
      </c>
      <c r="AU8" s="68">
        <v>0</v>
      </c>
      <c r="AV8" s="68">
        <v>0</v>
      </c>
      <c r="AW8" s="68">
        <v>2632</v>
      </c>
      <c r="AX8" s="68">
        <v>5753</v>
      </c>
      <c r="AY8" s="172">
        <v>3</v>
      </c>
      <c r="AZ8" s="115" t="s">
        <v>264</v>
      </c>
      <c r="BA8" s="115" t="s">
        <v>264</v>
      </c>
      <c r="BB8" s="115" t="s">
        <v>264</v>
      </c>
      <c r="BC8" s="115" t="s">
        <v>264</v>
      </c>
      <c r="BD8" s="115" t="s">
        <v>264</v>
      </c>
      <c r="BE8" s="115" t="s">
        <v>264</v>
      </c>
      <c r="BF8" s="115" t="s">
        <v>264</v>
      </c>
      <c r="BG8" s="115" t="s">
        <v>264</v>
      </c>
      <c r="BH8" s="115" t="s">
        <v>264</v>
      </c>
      <c r="BI8" s="115" t="s">
        <v>264</v>
      </c>
      <c r="BJ8" s="115" t="s">
        <v>264</v>
      </c>
      <c r="BK8" s="115" t="s">
        <v>264</v>
      </c>
      <c r="BL8" s="115" t="s">
        <v>264</v>
      </c>
      <c r="BM8" s="115" t="s">
        <v>264</v>
      </c>
      <c r="BN8" s="115" t="s">
        <v>264</v>
      </c>
      <c r="BO8" s="115" t="s">
        <v>264</v>
      </c>
      <c r="BP8" s="115" t="s">
        <v>264</v>
      </c>
      <c r="BQ8" s="115" t="s">
        <v>264</v>
      </c>
      <c r="BR8" s="115" t="s">
        <v>264</v>
      </c>
      <c r="BS8" s="115" t="s">
        <v>264</v>
      </c>
      <c r="BT8" s="115" t="s">
        <v>264</v>
      </c>
      <c r="BU8" s="115" t="s">
        <v>264</v>
      </c>
      <c r="BV8" s="115" t="s">
        <v>264</v>
      </c>
      <c r="BW8" s="115" t="s">
        <v>264</v>
      </c>
      <c r="BX8" s="115" t="s">
        <v>264</v>
      </c>
      <c r="BY8" s="115" t="s">
        <v>264</v>
      </c>
      <c r="BZ8" s="115" t="s">
        <v>264</v>
      </c>
      <c r="CA8" s="115" t="s">
        <v>264</v>
      </c>
      <c r="CB8" s="115" t="s">
        <v>264</v>
      </c>
      <c r="CC8" s="115" t="s">
        <v>264</v>
      </c>
      <c r="CD8" s="115" t="s">
        <v>264</v>
      </c>
      <c r="CE8" s="115" t="s">
        <v>264</v>
      </c>
      <c r="CF8" s="115" t="s">
        <v>264</v>
      </c>
      <c r="CG8" s="115" t="s">
        <v>264</v>
      </c>
      <c r="CH8" s="115" t="s">
        <v>264</v>
      </c>
      <c r="CI8" s="115" t="s">
        <v>264</v>
      </c>
      <c r="CJ8" s="115" t="s">
        <v>264</v>
      </c>
      <c r="CK8" s="115" t="s">
        <v>264</v>
      </c>
      <c r="CL8" s="172">
        <v>0</v>
      </c>
      <c r="CM8" s="172">
        <v>3</v>
      </c>
      <c r="CN8" s="172">
        <v>0</v>
      </c>
      <c r="CO8" s="72" t="s">
        <v>1342</v>
      </c>
      <c r="CP8" s="72" t="s">
        <v>1342</v>
      </c>
      <c r="CQ8" s="72" t="s">
        <v>1342</v>
      </c>
      <c r="CR8" s="72" t="s">
        <v>1342</v>
      </c>
      <c r="CS8" s="172">
        <v>3475112192</v>
      </c>
      <c r="CT8" s="172">
        <v>0</v>
      </c>
      <c r="CU8" s="172">
        <v>0</v>
      </c>
      <c r="CV8" s="172">
        <v>0</v>
      </c>
      <c r="CW8" s="172">
        <v>0</v>
      </c>
      <c r="CX8" s="172">
        <v>0</v>
      </c>
      <c r="CY8" s="172">
        <v>0</v>
      </c>
      <c r="CZ8" s="172">
        <v>0</v>
      </c>
      <c r="DA8" s="172">
        <v>0</v>
      </c>
      <c r="DB8" s="172">
        <v>0</v>
      </c>
      <c r="DC8" s="172">
        <v>0</v>
      </c>
      <c r="DD8" s="172">
        <v>0</v>
      </c>
      <c r="DE8" s="172">
        <v>0.2122</v>
      </c>
      <c r="DF8" s="172">
        <v>0</v>
      </c>
      <c r="DG8" s="172">
        <v>0.47860000000000003</v>
      </c>
      <c r="DH8" s="172">
        <v>0</v>
      </c>
      <c r="DI8" s="172">
        <v>0.25659999999999999</v>
      </c>
      <c r="DJ8" s="172">
        <v>0</v>
      </c>
      <c r="DK8" s="172">
        <v>3</v>
      </c>
      <c r="DL8" s="172">
        <v>1.1463704160852699</v>
      </c>
      <c r="DM8" s="172">
        <v>6.2438286278456001</v>
      </c>
      <c r="DN8" s="172">
        <v>1</v>
      </c>
      <c r="DO8" s="172">
        <v>34</v>
      </c>
      <c r="DP8" s="172">
        <v>4</v>
      </c>
      <c r="DQ8" s="172">
        <v>2</v>
      </c>
      <c r="DR8" s="172">
        <v>0</v>
      </c>
      <c r="DS8" s="172">
        <v>1</v>
      </c>
      <c r="DT8" s="172">
        <v>444</v>
      </c>
      <c r="DU8" s="172">
        <v>0</v>
      </c>
      <c r="DV8" s="172">
        <v>1</v>
      </c>
      <c r="DW8" s="172">
        <v>1</v>
      </c>
      <c r="DX8" s="126" t="s">
        <v>264</v>
      </c>
      <c r="DY8" s="115"/>
      <c r="DZ8" s="116"/>
    </row>
    <row r="9" spans="1:130" ht="105">
      <c r="A9" s="114">
        <v>6</v>
      </c>
      <c r="B9" s="172" t="s">
        <v>1733</v>
      </c>
      <c r="C9" s="172">
        <v>18</v>
      </c>
      <c r="D9" s="131">
        <v>0</v>
      </c>
      <c r="E9" s="172">
        <v>-4</v>
      </c>
      <c r="F9" s="68">
        <v>1</v>
      </c>
      <c r="G9" s="68">
        <v>0</v>
      </c>
      <c r="H9" s="172">
        <v>242</v>
      </c>
      <c r="I9" s="68">
        <v>1</v>
      </c>
      <c r="J9" s="133">
        <v>3423142912</v>
      </c>
      <c r="K9" s="68">
        <v>9.6075490713119507</v>
      </c>
      <c r="L9" s="133" t="s">
        <v>1153</v>
      </c>
      <c r="M9" s="133" t="s">
        <v>1184</v>
      </c>
      <c r="N9" s="133" t="s">
        <v>1175</v>
      </c>
      <c r="O9" s="133" t="s">
        <v>1184</v>
      </c>
      <c r="P9" s="68">
        <v>1534902272</v>
      </c>
      <c r="Q9" s="68">
        <v>0.45204281806945801</v>
      </c>
      <c r="R9" s="68">
        <v>0.1789</v>
      </c>
      <c r="S9" s="68">
        <v>2</v>
      </c>
      <c r="T9" s="68">
        <v>0.5</v>
      </c>
      <c r="U9" s="68">
        <v>1</v>
      </c>
      <c r="V9" s="68">
        <v>1</v>
      </c>
      <c r="W9" s="68">
        <v>0.64611315727233887</v>
      </c>
      <c r="X9" s="68">
        <v>6.28318530717958</v>
      </c>
      <c r="Y9" s="68">
        <v>2.4167005521916947</v>
      </c>
      <c r="Z9" s="68">
        <v>21951.073718309402</v>
      </c>
      <c r="AA9" s="68">
        <v>34063.994256854057</v>
      </c>
      <c r="AB9" s="68">
        <v>63476.67178106308</v>
      </c>
      <c r="AC9" s="68">
        <v>56497.696661114693</v>
      </c>
      <c r="AD9" s="68">
        <v>0.2233</v>
      </c>
      <c r="AE9" s="68">
        <v>34</v>
      </c>
      <c r="AF9" s="68">
        <v>0.48970000000000002</v>
      </c>
      <c r="AG9" s="68">
        <v>103</v>
      </c>
      <c r="AH9" s="68">
        <v>0.26769999999999999</v>
      </c>
      <c r="AI9" s="68">
        <v>118</v>
      </c>
      <c r="AJ9" s="68">
        <v>3410028544</v>
      </c>
      <c r="AK9" s="68">
        <v>1</v>
      </c>
      <c r="AL9" s="68">
        <v>0</v>
      </c>
      <c r="AM9" s="68">
        <v>0</v>
      </c>
      <c r="AN9" s="68">
        <v>0</v>
      </c>
      <c r="AO9" s="68">
        <v>0</v>
      </c>
      <c r="AP9" s="68">
        <v>0</v>
      </c>
      <c r="AQ9" s="68">
        <v>2.072482987936096</v>
      </c>
      <c r="AR9" s="68">
        <v>1.2193432859929429</v>
      </c>
      <c r="AS9" s="68">
        <v>1.268190399669876</v>
      </c>
      <c r="AT9" s="68">
        <v>2.1077250417790845</v>
      </c>
      <c r="AU9" s="68">
        <v>1</v>
      </c>
      <c r="AV9" s="68">
        <v>0</v>
      </c>
      <c r="AW9" s="68">
        <v>4394</v>
      </c>
      <c r="AX9" s="68">
        <v>14735</v>
      </c>
      <c r="AY9" s="172">
        <v>3</v>
      </c>
      <c r="AZ9" s="115" t="s">
        <v>264</v>
      </c>
      <c r="BA9" s="115" t="s">
        <v>264</v>
      </c>
      <c r="BB9" s="115" t="s">
        <v>264</v>
      </c>
      <c r="BC9" s="115" t="s">
        <v>264</v>
      </c>
      <c r="BD9" s="115" t="s">
        <v>264</v>
      </c>
      <c r="BE9" s="115" t="s">
        <v>264</v>
      </c>
      <c r="BF9" s="115" t="s">
        <v>264</v>
      </c>
      <c r="BG9" s="115" t="s">
        <v>264</v>
      </c>
      <c r="BH9" s="115" t="s">
        <v>264</v>
      </c>
      <c r="BI9" s="115" t="s">
        <v>264</v>
      </c>
      <c r="BJ9" s="115" t="s">
        <v>264</v>
      </c>
      <c r="BK9" s="115" t="s">
        <v>264</v>
      </c>
      <c r="BL9" s="115" t="s">
        <v>264</v>
      </c>
      <c r="BM9" s="115" t="s">
        <v>264</v>
      </c>
      <c r="BN9" s="115" t="s">
        <v>264</v>
      </c>
      <c r="BO9" s="115" t="s">
        <v>264</v>
      </c>
      <c r="BP9" s="115" t="s">
        <v>264</v>
      </c>
      <c r="BQ9" s="115" t="s">
        <v>264</v>
      </c>
      <c r="BR9" s="115" t="s">
        <v>264</v>
      </c>
      <c r="BS9" s="115" t="s">
        <v>264</v>
      </c>
      <c r="BT9" s="115" t="s">
        <v>264</v>
      </c>
      <c r="BU9" s="115" t="s">
        <v>264</v>
      </c>
      <c r="BV9" s="115" t="s">
        <v>264</v>
      </c>
      <c r="BW9" s="115" t="s">
        <v>264</v>
      </c>
      <c r="BX9" s="115" t="s">
        <v>264</v>
      </c>
      <c r="BY9" s="115" t="s">
        <v>264</v>
      </c>
      <c r="BZ9" s="115" t="s">
        <v>264</v>
      </c>
      <c r="CA9" s="115" t="s">
        <v>264</v>
      </c>
      <c r="CB9" s="115" t="s">
        <v>264</v>
      </c>
      <c r="CC9" s="115" t="s">
        <v>264</v>
      </c>
      <c r="CD9" s="115" t="s">
        <v>264</v>
      </c>
      <c r="CE9" s="115" t="s">
        <v>264</v>
      </c>
      <c r="CF9" s="115" t="s">
        <v>264</v>
      </c>
      <c r="CG9" s="115" t="s">
        <v>264</v>
      </c>
      <c r="CH9" s="115" t="s">
        <v>264</v>
      </c>
      <c r="CI9" s="115" t="s">
        <v>264</v>
      </c>
      <c r="CJ9" s="115" t="s">
        <v>264</v>
      </c>
      <c r="CK9" s="115" t="s">
        <v>264</v>
      </c>
      <c r="CL9" s="172">
        <v>0</v>
      </c>
      <c r="CM9" s="172">
        <v>3</v>
      </c>
      <c r="CN9" s="172">
        <v>0</v>
      </c>
      <c r="CO9" s="72" t="s">
        <v>1342</v>
      </c>
      <c r="CP9" s="72" t="s">
        <v>1342</v>
      </c>
      <c r="CQ9" s="72" t="s">
        <v>1342</v>
      </c>
      <c r="CR9" s="72" t="s">
        <v>1342</v>
      </c>
      <c r="CS9" s="172">
        <v>1534902272</v>
      </c>
      <c r="CT9" s="172">
        <v>0</v>
      </c>
      <c r="CU9" s="172">
        <v>0</v>
      </c>
      <c r="CV9" s="172">
        <v>0</v>
      </c>
      <c r="CW9" s="172">
        <v>0</v>
      </c>
      <c r="CX9" s="172">
        <v>0</v>
      </c>
      <c r="CY9" s="172">
        <v>0</v>
      </c>
      <c r="CZ9" s="172">
        <v>0</v>
      </c>
      <c r="DA9" s="172">
        <v>0</v>
      </c>
      <c r="DB9" s="172">
        <v>0</v>
      </c>
      <c r="DC9" s="172">
        <v>0</v>
      </c>
      <c r="DD9" s="172">
        <v>0</v>
      </c>
      <c r="DE9" s="172">
        <v>0.2233</v>
      </c>
      <c r="DF9" s="172">
        <v>0</v>
      </c>
      <c r="DG9" s="172">
        <v>0.48970000000000002</v>
      </c>
      <c r="DH9" s="172">
        <v>0</v>
      </c>
      <c r="DI9" s="172">
        <v>0.26769999999999999</v>
      </c>
      <c r="DJ9" s="172">
        <v>0</v>
      </c>
      <c r="DK9" s="172">
        <v>3</v>
      </c>
      <c r="DL9" s="172">
        <v>2.0724829879361</v>
      </c>
      <c r="DM9" s="172">
        <v>1.2193432859929401</v>
      </c>
      <c r="DN9" s="172">
        <v>1</v>
      </c>
      <c r="DO9" s="172">
        <v>18</v>
      </c>
      <c r="DP9" s="172">
        <v>0</v>
      </c>
      <c r="DQ9" s="172">
        <v>-4</v>
      </c>
      <c r="DR9" s="172">
        <v>1</v>
      </c>
      <c r="DS9" s="172">
        <v>0</v>
      </c>
      <c r="DT9" s="172">
        <v>242</v>
      </c>
      <c r="DU9" s="172">
        <v>1</v>
      </c>
      <c r="DV9" s="172">
        <v>1</v>
      </c>
      <c r="DW9" s="172">
        <v>1</v>
      </c>
      <c r="DX9" s="126" t="s">
        <v>264</v>
      </c>
      <c r="DY9" s="115"/>
      <c r="DZ9" s="116"/>
    </row>
    <row r="10" spans="1:130" ht="315">
      <c r="A10" s="114">
        <v>7</v>
      </c>
      <c r="B10" s="172" t="s">
        <v>1729</v>
      </c>
      <c r="C10" s="172">
        <v>23</v>
      </c>
      <c r="D10" s="131">
        <v>1</v>
      </c>
      <c r="E10" s="172">
        <v>4</v>
      </c>
      <c r="F10" s="68">
        <v>0</v>
      </c>
      <c r="G10" s="68">
        <v>1</v>
      </c>
      <c r="H10" s="172">
        <v>121</v>
      </c>
      <c r="I10" s="68">
        <v>0</v>
      </c>
      <c r="J10" s="133">
        <v>3096688384</v>
      </c>
      <c r="K10" s="68">
        <v>-5.5692598223686218</v>
      </c>
      <c r="L10" s="133" t="s">
        <v>1154</v>
      </c>
      <c r="M10" s="133" t="s">
        <v>1185</v>
      </c>
      <c r="N10" s="133" t="s">
        <v>1176</v>
      </c>
      <c r="O10" s="133" t="s">
        <v>1198</v>
      </c>
      <c r="P10" s="68">
        <v>2485682944</v>
      </c>
      <c r="Q10" s="68">
        <v>9.9156022071838379E-2</v>
      </c>
      <c r="R10" s="68">
        <v>0.19</v>
      </c>
      <c r="S10" s="68">
        <v>1</v>
      </c>
      <c r="T10" s="68">
        <v>0.55310000000000004</v>
      </c>
      <c r="U10" s="68">
        <v>2</v>
      </c>
      <c r="V10" s="68">
        <v>0</v>
      </c>
      <c r="W10" s="68">
        <v>0.1121598482131958</v>
      </c>
      <c r="X10" s="68">
        <v>4.1373911612888321</v>
      </c>
      <c r="Y10" s="68">
        <v>5.624248820023027</v>
      </c>
      <c r="Z10" s="68">
        <v>-7773.2546210885048</v>
      </c>
      <c r="AA10" s="68">
        <v>20480.476561129093</v>
      </c>
      <c r="AB10" s="68">
        <v>18979.105731666088</v>
      </c>
      <c r="AC10" s="68">
        <v>-26308.474157512188</v>
      </c>
      <c r="AD10" s="68">
        <v>0.2344</v>
      </c>
      <c r="AE10" s="68">
        <v>127</v>
      </c>
      <c r="AF10" s="68">
        <v>0.50080000000000002</v>
      </c>
      <c r="AG10" s="68">
        <v>25</v>
      </c>
      <c r="AH10" s="68">
        <v>0.27879999999999999</v>
      </c>
      <c r="AI10" s="68">
        <v>-70</v>
      </c>
      <c r="AJ10" s="68">
        <v>3883666176</v>
      </c>
      <c r="AK10" s="68">
        <v>0</v>
      </c>
      <c r="AL10" s="68">
        <v>0</v>
      </c>
      <c r="AM10" s="68">
        <v>0</v>
      </c>
      <c r="AN10" s="68">
        <v>0</v>
      </c>
      <c r="AO10" s="68">
        <v>0</v>
      </c>
      <c r="AP10" s="68">
        <v>0</v>
      </c>
      <c r="AQ10" s="68">
        <v>1.8648643050630249</v>
      </c>
      <c r="AR10" s="68">
        <v>5.7160886173539014</v>
      </c>
      <c r="AS10" s="68">
        <v>6.28318530717958</v>
      </c>
      <c r="AT10" s="68">
        <v>0.90475080464250868</v>
      </c>
      <c r="AU10" s="68">
        <v>0</v>
      </c>
      <c r="AV10" s="68">
        <v>0</v>
      </c>
      <c r="AW10" s="68">
        <v>642</v>
      </c>
      <c r="AX10" s="68">
        <v>15784</v>
      </c>
      <c r="AY10" s="172">
        <v>5</v>
      </c>
      <c r="AZ10" s="115" t="s">
        <v>264</v>
      </c>
      <c r="BA10" s="115" t="s">
        <v>264</v>
      </c>
      <c r="BB10" s="115" t="s">
        <v>264</v>
      </c>
      <c r="BC10" s="115" t="s">
        <v>264</v>
      </c>
      <c r="BD10" s="115" t="s">
        <v>264</v>
      </c>
      <c r="BE10" s="115" t="s">
        <v>264</v>
      </c>
      <c r="BF10" s="115" t="s">
        <v>264</v>
      </c>
      <c r="BG10" s="115" t="s">
        <v>264</v>
      </c>
      <c r="BH10" s="115" t="s">
        <v>264</v>
      </c>
      <c r="BI10" s="115" t="s">
        <v>264</v>
      </c>
      <c r="BJ10" s="115" t="s">
        <v>264</v>
      </c>
      <c r="BK10" s="115" t="s">
        <v>264</v>
      </c>
      <c r="BL10" s="115" t="s">
        <v>264</v>
      </c>
      <c r="BM10" s="115" t="s">
        <v>264</v>
      </c>
      <c r="BN10" s="115" t="s">
        <v>264</v>
      </c>
      <c r="BO10" s="115" t="s">
        <v>264</v>
      </c>
      <c r="BP10" s="115" t="s">
        <v>264</v>
      </c>
      <c r="BQ10" s="115" t="s">
        <v>264</v>
      </c>
      <c r="BR10" s="115" t="s">
        <v>264</v>
      </c>
      <c r="BS10" s="115" t="s">
        <v>264</v>
      </c>
      <c r="BT10" s="115" t="s">
        <v>264</v>
      </c>
      <c r="BU10" s="115" t="s">
        <v>264</v>
      </c>
      <c r="BV10" s="115" t="s">
        <v>264</v>
      </c>
      <c r="BW10" s="115" t="s">
        <v>264</v>
      </c>
      <c r="BX10" s="115" t="s">
        <v>264</v>
      </c>
      <c r="BY10" s="115" t="s">
        <v>264</v>
      </c>
      <c r="BZ10" s="115" t="s">
        <v>264</v>
      </c>
      <c r="CA10" s="115" t="s">
        <v>264</v>
      </c>
      <c r="CB10" s="115" t="s">
        <v>264</v>
      </c>
      <c r="CC10" s="115" t="s">
        <v>264</v>
      </c>
      <c r="CD10" s="115" t="s">
        <v>264</v>
      </c>
      <c r="CE10" s="115" t="s">
        <v>264</v>
      </c>
      <c r="CF10" s="115" t="s">
        <v>264</v>
      </c>
      <c r="CG10" s="115" t="s">
        <v>264</v>
      </c>
      <c r="CH10" s="115" t="s">
        <v>264</v>
      </c>
      <c r="CI10" s="115" t="s">
        <v>264</v>
      </c>
      <c r="CJ10" s="115" t="s">
        <v>264</v>
      </c>
      <c r="CK10" s="115" t="s">
        <v>264</v>
      </c>
      <c r="CL10" s="172">
        <v>0</v>
      </c>
      <c r="CM10" s="172">
        <v>3096688384</v>
      </c>
      <c r="CN10" s="172">
        <v>-5.56925982236862</v>
      </c>
      <c r="CO10" s="72" t="s">
        <v>2461</v>
      </c>
      <c r="CP10" s="72" t="s">
        <v>2463</v>
      </c>
      <c r="CQ10" s="72" t="s">
        <v>2460</v>
      </c>
      <c r="CR10" s="72" t="s">
        <v>2462</v>
      </c>
      <c r="CS10" s="172">
        <v>5</v>
      </c>
      <c r="CT10" s="172">
        <v>0</v>
      </c>
      <c r="CU10" s="172">
        <v>1</v>
      </c>
      <c r="CV10" s="172">
        <v>2</v>
      </c>
      <c r="CW10" s="172">
        <v>0</v>
      </c>
      <c r="CX10" s="172">
        <v>0.112159848213196</v>
      </c>
      <c r="CY10" s="172">
        <v>4.1373911612888303</v>
      </c>
      <c r="CZ10" s="172">
        <v>5.6242488200230296</v>
      </c>
      <c r="DA10" s="172">
        <v>-7773.2546210885002</v>
      </c>
      <c r="DB10" s="172">
        <v>20480.4765611291</v>
      </c>
      <c r="DC10" s="172">
        <v>18979.105731666099</v>
      </c>
      <c r="DD10" s="172">
        <v>-26308.474157512199</v>
      </c>
      <c r="DE10" s="172">
        <v>0.2344</v>
      </c>
      <c r="DF10" s="172">
        <v>127</v>
      </c>
      <c r="DG10" s="172">
        <v>0.50080000000000002</v>
      </c>
      <c r="DH10" s="172">
        <v>25</v>
      </c>
      <c r="DI10" s="172">
        <v>0.27879999999999999</v>
      </c>
      <c r="DJ10" s="172">
        <v>-70</v>
      </c>
      <c r="DK10" s="172">
        <v>3883666176</v>
      </c>
      <c r="DL10" s="172">
        <v>1.86486430506302</v>
      </c>
      <c r="DM10" s="172">
        <v>5.7160886173538996</v>
      </c>
      <c r="DN10" s="172">
        <v>1</v>
      </c>
      <c r="DO10" s="172">
        <v>23</v>
      </c>
      <c r="DP10" s="172">
        <v>1</v>
      </c>
      <c r="DQ10" s="172">
        <v>4</v>
      </c>
      <c r="DR10" s="172">
        <v>0</v>
      </c>
      <c r="DS10" s="172">
        <v>1</v>
      </c>
      <c r="DT10" s="172">
        <v>121</v>
      </c>
      <c r="DU10" s="172">
        <v>0</v>
      </c>
      <c r="DV10" s="172">
        <v>0</v>
      </c>
      <c r="DW10" s="172">
        <v>1</v>
      </c>
      <c r="DX10" s="126" t="s">
        <v>264</v>
      </c>
      <c r="DY10" s="115"/>
      <c r="DZ10" s="116"/>
    </row>
    <row r="11" spans="1:130" ht="105">
      <c r="A11" s="114">
        <v>8</v>
      </c>
      <c r="B11" s="172" t="s">
        <v>1734</v>
      </c>
      <c r="C11" s="172">
        <v>23</v>
      </c>
      <c r="D11" s="131">
        <v>-2</v>
      </c>
      <c r="E11" s="172">
        <v>0</v>
      </c>
      <c r="F11" s="68">
        <v>1</v>
      </c>
      <c r="G11" s="68">
        <v>0</v>
      </c>
      <c r="H11" s="172">
        <v>0</v>
      </c>
      <c r="I11" s="68">
        <v>1</v>
      </c>
      <c r="J11" s="133">
        <v>2977930752</v>
      </c>
      <c r="K11" s="68">
        <v>-6.8850855827331543</v>
      </c>
      <c r="L11" s="133" t="s">
        <v>1155</v>
      </c>
      <c r="M11" s="133" t="s">
        <v>1186</v>
      </c>
      <c r="N11" s="133" t="s">
        <v>1177</v>
      </c>
      <c r="O11" s="133" t="s">
        <v>1158</v>
      </c>
      <c r="P11" s="68">
        <v>1089550848</v>
      </c>
      <c r="Q11" s="68">
        <v>0.47165918350219727</v>
      </c>
      <c r="R11" s="68">
        <v>0.2011</v>
      </c>
      <c r="S11" s="68">
        <v>0</v>
      </c>
      <c r="T11" s="68">
        <v>0.60619999999999996</v>
      </c>
      <c r="U11" s="68">
        <v>1</v>
      </c>
      <c r="V11" s="68">
        <v>0</v>
      </c>
      <c r="W11" s="68">
        <v>0.147003173828125</v>
      </c>
      <c r="X11" s="68">
        <v>0.9213768476093317</v>
      </c>
      <c r="Y11" s="68">
        <v>6.28318530717958</v>
      </c>
      <c r="Z11" s="68">
        <v>5391.1505020856857</v>
      </c>
      <c r="AA11" s="68">
        <v>-60153.896438121796</v>
      </c>
      <c r="AB11" s="68">
        <v>28206.855820775032</v>
      </c>
      <c r="AC11" s="68">
        <v>51444.736235380173</v>
      </c>
      <c r="AD11" s="68">
        <v>0.2455</v>
      </c>
      <c r="AE11" s="68">
        <v>118</v>
      </c>
      <c r="AF11" s="68">
        <v>0.51190000000000002</v>
      </c>
      <c r="AG11" s="68">
        <v>13</v>
      </c>
      <c r="AH11" s="68">
        <v>0.28989999999999999</v>
      </c>
      <c r="AI11" s="68">
        <v>75</v>
      </c>
      <c r="AJ11" s="68">
        <v>3742802432</v>
      </c>
      <c r="AK11" s="68">
        <v>1</v>
      </c>
      <c r="AL11" s="68">
        <v>0</v>
      </c>
      <c r="AM11" s="68">
        <v>0</v>
      </c>
      <c r="AN11" s="68">
        <v>0</v>
      </c>
      <c r="AO11" s="68">
        <v>0</v>
      </c>
      <c r="AP11" s="68">
        <v>1</v>
      </c>
      <c r="AQ11" s="68">
        <v>5.2451421347146434</v>
      </c>
      <c r="AR11" s="68">
        <v>1.6512297026245806</v>
      </c>
      <c r="AS11" s="68">
        <v>0.72703460203369275</v>
      </c>
      <c r="AT11" s="68">
        <v>2.495061182073814</v>
      </c>
      <c r="AU11" s="68">
        <v>0</v>
      </c>
      <c r="AV11" s="68">
        <v>0</v>
      </c>
      <c r="AW11" s="68">
        <v>4491</v>
      </c>
      <c r="AX11" s="68">
        <v>22856</v>
      </c>
      <c r="AY11" s="172">
        <v>3</v>
      </c>
      <c r="AZ11" s="115" t="s">
        <v>264</v>
      </c>
      <c r="BA11" s="115" t="s">
        <v>264</v>
      </c>
      <c r="BB11" s="115" t="s">
        <v>264</v>
      </c>
      <c r="BC11" s="115" t="s">
        <v>264</v>
      </c>
      <c r="BD11" s="115" t="s">
        <v>264</v>
      </c>
      <c r="BE11" s="115" t="s">
        <v>264</v>
      </c>
      <c r="BF11" s="115" t="s">
        <v>264</v>
      </c>
      <c r="BG11" s="115" t="s">
        <v>264</v>
      </c>
      <c r="BH11" s="115" t="s">
        <v>264</v>
      </c>
      <c r="BI11" s="115" t="s">
        <v>264</v>
      </c>
      <c r="BJ11" s="115" t="s">
        <v>264</v>
      </c>
      <c r="BK11" s="115" t="s">
        <v>264</v>
      </c>
      <c r="BL11" s="115" t="s">
        <v>264</v>
      </c>
      <c r="BM11" s="115" t="s">
        <v>264</v>
      </c>
      <c r="BN11" s="115" t="s">
        <v>264</v>
      </c>
      <c r="BO11" s="115" t="s">
        <v>264</v>
      </c>
      <c r="BP11" s="115" t="s">
        <v>264</v>
      </c>
      <c r="BQ11" s="115" t="s">
        <v>264</v>
      </c>
      <c r="BR11" s="115" t="s">
        <v>264</v>
      </c>
      <c r="BS11" s="115" t="s">
        <v>264</v>
      </c>
      <c r="BT11" s="115" t="s">
        <v>264</v>
      </c>
      <c r="BU11" s="115" t="s">
        <v>264</v>
      </c>
      <c r="BV11" s="115" t="s">
        <v>264</v>
      </c>
      <c r="BW11" s="115" t="s">
        <v>264</v>
      </c>
      <c r="BX11" s="115" t="s">
        <v>264</v>
      </c>
      <c r="BY11" s="115" t="s">
        <v>264</v>
      </c>
      <c r="BZ11" s="115" t="s">
        <v>264</v>
      </c>
      <c r="CA11" s="115" t="s">
        <v>264</v>
      </c>
      <c r="CB11" s="115" t="s">
        <v>264</v>
      </c>
      <c r="CC11" s="115" t="s">
        <v>264</v>
      </c>
      <c r="CD11" s="115" t="s">
        <v>264</v>
      </c>
      <c r="CE11" s="115" t="s">
        <v>264</v>
      </c>
      <c r="CF11" s="115" t="s">
        <v>264</v>
      </c>
      <c r="CG11" s="115" t="s">
        <v>264</v>
      </c>
      <c r="CH11" s="115" t="s">
        <v>264</v>
      </c>
      <c r="CI11" s="115" t="s">
        <v>264</v>
      </c>
      <c r="CJ11" s="115" t="s">
        <v>264</v>
      </c>
      <c r="CK11" s="115" t="s">
        <v>264</v>
      </c>
      <c r="CL11" s="172">
        <v>0</v>
      </c>
      <c r="CM11" s="172">
        <v>3</v>
      </c>
      <c r="CN11" s="172">
        <v>0</v>
      </c>
      <c r="CO11" s="72" t="s">
        <v>1342</v>
      </c>
      <c r="CP11" s="72" t="s">
        <v>1342</v>
      </c>
      <c r="CQ11" s="72" t="s">
        <v>1342</v>
      </c>
      <c r="CR11" s="72" t="s">
        <v>1342</v>
      </c>
      <c r="CS11" s="172">
        <v>1089550848</v>
      </c>
      <c r="CT11" s="172">
        <v>0</v>
      </c>
      <c r="CU11" s="172">
        <v>0</v>
      </c>
      <c r="CV11" s="172">
        <v>0</v>
      </c>
      <c r="CW11" s="172">
        <v>0</v>
      </c>
      <c r="CX11" s="172">
        <v>0</v>
      </c>
      <c r="CY11" s="172">
        <v>0</v>
      </c>
      <c r="CZ11" s="172">
        <v>0</v>
      </c>
      <c r="DA11" s="172">
        <v>0</v>
      </c>
      <c r="DB11" s="172">
        <v>0</v>
      </c>
      <c r="DC11" s="172">
        <v>0</v>
      </c>
      <c r="DD11" s="172">
        <v>0</v>
      </c>
      <c r="DE11" s="172">
        <v>0.2455</v>
      </c>
      <c r="DF11" s="172">
        <v>0</v>
      </c>
      <c r="DG11" s="172">
        <v>0.51190000000000002</v>
      </c>
      <c r="DH11" s="172">
        <v>0</v>
      </c>
      <c r="DI11" s="172">
        <v>0.28989999999999999</v>
      </c>
      <c r="DJ11" s="172">
        <v>0</v>
      </c>
      <c r="DK11" s="172">
        <v>3</v>
      </c>
      <c r="DL11" s="172">
        <v>5.2451421347146399</v>
      </c>
      <c r="DM11" s="172">
        <v>1.6512297026245799</v>
      </c>
      <c r="DN11" s="172">
        <v>1</v>
      </c>
      <c r="DO11" s="172">
        <v>23</v>
      </c>
      <c r="DP11" s="172">
        <v>-2</v>
      </c>
      <c r="DQ11" s="172">
        <v>0</v>
      </c>
      <c r="DR11" s="172">
        <v>1</v>
      </c>
      <c r="DS11" s="172">
        <v>0</v>
      </c>
      <c r="DT11" s="172">
        <v>0</v>
      </c>
      <c r="DU11" s="172">
        <v>1</v>
      </c>
      <c r="DV11" s="172">
        <v>1</v>
      </c>
      <c r="DW11" s="172">
        <v>1</v>
      </c>
      <c r="DX11" s="126" t="s">
        <v>264</v>
      </c>
      <c r="DY11" s="115"/>
      <c r="DZ11" s="116"/>
    </row>
    <row r="12" spans="1:130" ht="105">
      <c r="A12" s="114">
        <v>9</v>
      </c>
      <c r="B12" s="172" t="s">
        <v>1730</v>
      </c>
      <c r="C12" s="172">
        <v>4</v>
      </c>
      <c r="D12" s="172">
        <v>3</v>
      </c>
      <c r="E12" s="131">
        <v>-4</v>
      </c>
      <c r="F12" s="172">
        <v>0</v>
      </c>
      <c r="G12" s="68">
        <v>1</v>
      </c>
      <c r="H12" s="172">
        <v>512</v>
      </c>
      <c r="I12" s="68">
        <v>0</v>
      </c>
      <c r="J12" s="133">
        <v>3138906368</v>
      </c>
      <c r="K12" s="68">
        <v>5.0386490225791931</v>
      </c>
      <c r="L12" s="133" t="s">
        <v>1156</v>
      </c>
      <c r="M12" s="133" t="s">
        <v>1173</v>
      </c>
      <c r="N12" s="133" t="s">
        <v>1160</v>
      </c>
      <c r="O12" s="133" t="s">
        <v>1199</v>
      </c>
      <c r="P12" s="68">
        <v>1714623744</v>
      </c>
      <c r="Q12" s="68">
        <v>0.78762137889862061</v>
      </c>
      <c r="R12" s="68">
        <v>0.2122</v>
      </c>
      <c r="S12" s="68">
        <v>3</v>
      </c>
      <c r="T12" s="68">
        <v>0.6593</v>
      </c>
      <c r="U12" s="68">
        <v>3</v>
      </c>
      <c r="V12" s="68">
        <v>0</v>
      </c>
      <c r="W12" s="68">
        <v>0.1185230016708374</v>
      </c>
      <c r="X12" s="68">
        <v>1.8810740349353758</v>
      </c>
      <c r="Y12" s="68">
        <v>4.5033802941721266</v>
      </c>
      <c r="Z12" s="68">
        <v>-43646.137682378292</v>
      </c>
      <c r="AA12" s="68">
        <v>-19348.311681091785</v>
      </c>
      <c r="AB12" s="68">
        <v>4675.637230694294</v>
      </c>
      <c r="AC12" s="68">
        <v>27074.698745667934</v>
      </c>
      <c r="AD12" s="68">
        <v>0.25659999999999999</v>
      </c>
      <c r="AE12" s="68">
        <v>59</v>
      </c>
      <c r="AF12" s="68">
        <v>0.52300000000000002</v>
      </c>
      <c r="AG12" s="68">
        <v>104</v>
      </c>
      <c r="AH12" s="68">
        <v>0.30099999999999999</v>
      </c>
      <c r="AI12" s="68">
        <v>54</v>
      </c>
      <c r="AJ12" s="68">
        <v>1130552576</v>
      </c>
      <c r="AK12" s="68">
        <v>0</v>
      </c>
      <c r="AL12" s="68">
        <v>0</v>
      </c>
      <c r="AM12" s="68">
        <v>0</v>
      </c>
      <c r="AN12" s="68">
        <v>0</v>
      </c>
      <c r="AO12" s="68">
        <v>0</v>
      </c>
      <c r="AP12" s="68">
        <v>1</v>
      </c>
      <c r="AQ12" s="68">
        <v>6.28318530717958</v>
      </c>
      <c r="AR12" s="68">
        <v>1.5016430682072108</v>
      </c>
      <c r="AS12" s="68">
        <v>0.40236899342139376</v>
      </c>
      <c r="AT12" s="68">
        <v>5.1455642968113366</v>
      </c>
      <c r="AU12" s="68">
        <v>1</v>
      </c>
      <c r="AV12" s="68">
        <v>1</v>
      </c>
      <c r="AW12" s="68">
        <v>3622</v>
      </c>
      <c r="AX12" s="68">
        <v>16038</v>
      </c>
      <c r="AY12" s="172">
        <v>5</v>
      </c>
      <c r="AZ12" s="115" t="s">
        <v>264</v>
      </c>
      <c r="BA12" s="115" t="s">
        <v>264</v>
      </c>
      <c r="BB12" s="115" t="s">
        <v>264</v>
      </c>
      <c r="BC12" s="115" t="s">
        <v>264</v>
      </c>
      <c r="BD12" s="115" t="s">
        <v>264</v>
      </c>
      <c r="BE12" s="115" t="s">
        <v>264</v>
      </c>
      <c r="BF12" s="115" t="s">
        <v>264</v>
      </c>
      <c r="BG12" s="115" t="s">
        <v>264</v>
      </c>
      <c r="BH12" s="115" t="s">
        <v>264</v>
      </c>
      <c r="BI12" s="115" t="s">
        <v>264</v>
      </c>
      <c r="BJ12" s="115" t="s">
        <v>264</v>
      </c>
      <c r="BK12" s="115" t="s">
        <v>264</v>
      </c>
      <c r="BL12" s="115" t="s">
        <v>264</v>
      </c>
      <c r="BM12" s="115" t="s">
        <v>264</v>
      </c>
      <c r="BN12" s="115" t="s">
        <v>264</v>
      </c>
      <c r="BO12" s="115" t="s">
        <v>264</v>
      </c>
      <c r="BP12" s="115" t="s">
        <v>264</v>
      </c>
      <c r="BQ12" s="115" t="s">
        <v>264</v>
      </c>
      <c r="BR12" s="115" t="s">
        <v>264</v>
      </c>
      <c r="BS12" s="115" t="s">
        <v>264</v>
      </c>
      <c r="BT12" s="115" t="s">
        <v>264</v>
      </c>
      <c r="BU12" s="115" t="s">
        <v>264</v>
      </c>
      <c r="BV12" s="115" t="s">
        <v>264</v>
      </c>
      <c r="BW12" s="115" t="s">
        <v>264</v>
      </c>
      <c r="BX12" s="115" t="s">
        <v>264</v>
      </c>
      <c r="BY12" s="115" t="s">
        <v>264</v>
      </c>
      <c r="BZ12" s="115" t="s">
        <v>264</v>
      </c>
      <c r="CA12" s="115" t="s">
        <v>264</v>
      </c>
      <c r="CB12" s="115" t="s">
        <v>264</v>
      </c>
      <c r="CC12" s="115" t="s">
        <v>264</v>
      </c>
      <c r="CD12" s="115" t="s">
        <v>264</v>
      </c>
      <c r="CE12" s="115" t="s">
        <v>264</v>
      </c>
      <c r="CF12" s="115" t="s">
        <v>264</v>
      </c>
      <c r="CG12" s="115" t="s">
        <v>264</v>
      </c>
      <c r="CH12" s="115" t="s">
        <v>264</v>
      </c>
      <c r="CI12" s="115" t="s">
        <v>264</v>
      </c>
      <c r="CJ12" s="115" t="s">
        <v>264</v>
      </c>
      <c r="CK12" s="115" t="s">
        <v>264</v>
      </c>
      <c r="CL12" s="172">
        <v>0</v>
      </c>
      <c r="CM12" s="172">
        <v>5</v>
      </c>
      <c r="CN12" s="172">
        <v>0</v>
      </c>
      <c r="CO12" s="72" t="s">
        <v>1342</v>
      </c>
      <c r="CP12" s="72" t="s">
        <v>1342</v>
      </c>
      <c r="CQ12" s="72" t="s">
        <v>1342</v>
      </c>
      <c r="CR12" s="72" t="s">
        <v>1342</v>
      </c>
      <c r="CS12" s="172">
        <v>1714623744</v>
      </c>
      <c r="CT12" s="172">
        <v>0</v>
      </c>
      <c r="CU12" s="172">
        <v>0</v>
      </c>
      <c r="CV12" s="172">
        <v>0</v>
      </c>
      <c r="CW12" s="172">
        <v>0</v>
      </c>
      <c r="CX12" s="172">
        <v>0</v>
      </c>
      <c r="CY12" s="172">
        <v>0</v>
      </c>
      <c r="CZ12" s="172">
        <v>0</v>
      </c>
      <c r="DA12" s="172">
        <v>0</v>
      </c>
      <c r="DB12" s="172">
        <v>0</v>
      </c>
      <c r="DC12" s="172">
        <v>0</v>
      </c>
      <c r="DD12" s="172">
        <v>0</v>
      </c>
      <c r="DE12" s="172">
        <v>0.25659999999999999</v>
      </c>
      <c r="DF12" s="172">
        <v>0</v>
      </c>
      <c r="DG12" s="172">
        <v>0.52300000000000002</v>
      </c>
      <c r="DH12" s="172">
        <v>0</v>
      </c>
      <c r="DI12" s="172">
        <v>0.30099999999999999</v>
      </c>
      <c r="DJ12" s="172">
        <v>0</v>
      </c>
      <c r="DK12" s="172">
        <v>5</v>
      </c>
      <c r="DL12" s="172">
        <v>6.28318530717958</v>
      </c>
      <c r="DM12" s="172">
        <v>1.5016430682072099</v>
      </c>
      <c r="DN12" s="172">
        <v>1</v>
      </c>
      <c r="DO12" s="172">
        <v>4</v>
      </c>
      <c r="DP12" s="172">
        <v>3</v>
      </c>
      <c r="DQ12" s="172">
        <v>-4</v>
      </c>
      <c r="DR12" s="172">
        <v>0</v>
      </c>
      <c r="DS12" s="172">
        <v>1</v>
      </c>
      <c r="DT12" s="172">
        <v>512</v>
      </c>
      <c r="DU12" s="172">
        <v>0</v>
      </c>
      <c r="DV12" s="172">
        <v>1</v>
      </c>
      <c r="DW12" s="172">
        <v>1</v>
      </c>
      <c r="DX12" s="126" t="s">
        <v>264</v>
      </c>
      <c r="DY12" s="115"/>
      <c r="DZ12" s="116"/>
    </row>
    <row r="13" spans="1:130" ht="105">
      <c r="A13" s="114">
        <v>10</v>
      </c>
      <c r="B13" s="172" t="s">
        <v>1731</v>
      </c>
      <c r="C13" s="172">
        <v>6</v>
      </c>
      <c r="D13" s="172">
        <v>4</v>
      </c>
      <c r="E13" s="131">
        <v>4</v>
      </c>
      <c r="F13" s="68">
        <v>0</v>
      </c>
      <c r="G13" s="68">
        <v>0</v>
      </c>
      <c r="H13" s="172">
        <v>56</v>
      </c>
      <c r="I13" s="68">
        <v>1</v>
      </c>
      <c r="J13" s="133">
        <v>825952256</v>
      </c>
      <c r="K13" s="68">
        <v>7.0261732339859009</v>
      </c>
      <c r="L13" s="133" t="s">
        <v>1148</v>
      </c>
      <c r="M13" s="133" t="s">
        <v>1174</v>
      </c>
      <c r="N13" s="133" t="s">
        <v>1149</v>
      </c>
      <c r="O13" s="133" t="s">
        <v>1186</v>
      </c>
      <c r="P13" s="68">
        <v>3818488832</v>
      </c>
      <c r="Q13" s="68">
        <v>1</v>
      </c>
      <c r="R13" s="68">
        <v>0.2233</v>
      </c>
      <c r="S13" s="68">
        <v>0</v>
      </c>
      <c r="T13" s="68">
        <v>0.12230000000000001</v>
      </c>
      <c r="U13" s="68">
        <v>4</v>
      </c>
      <c r="V13" s="68">
        <v>0</v>
      </c>
      <c r="W13" s="68">
        <v>1</v>
      </c>
      <c r="X13" s="68">
        <v>6.28318530717958</v>
      </c>
      <c r="Y13" s="68">
        <v>6.28318530717958</v>
      </c>
      <c r="Z13" s="68">
        <v>58369.38281583786</v>
      </c>
      <c r="AA13" s="68">
        <v>60116.474269986153</v>
      </c>
      <c r="AB13" s="68">
        <v>-10915.364530801773</v>
      </c>
      <c r="AC13" s="68">
        <v>-10384.032352089882</v>
      </c>
      <c r="AD13" s="68">
        <v>0.26769999999999999</v>
      </c>
      <c r="AE13" s="68">
        <v>103</v>
      </c>
      <c r="AF13" s="68">
        <v>0.53410000000000002</v>
      </c>
      <c r="AG13" s="68">
        <v>42</v>
      </c>
      <c r="AH13" s="68">
        <v>0.31209999999999999</v>
      </c>
      <c r="AI13" s="68">
        <v>127</v>
      </c>
      <c r="AJ13" s="68">
        <v>2771004416</v>
      </c>
      <c r="AK13" s="68">
        <v>1</v>
      </c>
      <c r="AL13" s="68">
        <v>0</v>
      </c>
      <c r="AM13" s="68">
        <v>0</v>
      </c>
      <c r="AN13" s="68">
        <v>0</v>
      </c>
      <c r="AO13" s="68">
        <v>0</v>
      </c>
      <c r="AP13" s="68">
        <v>1</v>
      </c>
      <c r="AQ13" s="68">
        <v>4.9810607170840111</v>
      </c>
      <c r="AR13" s="68">
        <v>5.7533601432684822</v>
      </c>
      <c r="AS13" s="68">
        <v>3.3691953927498712</v>
      </c>
      <c r="AT13" s="68">
        <v>6.28318530717958</v>
      </c>
      <c r="AU13" s="68">
        <v>1</v>
      </c>
      <c r="AV13" s="68">
        <v>1</v>
      </c>
      <c r="AW13" s="68">
        <v>3841</v>
      </c>
      <c r="AX13" s="68">
        <v>54744</v>
      </c>
      <c r="AY13" s="172">
        <v>2</v>
      </c>
      <c r="AZ13" s="115" t="s">
        <v>264</v>
      </c>
      <c r="BA13" s="115" t="s">
        <v>264</v>
      </c>
      <c r="BB13" s="115" t="s">
        <v>264</v>
      </c>
      <c r="BC13" s="115" t="s">
        <v>264</v>
      </c>
      <c r="BD13" s="115" t="s">
        <v>264</v>
      </c>
      <c r="BE13" s="115" t="s">
        <v>264</v>
      </c>
      <c r="BF13" s="115" t="s">
        <v>264</v>
      </c>
      <c r="BG13" s="115" t="s">
        <v>264</v>
      </c>
      <c r="BH13" s="115" t="s">
        <v>264</v>
      </c>
      <c r="BI13" s="115" t="s">
        <v>264</v>
      </c>
      <c r="BJ13" s="115" t="s">
        <v>264</v>
      </c>
      <c r="BK13" s="115" t="s">
        <v>264</v>
      </c>
      <c r="BL13" s="115" t="s">
        <v>264</v>
      </c>
      <c r="BM13" s="115" t="s">
        <v>264</v>
      </c>
      <c r="BN13" s="115" t="s">
        <v>264</v>
      </c>
      <c r="BO13" s="115" t="s">
        <v>264</v>
      </c>
      <c r="BP13" s="115" t="s">
        <v>264</v>
      </c>
      <c r="BQ13" s="115" t="s">
        <v>264</v>
      </c>
      <c r="BR13" s="115" t="s">
        <v>264</v>
      </c>
      <c r="BS13" s="115" t="s">
        <v>264</v>
      </c>
      <c r="BT13" s="115" t="s">
        <v>264</v>
      </c>
      <c r="BU13" s="115" t="s">
        <v>264</v>
      </c>
      <c r="BV13" s="115" t="s">
        <v>264</v>
      </c>
      <c r="BW13" s="115" t="s">
        <v>264</v>
      </c>
      <c r="BX13" s="115" t="s">
        <v>264</v>
      </c>
      <c r="BY13" s="115" t="s">
        <v>264</v>
      </c>
      <c r="BZ13" s="115" t="s">
        <v>264</v>
      </c>
      <c r="CA13" s="115" t="s">
        <v>264</v>
      </c>
      <c r="CB13" s="115" t="s">
        <v>264</v>
      </c>
      <c r="CC13" s="115" t="s">
        <v>264</v>
      </c>
      <c r="CD13" s="115" t="s">
        <v>264</v>
      </c>
      <c r="CE13" s="115" t="s">
        <v>264</v>
      </c>
      <c r="CF13" s="115" t="s">
        <v>264</v>
      </c>
      <c r="CG13" s="115" t="s">
        <v>264</v>
      </c>
      <c r="CH13" s="115" t="s">
        <v>264</v>
      </c>
      <c r="CI13" s="115" t="s">
        <v>264</v>
      </c>
      <c r="CJ13" s="115" t="s">
        <v>264</v>
      </c>
      <c r="CK13" s="115" t="s">
        <v>264</v>
      </c>
      <c r="CL13" s="172">
        <v>0</v>
      </c>
      <c r="CM13" s="172">
        <v>2</v>
      </c>
      <c r="CN13" s="172">
        <v>0</v>
      </c>
      <c r="CO13" s="72" t="s">
        <v>1342</v>
      </c>
      <c r="CP13" s="72" t="s">
        <v>1342</v>
      </c>
      <c r="CQ13" s="72" t="s">
        <v>1342</v>
      </c>
      <c r="CR13" s="72" t="s">
        <v>1342</v>
      </c>
      <c r="CS13" s="172">
        <v>3818488832</v>
      </c>
      <c r="CT13" s="172">
        <v>0</v>
      </c>
      <c r="CU13" s="172">
        <v>0</v>
      </c>
      <c r="CV13" s="172">
        <v>0</v>
      </c>
      <c r="CW13" s="172">
        <v>0</v>
      </c>
      <c r="CX13" s="172">
        <v>0</v>
      </c>
      <c r="CY13" s="172">
        <v>0</v>
      </c>
      <c r="CZ13" s="172">
        <v>0</v>
      </c>
      <c r="DA13" s="172">
        <v>0</v>
      </c>
      <c r="DB13" s="172">
        <v>0</v>
      </c>
      <c r="DC13" s="172">
        <v>0</v>
      </c>
      <c r="DD13" s="172">
        <v>0</v>
      </c>
      <c r="DE13" s="172">
        <v>0.26769999999999999</v>
      </c>
      <c r="DF13" s="172">
        <v>0</v>
      </c>
      <c r="DG13" s="172">
        <v>0.53410000000000002</v>
      </c>
      <c r="DH13" s="172">
        <v>0</v>
      </c>
      <c r="DI13" s="172">
        <v>0.31209999999999999</v>
      </c>
      <c r="DJ13" s="172">
        <v>0</v>
      </c>
      <c r="DK13" s="172">
        <v>2</v>
      </c>
      <c r="DL13" s="172">
        <v>4.9810607170840102</v>
      </c>
      <c r="DM13" s="172">
        <v>5.7533601432684804</v>
      </c>
      <c r="DN13" s="172">
        <v>1</v>
      </c>
      <c r="DO13" s="172">
        <v>6</v>
      </c>
      <c r="DP13" s="172">
        <v>4</v>
      </c>
      <c r="DQ13" s="172">
        <v>4</v>
      </c>
      <c r="DR13" s="172">
        <v>0</v>
      </c>
      <c r="DS13" s="172">
        <v>0</v>
      </c>
      <c r="DT13" s="172">
        <v>56</v>
      </c>
      <c r="DU13" s="172">
        <v>1</v>
      </c>
      <c r="DV13" s="172">
        <v>1</v>
      </c>
      <c r="DW13" s="172">
        <v>1</v>
      </c>
      <c r="DX13" s="126" t="s">
        <v>264</v>
      </c>
      <c r="DY13" s="115"/>
      <c r="DZ13" s="116"/>
    </row>
    <row r="14" spans="1:130" ht="315">
      <c r="A14" s="114">
        <v>11</v>
      </c>
      <c r="B14" s="172" t="s">
        <v>1735</v>
      </c>
      <c r="C14" s="172">
        <v>7</v>
      </c>
      <c r="D14" s="172">
        <v>-1.5</v>
      </c>
      <c r="E14" s="131">
        <v>0</v>
      </c>
      <c r="F14" s="68">
        <v>1</v>
      </c>
      <c r="G14" s="68">
        <v>1</v>
      </c>
      <c r="H14" s="172">
        <v>27</v>
      </c>
      <c r="I14" s="68">
        <v>0</v>
      </c>
      <c r="J14" s="133">
        <v>3322784512</v>
      </c>
      <c r="K14" s="68">
        <v>-3.2750834822654724</v>
      </c>
      <c r="L14" s="133" t="s">
        <v>1157</v>
      </c>
      <c r="M14" s="133" t="s">
        <v>1175</v>
      </c>
      <c r="N14" s="133" t="s">
        <v>1163</v>
      </c>
      <c r="O14" s="133" t="s">
        <v>1200</v>
      </c>
      <c r="P14" s="68">
        <v>1407334144</v>
      </c>
      <c r="Q14" s="68">
        <v>1</v>
      </c>
      <c r="R14" s="68">
        <v>0.2344</v>
      </c>
      <c r="S14" s="68">
        <v>3</v>
      </c>
      <c r="T14" s="68">
        <v>0.1346</v>
      </c>
      <c r="U14" s="68">
        <v>4</v>
      </c>
      <c r="V14" s="68">
        <v>0</v>
      </c>
      <c r="W14" s="68">
        <v>8.8389039039611816E-2</v>
      </c>
      <c r="X14" s="68">
        <v>4.7698137288474403</v>
      </c>
      <c r="Y14" s="68">
        <v>0.72611645584515438</v>
      </c>
      <c r="Z14" s="68">
        <v>-22275.459013283253</v>
      </c>
      <c r="AA14" s="68">
        <v>27091.683250248432</v>
      </c>
      <c r="AB14" s="68">
        <v>-8694.6991510987282</v>
      </c>
      <c r="AC14" s="68">
        <v>65055.879141867161</v>
      </c>
      <c r="AD14" s="68">
        <v>0.27879999999999999</v>
      </c>
      <c r="AE14" s="68">
        <v>16</v>
      </c>
      <c r="AF14" s="68">
        <v>0.54520000000000102</v>
      </c>
      <c r="AG14" s="68">
        <v>1</v>
      </c>
      <c r="AH14" s="68">
        <v>0.32319999999999999</v>
      </c>
      <c r="AI14" s="68">
        <v>-70</v>
      </c>
      <c r="AJ14" s="68">
        <v>2211462912</v>
      </c>
      <c r="AK14" s="68">
        <v>0</v>
      </c>
      <c r="AL14" s="68">
        <v>0</v>
      </c>
      <c r="AM14" s="68">
        <v>0</v>
      </c>
      <c r="AN14" s="68">
        <v>0</v>
      </c>
      <c r="AO14" s="68">
        <v>0</v>
      </c>
      <c r="AP14" s="68">
        <v>0</v>
      </c>
      <c r="AQ14" s="68">
        <v>4.4497614249848318</v>
      </c>
      <c r="AR14" s="68">
        <v>1.1628979157023043</v>
      </c>
      <c r="AS14" s="68">
        <v>4.4221953337450284</v>
      </c>
      <c r="AT14" s="68">
        <v>4.9143538150653967</v>
      </c>
      <c r="AU14" s="68">
        <v>1</v>
      </c>
      <c r="AV14" s="68">
        <v>0</v>
      </c>
      <c r="AW14" s="68">
        <v>1299</v>
      </c>
      <c r="AX14" s="68">
        <v>27229</v>
      </c>
      <c r="AY14" s="172">
        <v>56</v>
      </c>
      <c r="AZ14" s="115" t="s">
        <v>264</v>
      </c>
      <c r="BA14" s="115" t="s">
        <v>264</v>
      </c>
      <c r="BB14" s="115" t="s">
        <v>264</v>
      </c>
      <c r="BC14" s="115" t="s">
        <v>264</v>
      </c>
      <c r="BD14" s="115" t="s">
        <v>264</v>
      </c>
      <c r="BE14" s="115" t="s">
        <v>264</v>
      </c>
      <c r="BF14" s="115" t="s">
        <v>264</v>
      </c>
      <c r="BG14" s="115" t="s">
        <v>264</v>
      </c>
      <c r="BH14" s="115" t="s">
        <v>264</v>
      </c>
      <c r="BI14" s="115" t="s">
        <v>264</v>
      </c>
      <c r="BJ14" s="115" t="s">
        <v>264</v>
      </c>
      <c r="BK14" s="115" t="s">
        <v>264</v>
      </c>
      <c r="BL14" s="115" t="s">
        <v>264</v>
      </c>
      <c r="BM14" s="115" t="s">
        <v>264</v>
      </c>
      <c r="BN14" s="115" t="s">
        <v>264</v>
      </c>
      <c r="BO14" s="115" t="s">
        <v>264</v>
      </c>
      <c r="BP14" s="115" t="s">
        <v>264</v>
      </c>
      <c r="BQ14" s="115" t="s">
        <v>264</v>
      </c>
      <c r="BR14" s="115" t="s">
        <v>264</v>
      </c>
      <c r="BS14" s="115" t="s">
        <v>264</v>
      </c>
      <c r="BT14" s="115" t="s">
        <v>264</v>
      </c>
      <c r="BU14" s="115" t="s">
        <v>264</v>
      </c>
      <c r="BV14" s="115" t="s">
        <v>264</v>
      </c>
      <c r="BW14" s="115" t="s">
        <v>264</v>
      </c>
      <c r="BX14" s="115" t="s">
        <v>264</v>
      </c>
      <c r="BY14" s="115" t="s">
        <v>264</v>
      </c>
      <c r="BZ14" s="115" t="s">
        <v>264</v>
      </c>
      <c r="CA14" s="115" t="s">
        <v>264</v>
      </c>
      <c r="CB14" s="115" t="s">
        <v>264</v>
      </c>
      <c r="CC14" s="115" t="s">
        <v>264</v>
      </c>
      <c r="CD14" s="115" t="s">
        <v>264</v>
      </c>
      <c r="CE14" s="115" t="s">
        <v>264</v>
      </c>
      <c r="CF14" s="115" t="s">
        <v>264</v>
      </c>
      <c r="CG14" s="115" t="s">
        <v>264</v>
      </c>
      <c r="CH14" s="115" t="s">
        <v>264</v>
      </c>
      <c r="CI14" s="115" t="s">
        <v>264</v>
      </c>
      <c r="CJ14" s="115" t="s">
        <v>264</v>
      </c>
      <c r="CK14" s="115" t="s">
        <v>264</v>
      </c>
      <c r="CL14" s="172">
        <v>0</v>
      </c>
      <c r="CM14" s="172">
        <v>3322784512</v>
      </c>
      <c r="CN14" s="172">
        <v>-3.2750834822654702</v>
      </c>
      <c r="CO14" s="72" t="s">
        <v>2465</v>
      </c>
      <c r="CP14" s="72" t="s">
        <v>2467</v>
      </c>
      <c r="CQ14" s="72" t="s">
        <v>2464</v>
      </c>
      <c r="CR14" s="72" t="s">
        <v>2466</v>
      </c>
      <c r="CS14" s="172">
        <v>56</v>
      </c>
      <c r="CT14" s="172">
        <v>0</v>
      </c>
      <c r="CU14" s="172">
        <v>3</v>
      </c>
      <c r="CV14" s="172">
        <v>4</v>
      </c>
      <c r="CW14" s="172">
        <v>0</v>
      </c>
      <c r="CX14" s="172">
        <v>8.8389039039611803E-2</v>
      </c>
      <c r="CY14" s="172">
        <v>4.7698137288474403</v>
      </c>
      <c r="CZ14" s="172">
        <v>0.72611645584515405</v>
      </c>
      <c r="DA14" s="172">
        <v>-22275.4590132833</v>
      </c>
      <c r="DB14" s="172">
        <v>27091.683250248399</v>
      </c>
      <c r="DC14" s="172">
        <v>-8694.69915109873</v>
      </c>
      <c r="DD14" s="172">
        <v>65055.879141867197</v>
      </c>
      <c r="DE14" s="172">
        <v>0.27879999999999999</v>
      </c>
      <c r="DF14" s="172">
        <v>16</v>
      </c>
      <c r="DG14" s="172">
        <v>0.54520000000000102</v>
      </c>
      <c r="DH14" s="172">
        <v>1</v>
      </c>
      <c r="DI14" s="172">
        <v>0.32319999999999999</v>
      </c>
      <c r="DJ14" s="172">
        <v>-70</v>
      </c>
      <c r="DK14" s="172">
        <v>2211462912</v>
      </c>
      <c r="DL14" s="172">
        <v>4.4497614249848301</v>
      </c>
      <c r="DM14" s="172">
        <v>1.1628979157023001</v>
      </c>
      <c r="DN14" s="172">
        <v>1</v>
      </c>
      <c r="DO14" s="172">
        <v>7</v>
      </c>
      <c r="DP14" s="172">
        <v>-2</v>
      </c>
      <c r="DQ14" s="172">
        <v>0</v>
      </c>
      <c r="DR14" s="172">
        <v>1</v>
      </c>
      <c r="DS14" s="172">
        <v>1</v>
      </c>
      <c r="DT14" s="172">
        <v>27</v>
      </c>
      <c r="DU14" s="172">
        <v>0</v>
      </c>
      <c r="DV14" s="172">
        <v>0</v>
      </c>
      <c r="DW14" s="172">
        <v>1</v>
      </c>
      <c r="DX14" s="126" t="s">
        <v>264</v>
      </c>
      <c r="DY14" s="115"/>
      <c r="DZ14" s="116"/>
    </row>
    <row r="15" spans="1:130" ht="210">
      <c r="A15" s="114">
        <v>12</v>
      </c>
      <c r="B15" s="172" t="s">
        <v>1732</v>
      </c>
      <c r="C15" s="172">
        <v>8</v>
      </c>
      <c r="D15" s="172">
        <v>2</v>
      </c>
      <c r="E15" s="131">
        <v>1</v>
      </c>
      <c r="F15" s="68">
        <v>0</v>
      </c>
      <c r="G15" s="68">
        <v>0</v>
      </c>
      <c r="H15" s="172">
        <v>4</v>
      </c>
      <c r="I15" s="172">
        <v>1</v>
      </c>
      <c r="J15" s="133">
        <v>300007936</v>
      </c>
      <c r="K15" s="68">
        <v>7.8322389125823975</v>
      </c>
      <c r="L15" s="133" t="s">
        <v>1158</v>
      </c>
      <c r="M15" s="133" t="s">
        <v>1176</v>
      </c>
      <c r="N15" s="133" t="s">
        <v>1159</v>
      </c>
      <c r="O15" s="133" t="s">
        <v>1179</v>
      </c>
      <c r="P15" s="68">
        <v>966008320</v>
      </c>
      <c r="Q15" s="68">
        <v>1</v>
      </c>
      <c r="R15" s="68">
        <v>0.2455</v>
      </c>
      <c r="S15" s="68">
        <v>2</v>
      </c>
      <c r="T15" s="68">
        <v>0.1469</v>
      </c>
      <c r="U15" s="68">
        <v>2</v>
      </c>
      <c r="V15" s="68">
        <v>0</v>
      </c>
      <c r="W15" s="68">
        <v>1</v>
      </c>
      <c r="X15" s="68">
        <v>2.5465676638599604</v>
      </c>
      <c r="Y15" s="68">
        <v>4.706843660110593</v>
      </c>
      <c r="Z15" s="68">
        <v>59553.844977498055</v>
      </c>
      <c r="AA15" s="68">
        <v>-39379.206691026688</v>
      </c>
      <c r="AB15" s="68">
        <v>-20964.738075852394</v>
      </c>
      <c r="AC15" s="68">
        <v>6889.4275579452515</v>
      </c>
      <c r="AD15" s="68">
        <v>0.28989999999999999</v>
      </c>
      <c r="AE15" s="68">
        <v>67</v>
      </c>
      <c r="AF15" s="68">
        <v>0.55630000000000102</v>
      </c>
      <c r="AG15" s="68">
        <v>94</v>
      </c>
      <c r="AH15" s="68">
        <v>0.33429999999999999</v>
      </c>
      <c r="AI15" s="68">
        <v>62</v>
      </c>
      <c r="AJ15" s="68">
        <v>3421111808</v>
      </c>
      <c r="AK15" s="68">
        <v>0</v>
      </c>
      <c r="AL15" s="68">
        <v>0</v>
      </c>
      <c r="AM15" s="68">
        <v>0</v>
      </c>
      <c r="AN15" s="68">
        <v>0</v>
      </c>
      <c r="AO15" s="68">
        <v>0</v>
      </c>
      <c r="AP15" s="68">
        <v>0</v>
      </c>
      <c r="AQ15" s="68">
        <v>1.7952827155453552</v>
      </c>
      <c r="AR15" s="68">
        <v>4.551389138208366</v>
      </c>
      <c r="AS15" s="68">
        <v>3.7218928944271763</v>
      </c>
      <c r="AT15" s="68">
        <v>6.28318530717958</v>
      </c>
      <c r="AU15" s="68">
        <v>1</v>
      </c>
      <c r="AV15" s="68">
        <v>1</v>
      </c>
      <c r="AW15" s="68">
        <v>1785</v>
      </c>
      <c r="AX15" s="68">
        <v>3706</v>
      </c>
      <c r="AY15" s="172">
        <v>74</v>
      </c>
      <c r="AZ15" s="115" t="s">
        <v>264</v>
      </c>
      <c r="BA15" s="115" t="s">
        <v>264</v>
      </c>
      <c r="BB15" s="115" t="s">
        <v>264</v>
      </c>
      <c r="BC15" s="115" t="s">
        <v>264</v>
      </c>
      <c r="BD15" s="115" t="s">
        <v>264</v>
      </c>
      <c r="BE15" s="115" t="s">
        <v>264</v>
      </c>
      <c r="BF15" s="115" t="s">
        <v>264</v>
      </c>
      <c r="BG15" s="115" t="s">
        <v>264</v>
      </c>
      <c r="BH15" s="115" t="s">
        <v>264</v>
      </c>
      <c r="BI15" s="115" t="s">
        <v>264</v>
      </c>
      <c r="BJ15" s="115" t="s">
        <v>264</v>
      </c>
      <c r="BK15" s="115" t="s">
        <v>264</v>
      </c>
      <c r="BL15" s="115" t="s">
        <v>264</v>
      </c>
      <c r="BM15" s="115" t="s">
        <v>264</v>
      </c>
      <c r="BN15" s="115" t="s">
        <v>264</v>
      </c>
      <c r="BO15" s="115" t="s">
        <v>264</v>
      </c>
      <c r="BP15" s="115" t="s">
        <v>264</v>
      </c>
      <c r="BQ15" s="115" t="s">
        <v>264</v>
      </c>
      <c r="BR15" s="115" t="s">
        <v>264</v>
      </c>
      <c r="BS15" s="115" t="s">
        <v>264</v>
      </c>
      <c r="BT15" s="115" t="s">
        <v>264</v>
      </c>
      <c r="BU15" s="115" t="s">
        <v>264</v>
      </c>
      <c r="BV15" s="115" t="s">
        <v>264</v>
      </c>
      <c r="BW15" s="115" t="s">
        <v>264</v>
      </c>
      <c r="BX15" s="115" t="s">
        <v>264</v>
      </c>
      <c r="BY15" s="115" t="s">
        <v>264</v>
      </c>
      <c r="BZ15" s="115" t="s">
        <v>264</v>
      </c>
      <c r="CA15" s="115" t="s">
        <v>264</v>
      </c>
      <c r="CB15" s="115" t="s">
        <v>264</v>
      </c>
      <c r="CC15" s="115" t="s">
        <v>264</v>
      </c>
      <c r="CD15" s="115" t="s">
        <v>264</v>
      </c>
      <c r="CE15" s="115" t="s">
        <v>264</v>
      </c>
      <c r="CF15" s="115" t="s">
        <v>264</v>
      </c>
      <c r="CG15" s="115" t="s">
        <v>264</v>
      </c>
      <c r="CH15" s="115" t="s">
        <v>264</v>
      </c>
      <c r="CI15" s="115" t="s">
        <v>264</v>
      </c>
      <c r="CJ15" s="115" t="s">
        <v>264</v>
      </c>
      <c r="CK15" s="115" t="s">
        <v>264</v>
      </c>
      <c r="CL15" s="172">
        <v>1</v>
      </c>
      <c r="CM15" s="172">
        <v>300007936</v>
      </c>
      <c r="CN15" s="172">
        <v>7.8322389125824001</v>
      </c>
      <c r="CO15" s="72" t="s">
        <v>2469</v>
      </c>
      <c r="CP15" s="72" t="s">
        <v>2460</v>
      </c>
      <c r="CQ15" s="72" t="s">
        <v>2468</v>
      </c>
      <c r="CR15" s="72" t="s">
        <v>2452</v>
      </c>
      <c r="CS15" s="172">
        <v>74</v>
      </c>
      <c r="CT15" s="172">
        <v>1</v>
      </c>
      <c r="CU15" s="172">
        <v>2</v>
      </c>
      <c r="CV15" s="172">
        <v>2</v>
      </c>
      <c r="CW15" s="172">
        <v>0</v>
      </c>
      <c r="CX15" s="172">
        <v>1</v>
      </c>
      <c r="CY15" s="172">
        <v>2.5465676638599599</v>
      </c>
      <c r="CZ15" s="172">
        <v>4.7068436601105903</v>
      </c>
      <c r="DA15" s="172">
        <v>59553.844977498098</v>
      </c>
      <c r="DB15" s="172">
        <v>-39379.206691026702</v>
      </c>
      <c r="DC15" s="172">
        <v>-20964.738075852401</v>
      </c>
      <c r="DD15" s="172">
        <v>6889.4275579452496</v>
      </c>
      <c r="DE15" s="172">
        <v>0.28989999999999999</v>
      </c>
      <c r="DF15" s="172">
        <v>67</v>
      </c>
      <c r="DG15" s="172">
        <v>0.55630000000000102</v>
      </c>
      <c r="DH15" s="172">
        <v>94</v>
      </c>
      <c r="DI15" s="172">
        <v>0.33429999999999999</v>
      </c>
      <c r="DJ15" s="172">
        <v>62</v>
      </c>
      <c r="DK15" s="172">
        <v>3421111808</v>
      </c>
      <c r="DL15" s="172">
        <v>1.7952827155453599</v>
      </c>
      <c r="DM15" s="172">
        <v>4.5513891382083704</v>
      </c>
      <c r="DN15" s="172">
        <v>1</v>
      </c>
      <c r="DO15" s="172">
        <v>8</v>
      </c>
      <c r="DP15" s="172">
        <v>2</v>
      </c>
      <c r="DQ15" s="172">
        <v>1</v>
      </c>
      <c r="DR15" s="172">
        <v>0</v>
      </c>
      <c r="DS15" s="172">
        <v>0</v>
      </c>
      <c r="DT15" s="172">
        <v>4</v>
      </c>
      <c r="DU15" s="172">
        <v>1</v>
      </c>
      <c r="DV15" s="172">
        <v>0</v>
      </c>
      <c r="DW15" s="172">
        <v>1</v>
      </c>
      <c r="DX15" s="126" t="s">
        <v>264</v>
      </c>
      <c r="DY15" s="115"/>
      <c r="DZ15" s="116"/>
    </row>
    <row r="16" spans="1:130" ht="105">
      <c r="A16" s="114">
        <v>13</v>
      </c>
      <c r="B16" s="172" t="s">
        <v>1736</v>
      </c>
      <c r="C16" s="172">
        <v>10</v>
      </c>
      <c r="D16" s="172">
        <v>3</v>
      </c>
      <c r="E16" s="131">
        <v>-2</v>
      </c>
      <c r="F16" s="68">
        <v>1</v>
      </c>
      <c r="G16" s="68">
        <v>1</v>
      </c>
      <c r="H16" s="172">
        <v>222</v>
      </c>
      <c r="I16" s="172">
        <v>0</v>
      </c>
      <c r="J16" s="133">
        <v>1065450752</v>
      </c>
      <c r="K16" s="68">
        <v>6.3371149897575378</v>
      </c>
      <c r="L16" s="133" t="s">
        <v>1159</v>
      </c>
      <c r="M16" s="133" t="s">
        <v>1177</v>
      </c>
      <c r="N16" s="133" t="s">
        <v>1152</v>
      </c>
      <c r="O16" s="133" t="s">
        <v>1180</v>
      </c>
      <c r="P16" s="68">
        <v>349858048</v>
      </c>
      <c r="Q16" s="68">
        <v>1</v>
      </c>
      <c r="R16" s="68">
        <v>0.25659999999999999</v>
      </c>
      <c r="S16" s="68">
        <v>4</v>
      </c>
      <c r="T16" s="68">
        <v>0.15920000000000001</v>
      </c>
      <c r="U16" s="68">
        <v>4</v>
      </c>
      <c r="V16" s="68">
        <v>1</v>
      </c>
      <c r="W16" s="68">
        <v>3.0562281608581543E-2</v>
      </c>
      <c r="X16" s="68">
        <v>2.8252929705581882</v>
      </c>
      <c r="Y16" s="68">
        <v>5.3177546919336729</v>
      </c>
      <c r="Z16" s="68">
        <v>56811.784994900227</v>
      </c>
      <c r="AA16" s="68">
        <v>-39656.060365736485</v>
      </c>
      <c r="AB16" s="68">
        <v>57245.694555342197</v>
      </c>
      <c r="AC16" s="68">
        <v>29187.621115863323</v>
      </c>
      <c r="AD16" s="68">
        <v>0.30099999999999999</v>
      </c>
      <c r="AE16" s="68">
        <v>115</v>
      </c>
      <c r="AF16" s="68">
        <v>0.1678</v>
      </c>
      <c r="AG16" s="68">
        <v>121</v>
      </c>
      <c r="AH16" s="68">
        <v>0.34539999999999998</v>
      </c>
      <c r="AI16" s="68">
        <v>-59</v>
      </c>
      <c r="AJ16" s="68">
        <v>2004398336</v>
      </c>
      <c r="AK16" s="68">
        <v>0</v>
      </c>
      <c r="AL16" s="68">
        <v>0</v>
      </c>
      <c r="AM16" s="68">
        <v>0</v>
      </c>
      <c r="AN16" s="68">
        <v>0</v>
      </c>
      <c r="AO16" s="68">
        <v>0</v>
      </c>
      <c r="AP16" s="68">
        <v>1</v>
      </c>
      <c r="AQ16" s="68">
        <v>5.661482578222051</v>
      </c>
      <c r="AR16" s="68">
        <v>5.0506431748250273</v>
      </c>
      <c r="AS16" s="68">
        <v>3.4538979600638378</v>
      </c>
      <c r="AT16" s="68">
        <v>3.1979743689934956</v>
      </c>
      <c r="AU16" s="68">
        <v>1</v>
      </c>
      <c r="AV16" s="68">
        <v>1</v>
      </c>
      <c r="AW16" s="68">
        <v>215</v>
      </c>
      <c r="AX16" s="68">
        <v>44319</v>
      </c>
      <c r="AY16" s="172">
        <v>536</v>
      </c>
      <c r="AZ16" s="115" t="s">
        <v>264</v>
      </c>
      <c r="BA16" s="115" t="s">
        <v>264</v>
      </c>
      <c r="BB16" s="115" t="s">
        <v>264</v>
      </c>
      <c r="BC16" s="115" t="s">
        <v>264</v>
      </c>
      <c r="BD16" s="115" t="s">
        <v>264</v>
      </c>
      <c r="BE16" s="115" t="s">
        <v>264</v>
      </c>
      <c r="BF16" s="115" t="s">
        <v>264</v>
      </c>
      <c r="BG16" s="115" t="s">
        <v>264</v>
      </c>
      <c r="BH16" s="115" t="s">
        <v>264</v>
      </c>
      <c r="BI16" s="115" t="s">
        <v>264</v>
      </c>
      <c r="BJ16" s="115" t="s">
        <v>264</v>
      </c>
      <c r="BK16" s="115" t="s">
        <v>264</v>
      </c>
      <c r="BL16" s="115" t="s">
        <v>264</v>
      </c>
      <c r="BM16" s="115" t="s">
        <v>264</v>
      </c>
      <c r="BN16" s="115" t="s">
        <v>264</v>
      </c>
      <c r="BO16" s="115" t="s">
        <v>264</v>
      </c>
      <c r="BP16" s="115" t="s">
        <v>264</v>
      </c>
      <c r="BQ16" s="115" t="s">
        <v>264</v>
      </c>
      <c r="BR16" s="115" t="s">
        <v>264</v>
      </c>
      <c r="BS16" s="115" t="s">
        <v>264</v>
      </c>
      <c r="BT16" s="115" t="s">
        <v>264</v>
      </c>
      <c r="BU16" s="115" t="s">
        <v>264</v>
      </c>
      <c r="BV16" s="115" t="s">
        <v>264</v>
      </c>
      <c r="BW16" s="115" t="s">
        <v>264</v>
      </c>
      <c r="BX16" s="115" t="s">
        <v>264</v>
      </c>
      <c r="BY16" s="115" t="s">
        <v>264</v>
      </c>
      <c r="BZ16" s="115" t="s">
        <v>264</v>
      </c>
      <c r="CA16" s="115" t="s">
        <v>264</v>
      </c>
      <c r="CB16" s="115" t="s">
        <v>264</v>
      </c>
      <c r="CC16" s="115" t="s">
        <v>264</v>
      </c>
      <c r="CD16" s="115" t="s">
        <v>264</v>
      </c>
      <c r="CE16" s="115" t="s">
        <v>264</v>
      </c>
      <c r="CF16" s="115" t="s">
        <v>264</v>
      </c>
      <c r="CG16" s="115" t="s">
        <v>264</v>
      </c>
      <c r="CH16" s="115" t="s">
        <v>264</v>
      </c>
      <c r="CI16" s="115" t="s">
        <v>264</v>
      </c>
      <c r="CJ16" s="115" t="s">
        <v>264</v>
      </c>
      <c r="CK16" s="115" t="s">
        <v>264</v>
      </c>
      <c r="CL16" s="172">
        <v>0</v>
      </c>
      <c r="CM16" s="172">
        <v>536</v>
      </c>
      <c r="CN16" s="172">
        <v>0</v>
      </c>
      <c r="CO16" s="72" t="s">
        <v>1342</v>
      </c>
      <c r="CP16" s="72" t="s">
        <v>1342</v>
      </c>
      <c r="CQ16" s="72" t="s">
        <v>1342</v>
      </c>
      <c r="CR16" s="72" t="s">
        <v>1342</v>
      </c>
      <c r="CS16" s="172">
        <v>349858048</v>
      </c>
      <c r="CT16" s="172">
        <v>0</v>
      </c>
      <c r="CU16" s="172">
        <v>0</v>
      </c>
      <c r="CV16" s="172">
        <v>0</v>
      </c>
      <c r="CW16" s="172">
        <v>0</v>
      </c>
      <c r="CX16" s="172">
        <v>0</v>
      </c>
      <c r="CY16" s="172">
        <v>0</v>
      </c>
      <c r="CZ16" s="172">
        <v>0</v>
      </c>
      <c r="DA16" s="172">
        <v>0</v>
      </c>
      <c r="DB16" s="172">
        <v>0</v>
      </c>
      <c r="DC16" s="172">
        <v>0</v>
      </c>
      <c r="DD16" s="172">
        <v>0</v>
      </c>
      <c r="DE16" s="172">
        <v>0.30099999999999999</v>
      </c>
      <c r="DF16" s="172">
        <v>0</v>
      </c>
      <c r="DG16" s="172">
        <v>0.1678</v>
      </c>
      <c r="DH16" s="172">
        <v>0</v>
      </c>
      <c r="DI16" s="172">
        <v>0.34539999999999998</v>
      </c>
      <c r="DJ16" s="172">
        <v>0</v>
      </c>
      <c r="DK16" s="172">
        <v>536</v>
      </c>
      <c r="DL16" s="172">
        <v>5.6614825782220501</v>
      </c>
      <c r="DM16" s="172">
        <v>5.05064317482503</v>
      </c>
      <c r="DN16" s="172">
        <v>1</v>
      </c>
      <c r="DO16" s="172">
        <v>10</v>
      </c>
      <c r="DP16" s="172">
        <v>3</v>
      </c>
      <c r="DQ16" s="172">
        <v>-2</v>
      </c>
      <c r="DR16" s="172">
        <v>1</v>
      </c>
      <c r="DS16" s="172">
        <v>1</v>
      </c>
      <c r="DT16" s="172">
        <v>222</v>
      </c>
      <c r="DU16" s="172">
        <v>0</v>
      </c>
      <c r="DV16" s="172">
        <v>1</v>
      </c>
      <c r="DW16" s="172">
        <v>1</v>
      </c>
      <c r="DX16" s="126" t="s">
        <v>264</v>
      </c>
      <c r="DY16" s="115"/>
      <c r="DZ16" s="116"/>
    </row>
    <row r="17" spans="1:130" ht="105">
      <c r="A17" s="114">
        <v>14</v>
      </c>
      <c r="B17" s="172" t="s">
        <v>1737</v>
      </c>
      <c r="C17" s="172">
        <v>11</v>
      </c>
      <c r="D17" s="172">
        <v>4</v>
      </c>
      <c r="E17" s="172">
        <v>-2</v>
      </c>
      <c r="F17" s="131">
        <v>0</v>
      </c>
      <c r="G17" s="68">
        <v>0</v>
      </c>
      <c r="H17" s="172">
        <v>378</v>
      </c>
      <c r="I17" s="172">
        <v>0</v>
      </c>
      <c r="J17" s="133">
        <v>4081994752</v>
      </c>
      <c r="K17" s="68">
        <v>-1.9705430269241333</v>
      </c>
      <c r="L17" s="133" t="s">
        <v>1160</v>
      </c>
      <c r="M17" s="133" t="s">
        <v>1160</v>
      </c>
      <c r="N17" s="133" t="s">
        <v>1178</v>
      </c>
      <c r="O17" s="133" t="s">
        <v>1181</v>
      </c>
      <c r="P17" s="68">
        <v>1307805696</v>
      </c>
      <c r="Q17" s="68">
        <v>1</v>
      </c>
      <c r="R17" s="68">
        <v>0.26769999999999999</v>
      </c>
      <c r="S17" s="68">
        <v>4</v>
      </c>
      <c r="T17" s="68">
        <v>0.17150000000000001</v>
      </c>
      <c r="U17" s="68">
        <v>2</v>
      </c>
      <c r="V17" s="68">
        <v>1</v>
      </c>
      <c r="W17" s="68">
        <v>0.67573142051696777</v>
      </c>
      <c r="X17" s="68">
        <v>2.4989933656084622</v>
      </c>
      <c r="Y17" s="68">
        <v>1.7864711168054255</v>
      </c>
      <c r="Z17" s="68">
        <v>49509.846473455429</v>
      </c>
      <c r="AA17" s="68">
        <v>27759.008653998375</v>
      </c>
      <c r="AB17" s="68">
        <v>17903.886590957642</v>
      </c>
      <c r="AC17" s="68">
        <v>17485.461523652077</v>
      </c>
      <c r="AD17" s="68">
        <v>0.31209999999999999</v>
      </c>
      <c r="AE17" s="68">
        <v>4</v>
      </c>
      <c r="AF17" s="68">
        <v>0.1789</v>
      </c>
      <c r="AG17" s="68">
        <v>11</v>
      </c>
      <c r="AH17" s="68">
        <v>0.35649999999999998</v>
      </c>
      <c r="AI17" s="68">
        <v>-30</v>
      </c>
      <c r="AJ17" s="68">
        <v>1496887296</v>
      </c>
      <c r="AK17" s="68">
        <v>0</v>
      </c>
      <c r="AL17" s="68">
        <v>0</v>
      </c>
      <c r="AM17" s="68">
        <v>0</v>
      </c>
      <c r="AN17" s="68">
        <v>0</v>
      </c>
      <c r="AO17" s="68">
        <v>0</v>
      </c>
      <c r="AP17" s="68">
        <v>1</v>
      </c>
      <c r="AQ17" s="68">
        <v>5.8993927054184461</v>
      </c>
      <c r="AR17" s="68">
        <v>3.8778327531798928</v>
      </c>
      <c r="AS17" s="68">
        <v>3.6262051312262296</v>
      </c>
      <c r="AT17" s="68">
        <v>3.6836163999894436</v>
      </c>
      <c r="AU17" s="68">
        <v>1</v>
      </c>
      <c r="AV17" s="68">
        <v>1</v>
      </c>
      <c r="AW17" s="68">
        <v>4949</v>
      </c>
      <c r="AX17" s="68">
        <v>8252</v>
      </c>
      <c r="AY17" s="172">
        <v>76</v>
      </c>
      <c r="AZ17" s="115" t="s">
        <v>264</v>
      </c>
      <c r="BA17" s="115" t="s">
        <v>264</v>
      </c>
      <c r="BB17" s="115" t="s">
        <v>264</v>
      </c>
      <c r="BC17" s="115" t="s">
        <v>264</v>
      </c>
      <c r="BD17" s="115" t="s">
        <v>264</v>
      </c>
      <c r="BE17" s="115" t="s">
        <v>264</v>
      </c>
      <c r="BF17" s="115" t="s">
        <v>264</v>
      </c>
      <c r="BG17" s="115" t="s">
        <v>264</v>
      </c>
      <c r="BH17" s="115" t="s">
        <v>264</v>
      </c>
      <c r="BI17" s="115" t="s">
        <v>264</v>
      </c>
      <c r="BJ17" s="115" t="s">
        <v>264</v>
      </c>
      <c r="BK17" s="115" t="s">
        <v>264</v>
      </c>
      <c r="BL17" s="115" t="s">
        <v>264</v>
      </c>
      <c r="BM17" s="115" t="s">
        <v>264</v>
      </c>
      <c r="BN17" s="115" t="s">
        <v>264</v>
      </c>
      <c r="BO17" s="115" t="s">
        <v>264</v>
      </c>
      <c r="BP17" s="115" t="s">
        <v>264</v>
      </c>
      <c r="BQ17" s="115" t="s">
        <v>264</v>
      </c>
      <c r="BR17" s="115" t="s">
        <v>264</v>
      </c>
      <c r="BS17" s="115" t="s">
        <v>264</v>
      </c>
      <c r="BT17" s="115" t="s">
        <v>264</v>
      </c>
      <c r="BU17" s="115" t="s">
        <v>264</v>
      </c>
      <c r="BV17" s="115" t="s">
        <v>264</v>
      </c>
      <c r="BW17" s="115" t="s">
        <v>264</v>
      </c>
      <c r="BX17" s="115" t="s">
        <v>264</v>
      </c>
      <c r="BY17" s="115" t="s">
        <v>264</v>
      </c>
      <c r="BZ17" s="115" t="s">
        <v>264</v>
      </c>
      <c r="CA17" s="115" t="s">
        <v>264</v>
      </c>
      <c r="CB17" s="115" t="s">
        <v>264</v>
      </c>
      <c r="CC17" s="115" t="s">
        <v>264</v>
      </c>
      <c r="CD17" s="115" t="s">
        <v>264</v>
      </c>
      <c r="CE17" s="115" t="s">
        <v>264</v>
      </c>
      <c r="CF17" s="115" t="s">
        <v>264</v>
      </c>
      <c r="CG17" s="115" t="s">
        <v>264</v>
      </c>
      <c r="CH17" s="115" t="s">
        <v>264</v>
      </c>
      <c r="CI17" s="115" t="s">
        <v>264</v>
      </c>
      <c r="CJ17" s="115" t="s">
        <v>264</v>
      </c>
      <c r="CK17" s="115" t="s">
        <v>264</v>
      </c>
      <c r="CL17" s="172">
        <v>0</v>
      </c>
      <c r="CM17" s="172">
        <v>76</v>
      </c>
      <c r="CN17" s="172">
        <v>0</v>
      </c>
      <c r="CO17" s="72" t="s">
        <v>1342</v>
      </c>
      <c r="CP17" s="72" t="s">
        <v>1342</v>
      </c>
      <c r="CQ17" s="72" t="s">
        <v>1342</v>
      </c>
      <c r="CR17" s="72" t="s">
        <v>1342</v>
      </c>
      <c r="CS17" s="172">
        <v>1307805696</v>
      </c>
      <c r="CT17" s="172">
        <v>0</v>
      </c>
      <c r="CU17" s="172">
        <v>0</v>
      </c>
      <c r="CV17" s="172">
        <v>0</v>
      </c>
      <c r="CW17" s="172">
        <v>0</v>
      </c>
      <c r="CX17" s="172">
        <v>0</v>
      </c>
      <c r="CY17" s="172">
        <v>0</v>
      </c>
      <c r="CZ17" s="172">
        <v>0</v>
      </c>
      <c r="DA17" s="172">
        <v>0</v>
      </c>
      <c r="DB17" s="172">
        <v>0</v>
      </c>
      <c r="DC17" s="172">
        <v>0</v>
      </c>
      <c r="DD17" s="172">
        <v>0</v>
      </c>
      <c r="DE17" s="172">
        <v>0.31209999999999999</v>
      </c>
      <c r="DF17" s="172">
        <v>0</v>
      </c>
      <c r="DG17" s="172">
        <v>0.1789</v>
      </c>
      <c r="DH17" s="172">
        <v>0</v>
      </c>
      <c r="DI17" s="172">
        <v>0.35649999999999998</v>
      </c>
      <c r="DJ17" s="172">
        <v>0</v>
      </c>
      <c r="DK17" s="172">
        <v>76</v>
      </c>
      <c r="DL17" s="172">
        <v>5.8993927054184496</v>
      </c>
      <c r="DM17" s="172">
        <v>3.8778327531798902</v>
      </c>
      <c r="DN17" s="172">
        <v>1</v>
      </c>
      <c r="DO17" s="172">
        <v>11</v>
      </c>
      <c r="DP17" s="172">
        <v>4</v>
      </c>
      <c r="DQ17" s="172">
        <v>-2</v>
      </c>
      <c r="DR17" s="172">
        <v>0</v>
      </c>
      <c r="DS17" s="172">
        <v>0</v>
      </c>
      <c r="DT17" s="172">
        <v>378</v>
      </c>
      <c r="DU17" s="172">
        <v>0</v>
      </c>
      <c r="DV17" s="172">
        <v>1</v>
      </c>
      <c r="DW17" s="172">
        <v>1</v>
      </c>
      <c r="DX17" s="126" t="s">
        <v>264</v>
      </c>
      <c r="DY17" s="115"/>
      <c r="DZ17" s="116"/>
    </row>
    <row r="18" spans="1:130" ht="105">
      <c r="A18" s="114">
        <v>15</v>
      </c>
      <c r="B18" s="172" t="s">
        <v>1738</v>
      </c>
      <c r="C18" s="172">
        <v>18</v>
      </c>
      <c r="D18" s="172">
        <v>-3</v>
      </c>
      <c r="E18" s="172">
        <v>1.5</v>
      </c>
      <c r="F18" s="131">
        <v>1</v>
      </c>
      <c r="G18" s="68">
        <v>1</v>
      </c>
      <c r="H18" s="172">
        <v>473</v>
      </c>
      <c r="I18" s="172">
        <v>1</v>
      </c>
      <c r="J18" s="133">
        <v>3521371904</v>
      </c>
      <c r="K18" s="68">
        <v>2.2690203785896301</v>
      </c>
      <c r="L18" s="133" t="s">
        <v>1161</v>
      </c>
      <c r="M18" s="133" t="s">
        <v>1149</v>
      </c>
      <c r="N18" s="133" t="s">
        <v>1154</v>
      </c>
      <c r="O18" s="133" t="s">
        <v>1182</v>
      </c>
      <c r="P18" s="68">
        <v>4058262272</v>
      </c>
      <c r="Q18" s="68">
        <v>1</v>
      </c>
      <c r="R18" s="68">
        <v>0.27879999999999999</v>
      </c>
      <c r="S18" s="68">
        <v>3</v>
      </c>
      <c r="T18" s="68">
        <v>0.18379999999999999</v>
      </c>
      <c r="U18" s="68">
        <v>3</v>
      </c>
      <c r="V18" s="68">
        <v>0</v>
      </c>
      <c r="W18" s="68">
        <v>0.43053162097930908</v>
      </c>
      <c r="X18" s="68">
        <v>6.28318530717958</v>
      </c>
      <c r="Y18" s="68">
        <v>4.2751999119041999</v>
      </c>
      <c r="Z18" s="68">
        <v>-54033.295054495335</v>
      </c>
      <c r="AA18" s="68">
        <v>43555.46510797739</v>
      </c>
      <c r="AB18" s="68">
        <v>33392.528196513653</v>
      </c>
      <c r="AC18" s="68">
        <v>42663.86455565691</v>
      </c>
      <c r="AD18" s="68">
        <v>0.32319999999999999</v>
      </c>
      <c r="AE18" s="68">
        <v>6</v>
      </c>
      <c r="AF18" s="68">
        <v>0.19</v>
      </c>
      <c r="AG18" s="68">
        <v>71</v>
      </c>
      <c r="AH18" s="68">
        <v>0.36759999999999998</v>
      </c>
      <c r="AI18" s="68">
        <v>-87</v>
      </c>
      <c r="AJ18" s="68">
        <v>3065295616</v>
      </c>
      <c r="AK18" s="68">
        <v>1</v>
      </c>
      <c r="AL18" s="68">
        <v>0</v>
      </c>
      <c r="AM18" s="68">
        <v>0</v>
      </c>
      <c r="AN18" s="68">
        <v>0</v>
      </c>
      <c r="AO18" s="68">
        <v>0</v>
      </c>
      <c r="AP18" s="68">
        <v>0</v>
      </c>
      <c r="AQ18" s="68">
        <v>0.17447165196430736</v>
      </c>
      <c r="AR18" s="68">
        <v>4.1454135450071243</v>
      </c>
      <c r="AS18" s="68">
        <v>6.28318530717958</v>
      </c>
      <c r="AT18" s="68">
        <v>1.9559713218897605</v>
      </c>
      <c r="AU18" s="68">
        <v>1</v>
      </c>
      <c r="AV18" s="68">
        <v>1</v>
      </c>
      <c r="AW18" s="68">
        <v>1592</v>
      </c>
      <c r="AX18" s="68">
        <v>2496</v>
      </c>
      <c r="AY18" s="172">
        <v>356</v>
      </c>
      <c r="AZ18" s="115" t="s">
        <v>264</v>
      </c>
      <c r="BA18" s="115" t="s">
        <v>264</v>
      </c>
      <c r="BB18" s="115" t="s">
        <v>264</v>
      </c>
      <c r="BC18" s="115" t="s">
        <v>264</v>
      </c>
      <c r="BD18" s="115" t="s">
        <v>264</v>
      </c>
      <c r="BE18" s="115" t="s">
        <v>264</v>
      </c>
      <c r="BF18" s="115" t="s">
        <v>264</v>
      </c>
      <c r="BG18" s="115" t="s">
        <v>264</v>
      </c>
      <c r="BH18" s="115" t="s">
        <v>264</v>
      </c>
      <c r="BI18" s="115" t="s">
        <v>264</v>
      </c>
      <c r="BJ18" s="115" t="s">
        <v>264</v>
      </c>
      <c r="BK18" s="115" t="s">
        <v>264</v>
      </c>
      <c r="BL18" s="115" t="s">
        <v>264</v>
      </c>
      <c r="BM18" s="115" t="s">
        <v>264</v>
      </c>
      <c r="BN18" s="115" t="s">
        <v>264</v>
      </c>
      <c r="BO18" s="115" t="s">
        <v>264</v>
      </c>
      <c r="BP18" s="115" t="s">
        <v>264</v>
      </c>
      <c r="BQ18" s="115" t="s">
        <v>264</v>
      </c>
      <c r="BR18" s="115" t="s">
        <v>264</v>
      </c>
      <c r="BS18" s="115" t="s">
        <v>264</v>
      </c>
      <c r="BT18" s="115" t="s">
        <v>264</v>
      </c>
      <c r="BU18" s="115" t="s">
        <v>264</v>
      </c>
      <c r="BV18" s="115" t="s">
        <v>264</v>
      </c>
      <c r="BW18" s="115" t="s">
        <v>264</v>
      </c>
      <c r="BX18" s="115" t="s">
        <v>264</v>
      </c>
      <c r="BY18" s="115" t="s">
        <v>264</v>
      </c>
      <c r="BZ18" s="115" t="s">
        <v>264</v>
      </c>
      <c r="CA18" s="115" t="s">
        <v>264</v>
      </c>
      <c r="CB18" s="115" t="s">
        <v>264</v>
      </c>
      <c r="CC18" s="115" t="s">
        <v>264</v>
      </c>
      <c r="CD18" s="115" t="s">
        <v>264</v>
      </c>
      <c r="CE18" s="115" t="s">
        <v>264</v>
      </c>
      <c r="CF18" s="115" t="s">
        <v>264</v>
      </c>
      <c r="CG18" s="115" t="s">
        <v>264</v>
      </c>
      <c r="CH18" s="115" t="s">
        <v>264</v>
      </c>
      <c r="CI18" s="115" t="s">
        <v>264</v>
      </c>
      <c r="CJ18" s="115" t="s">
        <v>264</v>
      </c>
      <c r="CK18" s="115" t="s">
        <v>264</v>
      </c>
      <c r="CL18" s="172">
        <v>0</v>
      </c>
      <c r="CM18" s="172">
        <v>356</v>
      </c>
      <c r="CN18" s="172">
        <v>0</v>
      </c>
      <c r="CO18" s="72" t="s">
        <v>1342</v>
      </c>
      <c r="CP18" s="72" t="s">
        <v>1342</v>
      </c>
      <c r="CQ18" s="72" t="s">
        <v>1342</v>
      </c>
      <c r="CR18" s="72" t="s">
        <v>1342</v>
      </c>
      <c r="CS18" s="172">
        <v>4058262272</v>
      </c>
      <c r="CT18" s="172">
        <v>0</v>
      </c>
      <c r="CU18" s="172">
        <v>0</v>
      </c>
      <c r="CV18" s="172">
        <v>0</v>
      </c>
      <c r="CW18" s="172">
        <v>0</v>
      </c>
      <c r="CX18" s="172">
        <v>0</v>
      </c>
      <c r="CY18" s="172">
        <v>0</v>
      </c>
      <c r="CZ18" s="172">
        <v>0</v>
      </c>
      <c r="DA18" s="172">
        <v>0</v>
      </c>
      <c r="DB18" s="172">
        <v>0</v>
      </c>
      <c r="DC18" s="172">
        <v>0</v>
      </c>
      <c r="DD18" s="172">
        <v>0</v>
      </c>
      <c r="DE18" s="172">
        <v>0.32319999999999999</v>
      </c>
      <c r="DF18" s="172">
        <v>0</v>
      </c>
      <c r="DG18" s="172">
        <v>0.19</v>
      </c>
      <c r="DH18" s="172">
        <v>0</v>
      </c>
      <c r="DI18" s="172">
        <v>0.36759999999999998</v>
      </c>
      <c r="DJ18" s="172">
        <v>0</v>
      </c>
      <c r="DK18" s="172">
        <v>356</v>
      </c>
      <c r="DL18" s="172">
        <v>0.174471651964307</v>
      </c>
      <c r="DM18" s="172">
        <v>4.1454135450071199</v>
      </c>
      <c r="DN18" s="172">
        <v>1</v>
      </c>
      <c r="DO18" s="172">
        <v>18</v>
      </c>
      <c r="DP18" s="172">
        <v>-3</v>
      </c>
      <c r="DQ18" s="172">
        <v>2</v>
      </c>
      <c r="DR18" s="172">
        <v>1</v>
      </c>
      <c r="DS18" s="172">
        <v>1</v>
      </c>
      <c r="DT18" s="172">
        <v>473</v>
      </c>
      <c r="DU18" s="172">
        <v>1</v>
      </c>
      <c r="DV18" s="172">
        <v>1</v>
      </c>
      <c r="DW18" s="172">
        <v>1</v>
      </c>
      <c r="DX18" s="126" t="s">
        <v>264</v>
      </c>
      <c r="DY18" s="115"/>
      <c r="DZ18" s="116"/>
    </row>
    <row r="19" spans="1:130" ht="315">
      <c r="A19" s="114">
        <v>16</v>
      </c>
      <c r="B19" s="172" t="s">
        <v>1739</v>
      </c>
      <c r="C19" s="172">
        <v>19</v>
      </c>
      <c r="D19" s="172">
        <v>1</v>
      </c>
      <c r="E19" s="172">
        <v>2</v>
      </c>
      <c r="F19" s="68">
        <v>0</v>
      </c>
      <c r="G19" s="131">
        <v>0</v>
      </c>
      <c r="H19" s="172">
        <v>22</v>
      </c>
      <c r="I19" s="172">
        <v>0</v>
      </c>
      <c r="J19" s="133">
        <v>942614016</v>
      </c>
      <c r="K19" s="68">
        <v>-2.2119379043579102</v>
      </c>
      <c r="L19" s="133" t="s">
        <v>1162</v>
      </c>
      <c r="M19" s="133" t="s">
        <v>1163</v>
      </c>
      <c r="N19" s="133" t="s">
        <v>1148</v>
      </c>
      <c r="O19" s="133" t="s">
        <v>1183</v>
      </c>
      <c r="P19" s="68">
        <v>140395008</v>
      </c>
      <c r="Q19" s="68">
        <v>1</v>
      </c>
      <c r="R19" s="68">
        <v>0.28989999999999999</v>
      </c>
      <c r="S19" s="68">
        <v>4</v>
      </c>
      <c r="T19" s="68">
        <v>0.1961</v>
      </c>
      <c r="U19" s="68">
        <v>4</v>
      </c>
      <c r="V19" s="68">
        <v>1</v>
      </c>
      <c r="W19" s="68">
        <v>0.97020816802978516</v>
      </c>
      <c r="X19" s="68">
        <v>4.5477478094946733</v>
      </c>
      <c r="Y19" s="68">
        <v>2.4612169678181037</v>
      </c>
      <c r="Z19" s="68">
        <v>-30614.061693787575</v>
      </c>
      <c r="AA19" s="68">
        <v>54750.542706489563</v>
      </c>
      <c r="AB19" s="68">
        <v>24198.887742638588</v>
      </c>
      <c r="AC19" s="68">
        <v>54257.320193529129</v>
      </c>
      <c r="AD19" s="68">
        <v>0.33429999999999999</v>
      </c>
      <c r="AE19" s="68">
        <v>23</v>
      </c>
      <c r="AF19" s="68">
        <v>0.2011</v>
      </c>
      <c r="AG19" s="68">
        <v>115</v>
      </c>
      <c r="AH19" s="68">
        <v>0.37869999999999998</v>
      </c>
      <c r="AI19" s="68">
        <v>108</v>
      </c>
      <c r="AJ19" s="68">
        <v>2248976896</v>
      </c>
      <c r="AK19" s="68">
        <v>0</v>
      </c>
      <c r="AL19" s="68">
        <v>0</v>
      </c>
      <c r="AM19" s="68">
        <v>0</v>
      </c>
      <c r="AN19" s="68">
        <v>0</v>
      </c>
      <c r="AO19" s="68">
        <v>0</v>
      </c>
      <c r="AP19" s="68">
        <v>0</v>
      </c>
      <c r="AQ19" s="68">
        <v>6.28318530717958</v>
      </c>
      <c r="AR19" s="68">
        <v>5.3568381999716381</v>
      </c>
      <c r="AS19" s="68">
        <v>6.1096616400555952</v>
      </c>
      <c r="AT19" s="68">
        <v>0.21267912264602218</v>
      </c>
      <c r="AU19" s="68">
        <v>0</v>
      </c>
      <c r="AV19" s="68">
        <v>1</v>
      </c>
      <c r="AW19" s="68">
        <v>1281</v>
      </c>
      <c r="AX19" s="68">
        <v>62626</v>
      </c>
      <c r="AY19" s="172">
        <v>3</v>
      </c>
      <c r="AZ19" s="115" t="s">
        <v>264</v>
      </c>
      <c r="BA19" s="115" t="s">
        <v>264</v>
      </c>
      <c r="BB19" s="115" t="s">
        <v>264</v>
      </c>
      <c r="BC19" s="115" t="s">
        <v>264</v>
      </c>
      <c r="BD19" s="115" t="s">
        <v>264</v>
      </c>
      <c r="BE19" s="115" t="s">
        <v>264</v>
      </c>
      <c r="BF19" s="115" t="s">
        <v>264</v>
      </c>
      <c r="BG19" s="115" t="s">
        <v>264</v>
      </c>
      <c r="BH19" s="115" t="s">
        <v>264</v>
      </c>
      <c r="BI19" s="115" t="s">
        <v>264</v>
      </c>
      <c r="BJ19" s="115" t="s">
        <v>264</v>
      </c>
      <c r="BK19" s="115" t="s">
        <v>264</v>
      </c>
      <c r="BL19" s="115" t="s">
        <v>264</v>
      </c>
      <c r="BM19" s="115" t="s">
        <v>264</v>
      </c>
      <c r="BN19" s="115" t="s">
        <v>264</v>
      </c>
      <c r="BO19" s="115" t="s">
        <v>264</v>
      </c>
      <c r="BP19" s="115" t="s">
        <v>264</v>
      </c>
      <c r="BQ19" s="115" t="s">
        <v>264</v>
      </c>
      <c r="BR19" s="115" t="s">
        <v>264</v>
      </c>
      <c r="BS19" s="115" t="s">
        <v>264</v>
      </c>
      <c r="BT19" s="115" t="s">
        <v>264</v>
      </c>
      <c r="BU19" s="115" t="s">
        <v>264</v>
      </c>
      <c r="BV19" s="115" t="s">
        <v>264</v>
      </c>
      <c r="BW19" s="115" t="s">
        <v>264</v>
      </c>
      <c r="BX19" s="115" t="s">
        <v>264</v>
      </c>
      <c r="BY19" s="115" t="s">
        <v>264</v>
      </c>
      <c r="BZ19" s="115" t="s">
        <v>264</v>
      </c>
      <c r="CA19" s="115" t="s">
        <v>264</v>
      </c>
      <c r="CB19" s="115" t="s">
        <v>264</v>
      </c>
      <c r="CC19" s="115" t="s">
        <v>264</v>
      </c>
      <c r="CD19" s="115" t="s">
        <v>264</v>
      </c>
      <c r="CE19" s="115" t="s">
        <v>264</v>
      </c>
      <c r="CF19" s="115" t="s">
        <v>264</v>
      </c>
      <c r="CG19" s="115" t="s">
        <v>264</v>
      </c>
      <c r="CH19" s="115" t="s">
        <v>264</v>
      </c>
      <c r="CI19" s="115" t="s">
        <v>264</v>
      </c>
      <c r="CJ19" s="115" t="s">
        <v>264</v>
      </c>
      <c r="CK19" s="115" t="s">
        <v>264</v>
      </c>
      <c r="CL19" s="172">
        <v>1</v>
      </c>
      <c r="CM19" s="172">
        <v>942614016</v>
      </c>
      <c r="CN19" s="172">
        <v>-2.2119379043579102</v>
      </c>
      <c r="CO19" s="72" t="s">
        <v>2470</v>
      </c>
      <c r="CP19" s="72" t="s">
        <v>2464</v>
      </c>
      <c r="CQ19" s="72" t="s">
        <v>2450</v>
      </c>
      <c r="CR19" s="72" t="s">
        <v>2471</v>
      </c>
      <c r="CS19" s="172">
        <v>3</v>
      </c>
      <c r="CT19" s="172">
        <v>1</v>
      </c>
      <c r="CU19" s="172">
        <v>4</v>
      </c>
      <c r="CV19" s="172">
        <v>4</v>
      </c>
      <c r="CW19" s="172">
        <v>1</v>
      </c>
      <c r="CX19" s="172">
        <v>0.97020816802978505</v>
      </c>
      <c r="CY19" s="172">
        <v>4.5477478094946697</v>
      </c>
      <c r="CZ19" s="172">
        <v>2.4612169678181002</v>
      </c>
      <c r="DA19" s="172">
        <v>-30614.0616937876</v>
      </c>
      <c r="DB19" s="172">
        <v>54750.542706489599</v>
      </c>
      <c r="DC19" s="172">
        <v>24198.887742638599</v>
      </c>
      <c r="DD19" s="172">
        <v>54257.3201935291</v>
      </c>
      <c r="DE19" s="172">
        <v>0.33429999999999999</v>
      </c>
      <c r="DF19" s="172">
        <v>23</v>
      </c>
      <c r="DG19" s="172">
        <v>0.2011</v>
      </c>
      <c r="DH19" s="172">
        <v>115</v>
      </c>
      <c r="DI19" s="172">
        <v>0.37869999999999998</v>
      </c>
      <c r="DJ19" s="172">
        <v>108</v>
      </c>
      <c r="DK19" s="172">
        <v>2248976896</v>
      </c>
      <c r="DL19" s="172">
        <v>6.28318530717958</v>
      </c>
      <c r="DM19" s="172">
        <v>5.3568381999716399</v>
      </c>
      <c r="DN19" s="172">
        <v>1</v>
      </c>
      <c r="DO19" s="172">
        <v>19</v>
      </c>
      <c r="DP19" s="172">
        <v>1</v>
      </c>
      <c r="DQ19" s="172">
        <v>2</v>
      </c>
      <c r="DR19" s="172">
        <v>0</v>
      </c>
      <c r="DS19" s="172">
        <v>0</v>
      </c>
      <c r="DT19" s="172">
        <v>22</v>
      </c>
      <c r="DU19" s="172">
        <v>0</v>
      </c>
      <c r="DV19" s="172">
        <v>0</v>
      </c>
      <c r="DW19" s="172">
        <v>1</v>
      </c>
      <c r="DX19" s="126" t="s">
        <v>264</v>
      </c>
      <c r="DY19" s="115"/>
      <c r="DZ19" s="116"/>
    </row>
    <row r="20" spans="1:130" ht="105">
      <c r="A20" s="114">
        <v>17</v>
      </c>
      <c r="B20" s="172" t="s">
        <v>1740</v>
      </c>
      <c r="C20" s="172">
        <v>21</v>
      </c>
      <c r="D20" s="172">
        <v>2</v>
      </c>
      <c r="E20" s="172">
        <v>3</v>
      </c>
      <c r="F20" s="68">
        <v>1</v>
      </c>
      <c r="G20" s="131">
        <v>1</v>
      </c>
      <c r="H20" s="172">
        <v>28</v>
      </c>
      <c r="I20" s="172">
        <v>1</v>
      </c>
      <c r="J20" s="133">
        <v>791236864</v>
      </c>
      <c r="K20" s="68">
        <v>0.95524114370346069</v>
      </c>
      <c r="L20" s="133" t="s">
        <v>1163</v>
      </c>
      <c r="M20" s="133" t="s">
        <v>1144</v>
      </c>
      <c r="N20" s="133" t="s">
        <v>1149</v>
      </c>
      <c r="O20" s="133" t="s">
        <v>1184</v>
      </c>
      <c r="P20" s="68">
        <v>3993763072</v>
      </c>
      <c r="Q20" s="68">
        <v>0.53793132305145264</v>
      </c>
      <c r="R20" s="68">
        <v>0.30099999999999999</v>
      </c>
      <c r="S20" s="68">
        <v>0</v>
      </c>
      <c r="T20" s="68">
        <v>0.2084</v>
      </c>
      <c r="U20" s="68">
        <v>4</v>
      </c>
      <c r="V20" s="68">
        <v>0</v>
      </c>
      <c r="W20" s="68">
        <v>1</v>
      </c>
      <c r="X20" s="68">
        <v>2.1009950085115148</v>
      </c>
      <c r="Y20" s="68">
        <v>3.236930682311252</v>
      </c>
      <c r="Z20" s="68">
        <v>-1103.0006064772606</v>
      </c>
      <c r="AA20" s="68">
        <v>-64475.343470394611</v>
      </c>
      <c r="AB20" s="68">
        <v>-35460.856484115124</v>
      </c>
      <c r="AC20" s="68">
        <v>-20723.353421747684</v>
      </c>
      <c r="AD20" s="68">
        <v>0.34539999999999998</v>
      </c>
      <c r="AE20" s="68">
        <v>119</v>
      </c>
      <c r="AF20" s="68">
        <v>0.2122</v>
      </c>
      <c r="AG20" s="68">
        <v>43</v>
      </c>
      <c r="AH20" s="68">
        <v>0.38979999999999998</v>
      </c>
      <c r="AI20" s="68">
        <v>-122</v>
      </c>
      <c r="AJ20" s="68">
        <v>2426455296</v>
      </c>
      <c r="AK20" s="68">
        <v>0</v>
      </c>
      <c r="AL20" s="68">
        <v>0</v>
      </c>
      <c r="AM20" s="68">
        <v>0</v>
      </c>
      <c r="AN20" s="68">
        <v>0</v>
      </c>
      <c r="AO20" s="68">
        <v>0</v>
      </c>
      <c r="AP20" s="68">
        <v>1</v>
      </c>
      <c r="AQ20" s="68">
        <v>3.5464575145486585</v>
      </c>
      <c r="AR20" s="68">
        <v>4.3288456960152244</v>
      </c>
      <c r="AS20" s="68">
        <v>2.5513572179489175</v>
      </c>
      <c r="AT20" s="68">
        <v>5.7372793445630323</v>
      </c>
      <c r="AU20" s="68">
        <v>1</v>
      </c>
      <c r="AV20" s="68">
        <v>0</v>
      </c>
      <c r="AW20" s="68">
        <v>1843</v>
      </c>
      <c r="AX20" s="68">
        <v>60856</v>
      </c>
      <c r="AY20" s="172">
        <v>56</v>
      </c>
      <c r="AZ20" s="115" t="s">
        <v>264</v>
      </c>
      <c r="BA20" s="115" t="s">
        <v>264</v>
      </c>
      <c r="BB20" s="115" t="s">
        <v>264</v>
      </c>
      <c r="BC20" s="115" t="s">
        <v>264</v>
      </c>
      <c r="BD20" s="115" t="s">
        <v>264</v>
      </c>
      <c r="BE20" s="115" t="s">
        <v>264</v>
      </c>
      <c r="BF20" s="115" t="s">
        <v>264</v>
      </c>
      <c r="BG20" s="115" t="s">
        <v>264</v>
      </c>
      <c r="BH20" s="115" t="s">
        <v>264</v>
      </c>
      <c r="BI20" s="115" t="s">
        <v>264</v>
      </c>
      <c r="BJ20" s="115" t="s">
        <v>264</v>
      </c>
      <c r="BK20" s="115" t="s">
        <v>264</v>
      </c>
      <c r="BL20" s="115" t="s">
        <v>264</v>
      </c>
      <c r="BM20" s="115" t="s">
        <v>264</v>
      </c>
      <c r="BN20" s="115" t="s">
        <v>264</v>
      </c>
      <c r="BO20" s="115" t="s">
        <v>264</v>
      </c>
      <c r="BP20" s="115" t="s">
        <v>264</v>
      </c>
      <c r="BQ20" s="115" t="s">
        <v>264</v>
      </c>
      <c r="BR20" s="115" t="s">
        <v>264</v>
      </c>
      <c r="BS20" s="115" t="s">
        <v>264</v>
      </c>
      <c r="BT20" s="115" t="s">
        <v>264</v>
      </c>
      <c r="BU20" s="115" t="s">
        <v>264</v>
      </c>
      <c r="BV20" s="115" t="s">
        <v>264</v>
      </c>
      <c r="BW20" s="115" t="s">
        <v>264</v>
      </c>
      <c r="BX20" s="115" t="s">
        <v>264</v>
      </c>
      <c r="BY20" s="115" t="s">
        <v>264</v>
      </c>
      <c r="BZ20" s="115" t="s">
        <v>264</v>
      </c>
      <c r="CA20" s="115" t="s">
        <v>264</v>
      </c>
      <c r="CB20" s="115" t="s">
        <v>264</v>
      </c>
      <c r="CC20" s="115" t="s">
        <v>264</v>
      </c>
      <c r="CD20" s="115" t="s">
        <v>264</v>
      </c>
      <c r="CE20" s="115" t="s">
        <v>264</v>
      </c>
      <c r="CF20" s="115" t="s">
        <v>264</v>
      </c>
      <c r="CG20" s="115" t="s">
        <v>264</v>
      </c>
      <c r="CH20" s="115" t="s">
        <v>264</v>
      </c>
      <c r="CI20" s="115" t="s">
        <v>264</v>
      </c>
      <c r="CJ20" s="115" t="s">
        <v>264</v>
      </c>
      <c r="CK20" s="115" t="s">
        <v>264</v>
      </c>
      <c r="CL20" s="172">
        <v>0</v>
      </c>
      <c r="CM20" s="172">
        <v>56</v>
      </c>
      <c r="CN20" s="172">
        <v>0</v>
      </c>
      <c r="CO20" s="72" t="s">
        <v>1342</v>
      </c>
      <c r="CP20" s="72" t="s">
        <v>1342</v>
      </c>
      <c r="CQ20" s="72" t="s">
        <v>1342</v>
      </c>
      <c r="CR20" s="72" t="s">
        <v>1342</v>
      </c>
      <c r="CS20" s="172">
        <v>3993763072</v>
      </c>
      <c r="CT20" s="172">
        <v>0</v>
      </c>
      <c r="CU20" s="172">
        <v>0</v>
      </c>
      <c r="CV20" s="172">
        <v>0</v>
      </c>
      <c r="CW20" s="172">
        <v>0</v>
      </c>
      <c r="CX20" s="172">
        <v>0</v>
      </c>
      <c r="CY20" s="172">
        <v>0</v>
      </c>
      <c r="CZ20" s="172">
        <v>0</v>
      </c>
      <c r="DA20" s="172">
        <v>0</v>
      </c>
      <c r="DB20" s="172">
        <v>0</v>
      </c>
      <c r="DC20" s="172">
        <v>0</v>
      </c>
      <c r="DD20" s="172">
        <v>0</v>
      </c>
      <c r="DE20" s="172">
        <v>0.34539999999999998</v>
      </c>
      <c r="DF20" s="172">
        <v>0</v>
      </c>
      <c r="DG20" s="172">
        <v>0.2122</v>
      </c>
      <c r="DH20" s="172">
        <v>0</v>
      </c>
      <c r="DI20" s="172">
        <v>0.38979999999999998</v>
      </c>
      <c r="DJ20" s="172">
        <v>0</v>
      </c>
      <c r="DK20" s="172">
        <v>56</v>
      </c>
      <c r="DL20" s="172">
        <v>3.5464575145486599</v>
      </c>
      <c r="DM20" s="172">
        <v>4.32884569601522</v>
      </c>
      <c r="DN20" s="172">
        <v>1</v>
      </c>
      <c r="DO20" s="172">
        <v>21</v>
      </c>
      <c r="DP20" s="172">
        <v>2</v>
      </c>
      <c r="DQ20" s="172">
        <v>3</v>
      </c>
      <c r="DR20" s="172">
        <v>1</v>
      </c>
      <c r="DS20" s="172">
        <v>1</v>
      </c>
      <c r="DT20" s="172">
        <v>28</v>
      </c>
      <c r="DU20" s="172">
        <v>1</v>
      </c>
      <c r="DV20" s="172">
        <v>1</v>
      </c>
      <c r="DW20" s="172">
        <v>1</v>
      </c>
      <c r="DX20" s="126" t="s">
        <v>264</v>
      </c>
      <c r="DY20" s="115"/>
      <c r="DZ20" s="116"/>
    </row>
    <row r="21" spans="1:130" ht="105">
      <c r="A21" s="114">
        <v>18</v>
      </c>
      <c r="B21" s="172" t="s">
        <v>1741</v>
      </c>
      <c r="C21" s="172">
        <v>20</v>
      </c>
      <c r="D21" s="172">
        <v>-4</v>
      </c>
      <c r="E21" s="172">
        <v>3</v>
      </c>
      <c r="F21" s="68">
        <v>0</v>
      </c>
      <c r="G21" s="68">
        <v>0</v>
      </c>
      <c r="H21" s="131">
        <v>0</v>
      </c>
      <c r="I21" s="68">
        <v>0</v>
      </c>
      <c r="J21" s="133">
        <v>1017565184</v>
      </c>
      <c r="K21" s="68">
        <v>-3.1708598136901855E-2</v>
      </c>
      <c r="L21" s="133" t="s">
        <v>1164</v>
      </c>
      <c r="M21" s="133" t="s">
        <v>1146</v>
      </c>
      <c r="N21" s="133" t="s">
        <v>1150</v>
      </c>
      <c r="O21" s="133" t="s">
        <v>1185</v>
      </c>
      <c r="P21" s="68">
        <v>833539072</v>
      </c>
      <c r="Q21" s="68">
        <v>0.62139773368835449</v>
      </c>
      <c r="R21" s="68">
        <v>0.31209999999999999</v>
      </c>
      <c r="S21" s="68">
        <v>1</v>
      </c>
      <c r="T21" s="68">
        <v>0.22070000000000001</v>
      </c>
      <c r="U21" s="68">
        <v>3</v>
      </c>
      <c r="V21" s="68">
        <v>1</v>
      </c>
      <c r="W21" s="68">
        <v>0.2694246768951416</v>
      </c>
      <c r="X21" s="68">
        <v>5.2213267683301448</v>
      </c>
      <c r="Y21" s="68">
        <v>6.28318530717958</v>
      </c>
      <c r="Z21" s="68">
        <v>61620.970123291016</v>
      </c>
      <c r="AA21" s="68">
        <v>17640.21270430088</v>
      </c>
      <c r="AB21" s="68">
        <v>-61707.18953871727</v>
      </c>
      <c r="AC21" s="68">
        <v>54481.525029063225</v>
      </c>
      <c r="AD21" s="68">
        <v>0.35649999999999998</v>
      </c>
      <c r="AE21" s="68">
        <v>22</v>
      </c>
      <c r="AF21" s="68">
        <v>0.2233</v>
      </c>
      <c r="AG21" s="68">
        <v>71</v>
      </c>
      <c r="AH21" s="68">
        <v>0.40089999999999998</v>
      </c>
      <c r="AI21" s="68">
        <v>1</v>
      </c>
      <c r="AJ21" s="68">
        <v>1997566976</v>
      </c>
      <c r="AK21" s="68">
        <v>1</v>
      </c>
      <c r="AL21" s="68">
        <v>0</v>
      </c>
      <c r="AM21" s="68">
        <v>0</v>
      </c>
      <c r="AN21" s="68">
        <v>0</v>
      </c>
      <c r="AO21" s="68">
        <v>0</v>
      </c>
      <c r="AP21" s="68">
        <v>1</v>
      </c>
      <c r="AQ21" s="68">
        <v>0.48930723585165947</v>
      </c>
      <c r="AR21" s="68">
        <v>2.7803723969641534</v>
      </c>
      <c r="AS21" s="68">
        <v>3.9386978144140348</v>
      </c>
      <c r="AT21" s="68">
        <v>6.0320719925048447</v>
      </c>
      <c r="AU21" s="68">
        <v>1</v>
      </c>
      <c r="AV21" s="68">
        <v>0</v>
      </c>
      <c r="AW21" s="68">
        <v>957</v>
      </c>
      <c r="AX21" s="68">
        <v>50496</v>
      </c>
      <c r="AY21" s="172">
        <v>35</v>
      </c>
      <c r="AZ21" s="115" t="s">
        <v>264</v>
      </c>
      <c r="BA21" s="115" t="s">
        <v>264</v>
      </c>
      <c r="BB21" s="115" t="s">
        <v>264</v>
      </c>
      <c r="BC21" s="115" t="s">
        <v>264</v>
      </c>
      <c r="BD21" s="115" t="s">
        <v>264</v>
      </c>
      <c r="BE21" s="115" t="s">
        <v>264</v>
      </c>
      <c r="BF21" s="115" t="s">
        <v>264</v>
      </c>
      <c r="BG21" s="115" t="s">
        <v>264</v>
      </c>
      <c r="BH21" s="115" t="s">
        <v>264</v>
      </c>
      <c r="BI21" s="115" t="s">
        <v>264</v>
      </c>
      <c r="BJ21" s="115" t="s">
        <v>264</v>
      </c>
      <c r="BK21" s="115" t="s">
        <v>264</v>
      </c>
      <c r="BL21" s="115" t="s">
        <v>264</v>
      </c>
      <c r="BM21" s="115" t="s">
        <v>264</v>
      </c>
      <c r="BN21" s="115" t="s">
        <v>264</v>
      </c>
      <c r="BO21" s="115" t="s">
        <v>264</v>
      </c>
      <c r="BP21" s="115" t="s">
        <v>264</v>
      </c>
      <c r="BQ21" s="115" t="s">
        <v>264</v>
      </c>
      <c r="BR21" s="115" t="s">
        <v>264</v>
      </c>
      <c r="BS21" s="115" t="s">
        <v>264</v>
      </c>
      <c r="BT21" s="115" t="s">
        <v>264</v>
      </c>
      <c r="BU21" s="115" t="s">
        <v>264</v>
      </c>
      <c r="BV21" s="115" t="s">
        <v>264</v>
      </c>
      <c r="BW21" s="115" t="s">
        <v>264</v>
      </c>
      <c r="BX21" s="115" t="s">
        <v>264</v>
      </c>
      <c r="BY21" s="115" t="s">
        <v>264</v>
      </c>
      <c r="BZ21" s="115" t="s">
        <v>264</v>
      </c>
      <c r="CA21" s="115" t="s">
        <v>264</v>
      </c>
      <c r="CB21" s="115" t="s">
        <v>264</v>
      </c>
      <c r="CC21" s="115" t="s">
        <v>264</v>
      </c>
      <c r="CD21" s="115" t="s">
        <v>264</v>
      </c>
      <c r="CE21" s="115" t="s">
        <v>264</v>
      </c>
      <c r="CF21" s="115" t="s">
        <v>264</v>
      </c>
      <c r="CG21" s="115" t="s">
        <v>264</v>
      </c>
      <c r="CH21" s="115" t="s">
        <v>264</v>
      </c>
      <c r="CI21" s="115" t="s">
        <v>264</v>
      </c>
      <c r="CJ21" s="115" t="s">
        <v>264</v>
      </c>
      <c r="CK21" s="115" t="s">
        <v>264</v>
      </c>
      <c r="CL21" s="172">
        <v>0</v>
      </c>
      <c r="CM21" s="172">
        <v>35</v>
      </c>
      <c r="CN21" s="172">
        <v>0</v>
      </c>
      <c r="CO21" s="72" t="s">
        <v>1342</v>
      </c>
      <c r="CP21" s="72" t="s">
        <v>1342</v>
      </c>
      <c r="CQ21" s="72" t="s">
        <v>1342</v>
      </c>
      <c r="CR21" s="72" t="s">
        <v>1342</v>
      </c>
      <c r="CS21" s="172">
        <v>833539072</v>
      </c>
      <c r="CT21" s="172">
        <v>0</v>
      </c>
      <c r="CU21" s="172">
        <v>0</v>
      </c>
      <c r="CV21" s="172">
        <v>0</v>
      </c>
      <c r="CW21" s="172">
        <v>0</v>
      </c>
      <c r="CX21" s="172">
        <v>0</v>
      </c>
      <c r="CY21" s="172">
        <v>0</v>
      </c>
      <c r="CZ21" s="172">
        <v>0</v>
      </c>
      <c r="DA21" s="172">
        <v>0</v>
      </c>
      <c r="DB21" s="172">
        <v>0</v>
      </c>
      <c r="DC21" s="172">
        <v>0</v>
      </c>
      <c r="DD21" s="172">
        <v>0</v>
      </c>
      <c r="DE21" s="172">
        <v>0.35649999999999998</v>
      </c>
      <c r="DF21" s="172">
        <v>0</v>
      </c>
      <c r="DG21" s="172">
        <v>0.2233</v>
      </c>
      <c r="DH21" s="172">
        <v>0</v>
      </c>
      <c r="DI21" s="172">
        <v>0.40089999999999998</v>
      </c>
      <c r="DJ21" s="172">
        <v>0</v>
      </c>
      <c r="DK21" s="172">
        <v>35</v>
      </c>
      <c r="DL21" s="172">
        <v>0.48930723585165897</v>
      </c>
      <c r="DM21" s="172">
        <v>2.7803723969641498</v>
      </c>
      <c r="DN21" s="172">
        <v>1</v>
      </c>
      <c r="DO21" s="172">
        <v>20</v>
      </c>
      <c r="DP21" s="172">
        <v>-4</v>
      </c>
      <c r="DQ21" s="172">
        <v>3</v>
      </c>
      <c r="DR21" s="172">
        <v>0</v>
      </c>
      <c r="DS21" s="172">
        <v>0</v>
      </c>
      <c r="DT21" s="172">
        <v>0</v>
      </c>
      <c r="DU21" s="172">
        <v>0</v>
      </c>
      <c r="DV21" s="172">
        <v>1</v>
      </c>
      <c r="DW21" s="172">
        <v>1</v>
      </c>
      <c r="DX21" s="126" t="s">
        <v>264</v>
      </c>
      <c r="DY21" s="115"/>
      <c r="DZ21" s="116"/>
    </row>
    <row r="22" spans="1:130" ht="105">
      <c r="A22" s="114">
        <v>19</v>
      </c>
      <c r="B22" s="172" t="s">
        <v>1742</v>
      </c>
      <c r="C22" s="172">
        <v>34</v>
      </c>
      <c r="D22" s="172">
        <v>2</v>
      </c>
      <c r="E22" s="172">
        <v>2.5</v>
      </c>
      <c r="F22" s="68">
        <v>1</v>
      </c>
      <c r="G22" s="68">
        <v>1</v>
      </c>
      <c r="H22" s="131">
        <v>512</v>
      </c>
      <c r="I22" s="68">
        <v>1</v>
      </c>
      <c r="J22" s="133">
        <v>3974779648</v>
      </c>
      <c r="K22" s="68">
        <v>2.3228784203529358</v>
      </c>
      <c r="L22" s="133" t="s">
        <v>1165</v>
      </c>
      <c r="M22" s="133" t="s">
        <v>1187</v>
      </c>
      <c r="N22" s="133" t="s">
        <v>1151</v>
      </c>
      <c r="O22" s="133" t="s">
        <v>1186</v>
      </c>
      <c r="P22" s="68">
        <v>952262400</v>
      </c>
      <c r="Q22" s="68">
        <v>1</v>
      </c>
      <c r="R22" s="68">
        <v>0.32319999999999999</v>
      </c>
      <c r="S22" s="68">
        <v>4</v>
      </c>
      <c r="T22" s="68">
        <v>0.23300000000000001</v>
      </c>
      <c r="U22" s="68">
        <v>2</v>
      </c>
      <c r="V22" s="68">
        <v>1</v>
      </c>
      <c r="W22" s="68">
        <v>1</v>
      </c>
      <c r="X22" s="68">
        <v>6.2441160097731689</v>
      </c>
      <c r="Y22" s="68">
        <v>6.28318530717958</v>
      </c>
      <c r="Z22" s="68">
        <v>34082.283458888531</v>
      </c>
      <c r="AA22" s="68">
        <v>-32808.961251914501</v>
      </c>
      <c r="AB22" s="68">
        <v>-63616.805670320988</v>
      </c>
      <c r="AC22" s="68">
        <v>40508.504361689091</v>
      </c>
      <c r="AD22" s="68">
        <v>0.36759999999999998</v>
      </c>
      <c r="AE22" s="68">
        <v>20</v>
      </c>
      <c r="AF22" s="68">
        <v>0.2344</v>
      </c>
      <c r="AG22" s="68">
        <v>58</v>
      </c>
      <c r="AH22" s="68">
        <v>0.41199999999999998</v>
      </c>
      <c r="AI22" s="68">
        <v>111</v>
      </c>
      <c r="AJ22" s="68">
        <v>1631414016</v>
      </c>
      <c r="AK22" s="68">
        <v>1</v>
      </c>
      <c r="AL22" s="68">
        <v>0</v>
      </c>
      <c r="AM22" s="68">
        <v>0</v>
      </c>
      <c r="AN22" s="68">
        <v>0</v>
      </c>
      <c r="AO22" s="68">
        <v>0</v>
      </c>
      <c r="AP22" s="68">
        <v>0</v>
      </c>
      <c r="AQ22" s="68">
        <v>2.5087092189633924</v>
      </c>
      <c r="AR22" s="68">
        <v>4.4807787040255249</v>
      </c>
      <c r="AS22" s="68">
        <v>6.28318530717958</v>
      </c>
      <c r="AT22" s="68">
        <v>3.2482158493643225</v>
      </c>
      <c r="AU22" s="68">
        <v>0</v>
      </c>
      <c r="AV22" s="68">
        <v>0</v>
      </c>
      <c r="AW22" s="68">
        <v>2150</v>
      </c>
      <c r="AX22" s="68">
        <v>9797</v>
      </c>
      <c r="AY22" s="172">
        <v>6</v>
      </c>
      <c r="AZ22" s="115" t="s">
        <v>264</v>
      </c>
      <c r="BA22" s="115" t="s">
        <v>264</v>
      </c>
      <c r="BB22" s="115" t="s">
        <v>264</v>
      </c>
      <c r="BC22" s="115" t="s">
        <v>264</v>
      </c>
      <c r="BD22" s="115" t="s">
        <v>264</v>
      </c>
      <c r="BE22" s="115" t="s">
        <v>264</v>
      </c>
      <c r="BF22" s="115" t="s">
        <v>264</v>
      </c>
      <c r="BG22" s="115" t="s">
        <v>264</v>
      </c>
      <c r="BH22" s="115" t="s">
        <v>264</v>
      </c>
      <c r="BI22" s="115" t="s">
        <v>264</v>
      </c>
      <c r="BJ22" s="115" t="s">
        <v>264</v>
      </c>
      <c r="BK22" s="115" t="s">
        <v>264</v>
      </c>
      <c r="BL22" s="115" t="s">
        <v>264</v>
      </c>
      <c r="BM22" s="115" t="s">
        <v>264</v>
      </c>
      <c r="BN22" s="115" t="s">
        <v>264</v>
      </c>
      <c r="BO22" s="115" t="s">
        <v>264</v>
      </c>
      <c r="BP22" s="115" t="s">
        <v>264</v>
      </c>
      <c r="BQ22" s="115" t="s">
        <v>264</v>
      </c>
      <c r="BR22" s="115" t="s">
        <v>264</v>
      </c>
      <c r="BS22" s="115" t="s">
        <v>264</v>
      </c>
      <c r="BT22" s="115" t="s">
        <v>264</v>
      </c>
      <c r="BU22" s="115" t="s">
        <v>264</v>
      </c>
      <c r="BV22" s="115" t="s">
        <v>264</v>
      </c>
      <c r="BW22" s="115" t="s">
        <v>264</v>
      </c>
      <c r="BX22" s="115" t="s">
        <v>264</v>
      </c>
      <c r="BY22" s="115" t="s">
        <v>264</v>
      </c>
      <c r="BZ22" s="115" t="s">
        <v>264</v>
      </c>
      <c r="CA22" s="115" t="s">
        <v>264</v>
      </c>
      <c r="CB22" s="115" t="s">
        <v>264</v>
      </c>
      <c r="CC22" s="115" t="s">
        <v>264</v>
      </c>
      <c r="CD22" s="115" t="s">
        <v>264</v>
      </c>
      <c r="CE22" s="115" t="s">
        <v>264</v>
      </c>
      <c r="CF22" s="115" t="s">
        <v>264</v>
      </c>
      <c r="CG22" s="115" t="s">
        <v>264</v>
      </c>
      <c r="CH22" s="115" t="s">
        <v>264</v>
      </c>
      <c r="CI22" s="115" t="s">
        <v>264</v>
      </c>
      <c r="CJ22" s="115" t="s">
        <v>264</v>
      </c>
      <c r="CK22" s="115" t="s">
        <v>264</v>
      </c>
      <c r="CL22" s="172">
        <v>0</v>
      </c>
      <c r="CM22" s="172">
        <v>6</v>
      </c>
      <c r="CN22" s="172">
        <v>0</v>
      </c>
      <c r="CO22" s="72" t="s">
        <v>1342</v>
      </c>
      <c r="CP22" s="72" t="s">
        <v>1342</v>
      </c>
      <c r="CQ22" s="72" t="s">
        <v>1342</v>
      </c>
      <c r="CR22" s="72" t="s">
        <v>1342</v>
      </c>
      <c r="CS22" s="172">
        <v>952262400</v>
      </c>
      <c r="CT22" s="172">
        <v>0</v>
      </c>
      <c r="CU22" s="172">
        <v>0</v>
      </c>
      <c r="CV22" s="172">
        <v>0</v>
      </c>
      <c r="CW22" s="172">
        <v>0</v>
      </c>
      <c r="CX22" s="172">
        <v>0</v>
      </c>
      <c r="CY22" s="172">
        <v>0</v>
      </c>
      <c r="CZ22" s="172">
        <v>0</v>
      </c>
      <c r="DA22" s="172">
        <v>0</v>
      </c>
      <c r="DB22" s="172">
        <v>0</v>
      </c>
      <c r="DC22" s="172">
        <v>0</v>
      </c>
      <c r="DD22" s="172">
        <v>0</v>
      </c>
      <c r="DE22" s="172">
        <v>0.36759999999999998</v>
      </c>
      <c r="DF22" s="172">
        <v>0</v>
      </c>
      <c r="DG22" s="172">
        <v>0.2344</v>
      </c>
      <c r="DH22" s="172">
        <v>0</v>
      </c>
      <c r="DI22" s="172">
        <v>0.41199999999999998</v>
      </c>
      <c r="DJ22" s="172">
        <v>0</v>
      </c>
      <c r="DK22" s="172">
        <v>6</v>
      </c>
      <c r="DL22" s="172">
        <v>2.5087092189633902</v>
      </c>
      <c r="DM22" s="172">
        <v>4.4807787040255196</v>
      </c>
      <c r="DN22" s="172">
        <v>1</v>
      </c>
      <c r="DO22" s="172">
        <v>34</v>
      </c>
      <c r="DP22" s="172">
        <v>2</v>
      </c>
      <c r="DQ22" s="172">
        <v>3</v>
      </c>
      <c r="DR22" s="172">
        <v>1</v>
      </c>
      <c r="DS22" s="172">
        <v>1</v>
      </c>
      <c r="DT22" s="172">
        <v>512</v>
      </c>
      <c r="DU22" s="172">
        <v>1</v>
      </c>
      <c r="DV22" s="172">
        <v>1</v>
      </c>
      <c r="DW22" s="172">
        <v>1</v>
      </c>
      <c r="DX22" s="126" t="s">
        <v>264</v>
      </c>
      <c r="DY22" s="115"/>
      <c r="DZ22" s="116"/>
    </row>
    <row r="23" spans="1:130" ht="210">
      <c r="A23" s="114">
        <v>20</v>
      </c>
      <c r="B23" s="172" t="s">
        <v>1743</v>
      </c>
      <c r="C23" s="172">
        <v>37</v>
      </c>
      <c r="D23" s="172">
        <v>1</v>
      </c>
      <c r="E23" s="172">
        <v>2</v>
      </c>
      <c r="F23" s="68">
        <v>0</v>
      </c>
      <c r="G23" s="68">
        <v>0</v>
      </c>
      <c r="H23" s="131">
        <v>2</v>
      </c>
      <c r="I23" s="68">
        <v>0</v>
      </c>
      <c r="J23" s="133">
        <v>1105971712</v>
      </c>
      <c r="K23" s="68">
        <v>6.2654039859771729</v>
      </c>
      <c r="L23" s="133" t="s">
        <v>1166</v>
      </c>
      <c r="M23" s="133" t="s">
        <v>1188</v>
      </c>
      <c r="N23" s="133" t="s">
        <v>1152</v>
      </c>
      <c r="O23" s="133" t="s">
        <v>1173</v>
      </c>
      <c r="P23" s="68">
        <v>2643699200</v>
      </c>
      <c r="Q23" s="68">
        <v>1</v>
      </c>
      <c r="R23" s="68">
        <v>0.33429999999999999</v>
      </c>
      <c r="S23" s="68">
        <v>4</v>
      </c>
      <c r="T23" s="68">
        <v>0.24529999999999999</v>
      </c>
      <c r="U23" s="68">
        <v>0</v>
      </c>
      <c r="V23" s="68">
        <v>0</v>
      </c>
      <c r="W23" s="68">
        <v>0.80270528793334961</v>
      </c>
      <c r="X23" s="68">
        <v>0.70193686976695191</v>
      </c>
      <c r="Y23" s="68">
        <v>4.5014463266686091</v>
      </c>
      <c r="Z23" s="68">
        <v>19825.604377388954</v>
      </c>
      <c r="AA23" s="68">
        <v>-18590.485586881638</v>
      </c>
      <c r="AB23" s="68">
        <v>44792.826110720634</v>
      </c>
      <c r="AC23" s="68">
        <v>29139.159808635712</v>
      </c>
      <c r="AD23" s="68">
        <v>0.37869999999999998</v>
      </c>
      <c r="AE23" s="68">
        <v>63</v>
      </c>
      <c r="AF23" s="68">
        <v>0.2455</v>
      </c>
      <c r="AG23" s="68">
        <v>68</v>
      </c>
      <c r="AH23" s="68">
        <v>0.42309999999999998</v>
      </c>
      <c r="AI23" s="68">
        <v>-18</v>
      </c>
      <c r="AJ23" s="68">
        <v>3124923904</v>
      </c>
      <c r="AK23" s="68">
        <v>0</v>
      </c>
      <c r="AL23" s="68">
        <v>0</v>
      </c>
      <c r="AM23" s="68">
        <v>0</v>
      </c>
      <c r="AN23" s="68">
        <v>0</v>
      </c>
      <c r="AO23" s="68">
        <v>0</v>
      </c>
      <c r="AP23" s="68">
        <v>0</v>
      </c>
      <c r="AQ23" s="68">
        <v>6.28318530717958</v>
      </c>
      <c r="AR23" s="68">
        <v>0.47621616423862739</v>
      </c>
      <c r="AS23" s="68">
        <v>0.40489422102362904</v>
      </c>
      <c r="AT23" s="68">
        <v>2.2766491806732589</v>
      </c>
      <c r="AU23" s="68">
        <v>1</v>
      </c>
      <c r="AV23" s="68">
        <v>0</v>
      </c>
      <c r="AW23" s="68">
        <v>160</v>
      </c>
      <c r="AX23" s="68">
        <v>48226</v>
      </c>
      <c r="AY23" s="172">
        <v>525</v>
      </c>
      <c r="AZ23" s="115" t="s">
        <v>264</v>
      </c>
      <c r="BA23" s="115" t="s">
        <v>264</v>
      </c>
      <c r="BB23" s="115" t="s">
        <v>264</v>
      </c>
      <c r="BC23" s="115" t="s">
        <v>264</v>
      </c>
      <c r="BD23" s="115" t="s">
        <v>264</v>
      </c>
      <c r="BE23" s="115" t="s">
        <v>264</v>
      </c>
      <c r="BF23" s="115" t="s">
        <v>264</v>
      </c>
      <c r="BG23" s="115" t="s">
        <v>264</v>
      </c>
      <c r="BH23" s="115" t="s">
        <v>264</v>
      </c>
      <c r="BI23" s="115" t="s">
        <v>264</v>
      </c>
      <c r="BJ23" s="115" t="s">
        <v>264</v>
      </c>
      <c r="BK23" s="115" t="s">
        <v>264</v>
      </c>
      <c r="BL23" s="115" t="s">
        <v>264</v>
      </c>
      <c r="BM23" s="115" t="s">
        <v>264</v>
      </c>
      <c r="BN23" s="115" t="s">
        <v>264</v>
      </c>
      <c r="BO23" s="115" t="s">
        <v>264</v>
      </c>
      <c r="BP23" s="115" t="s">
        <v>264</v>
      </c>
      <c r="BQ23" s="115" t="s">
        <v>264</v>
      </c>
      <c r="BR23" s="115" t="s">
        <v>264</v>
      </c>
      <c r="BS23" s="115" t="s">
        <v>264</v>
      </c>
      <c r="BT23" s="115" t="s">
        <v>264</v>
      </c>
      <c r="BU23" s="115" t="s">
        <v>264</v>
      </c>
      <c r="BV23" s="115" t="s">
        <v>264</v>
      </c>
      <c r="BW23" s="115" t="s">
        <v>264</v>
      </c>
      <c r="BX23" s="115" t="s">
        <v>264</v>
      </c>
      <c r="BY23" s="115" t="s">
        <v>264</v>
      </c>
      <c r="BZ23" s="115" t="s">
        <v>264</v>
      </c>
      <c r="CA23" s="115" t="s">
        <v>264</v>
      </c>
      <c r="CB23" s="115" t="s">
        <v>264</v>
      </c>
      <c r="CC23" s="115" t="s">
        <v>264</v>
      </c>
      <c r="CD23" s="115" t="s">
        <v>264</v>
      </c>
      <c r="CE23" s="115" t="s">
        <v>264</v>
      </c>
      <c r="CF23" s="115" t="s">
        <v>264</v>
      </c>
      <c r="CG23" s="115" t="s">
        <v>264</v>
      </c>
      <c r="CH23" s="115" t="s">
        <v>264</v>
      </c>
      <c r="CI23" s="115" t="s">
        <v>264</v>
      </c>
      <c r="CJ23" s="115" t="s">
        <v>264</v>
      </c>
      <c r="CK23" s="115" t="s">
        <v>264</v>
      </c>
      <c r="CL23" s="172">
        <v>0</v>
      </c>
      <c r="CM23" s="172">
        <v>1105971712</v>
      </c>
      <c r="CN23" s="172">
        <v>6.2654039859771702</v>
      </c>
      <c r="CO23" s="72" t="s">
        <v>2473</v>
      </c>
      <c r="CP23" s="72" t="s">
        <v>2474</v>
      </c>
      <c r="CQ23" s="72" t="s">
        <v>2472</v>
      </c>
      <c r="CR23" s="72" t="s">
        <v>1207</v>
      </c>
      <c r="CS23" s="172">
        <v>525</v>
      </c>
      <c r="CT23" s="172">
        <v>0</v>
      </c>
      <c r="CU23" s="172">
        <v>4</v>
      </c>
      <c r="CV23" s="172">
        <v>0</v>
      </c>
      <c r="CW23" s="172">
        <v>0</v>
      </c>
      <c r="CX23" s="172">
        <v>0.80270528793335005</v>
      </c>
      <c r="CY23" s="172">
        <v>0.70193686976695202</v>
      </c>
      <c r="CZ23" s="172">
        <v>4.50144632666861</v>
      </c>
      <c r="DA23" s="172">
        <v>19825.604377389001</v>
      </c>
      <c r="DB23" s="172">
        <v>-18590.485586881601</v>
      </c>
      <c r="DC23" s="172">
        <v>44792.826110720598</v>
      </c>
      <c r="DD23" s="172">
        <v>29139.159808635701</v>
      </c>
      <c r="DE23" s="172">
        <v>0.37869999999999998</v>
      </c>
      <c r="DF23" s="172">
        <v>63</v>
      </c>
      <c r="DG23" s="172">
        <v>0.2455</v>
      </c>
      <c r="DH23" s="172">
        <v>68</v>
      </c>
      <c r="DI23" s="172">
        <v>0.42309999999999998</v>
      </c>
      <c r="DJ23" s="172">
        <v>-18</v>
      </c>
      <c r="DK23" s="172">
        <v>3124923904</v>
      </c>
      <c r="DL23" s="172">
        <v>6.28318530717958</v>
      </c>
      <c r="DM23" s="172">
        <v>0.476216164238627</v>
      </c>
      <c r="DN23" s="172">
        <v>1</v>
      </c>
      <c r="DO23" s="172">
        <v>37</v>
      </c>
      <c r="DP23" s="172">
        <v>1</v>
      </c>
      <c r="DQ23" s="172">
        <v>2</v>
      </c>
      <c r="DR23" s="172">
        <v>0</v>
      </c>
      <c r="DS23" s="172">
        <v>0</v>
      </c>
      <c r="DT23" s="172">
        <v>2</v>
      </c>
      <c r="DU23" s="172">
        <v>0</v>
      </c>
      <c r="DV23" s="172">
        <v>0</v>
      </c>
      <c r="DW23" s="172">
        <v>1</v>
      </c>
      <c r="DX23" s="126" t="s">
        <v>264</v>
      </c>
      <c r="DY23" s="115"/>
      <c r="DZ23" s="116"/>
    </row>
    <row r="24" spans="1:130" ht="105">
      <c r="A24" s="114">
        <v>21</v>
      </c>
      <c r="B24" s="172" t="s">
        <v>1744</v>
      </c>
      <c r="C24" s="172">
        <v>20</v>
      </c>
      <c r="D24" s="172">
        <v>-2</v>
      </c>
      <c r="E24" s="172">
        <v>1</v>
      </c>
      <c r="F24" s="68">
        <v>1</v>
      </c>
      <c r="G24" s="68">
        <v>1</v>
      </c>
      <c r="H24" s="172">
        <v>4</v>
      </c>
      <c r="I24" s="131">
        <v>0</v>
      </c>
      <c r="J24" s="133">
        <v>1099130112</v>
      </c>
      <c r="K24" s="68">
        <v>-3.1435325741767883</v>
      </c>
      <c r="L24" s="133" t="s">
        <v>1167</v>
      </c>
      <c r="M24" s="133" t="s">
        <v>1189</v>
      </c>
      <c r="N24" s="133" t="s">
        <v>1153</v>
      </c>
      <c r="O24" s="133" t="s">
        <v>1174</v>
      </c>
      <c r="P24" s="68">
        <v>821809408</v>
      </c>
      <c r="Q24" s="68">
        <v>1</v>
      </c>
      <c r="R24" s="68">
        <v>0.34539999999999998</v>
      </c>
      <c r="S24" s="68">
        <v>3</v>
      </c>
      <c r="T24" s="68">
        <v>0.2576</v>
      </c>
      <c r="U24" s="68">
        <v>1</v>
      </c>
      <c r="V24" s="68">
        <v>1</v>
      </c>
      <c r="W24" s="68">
        <v>0.33256900310516357</v>
      </c>
      <c r="X24" s="68">
        <v>4.2659498603744712</v>
      </c>
      <c r="Y24" s="68">
        <v>3.9175570100473065</v>
      </c>
      <c r="Z24" s="68">
        <v>-15428.953653991222</v>
      </c>
      <c r="AA24" s="68">
        <v>47034.913528859615</v>
      </c>
      <c r="AB24" s="68">
        <v>-39610.231891095638</v>
      </c>
      <c r="AC24" s="68">
        <v>51079.100633323193</v>
      </c>
      <c r="AD24" s="68">
        <v>0.38979999999999998</v>
      </c>
      <c r="AE24" s="68">
        <v>43</v>
      </c>
      <c r="AF24" s="68">
        <v>0.25659999999999999</v>
      </c>
      <c r="AG24" s="68">
        <v>87</v>
      </c>
      <c r="AH24" s="68">
        <v>0.43419999999999997</v>
      </c>
      <c r="AI24" s="68">
        <v>-61</v>
      </c>
      <c r="AJ24" s="68">
        <v>2559514880</v>
      </c>
      <c r="AK24" s="68">
        <v>1</v>
      </c>
      <c r="AL24" s="68">
        <v>0</v>
      </c>
      <c r="AM24" s="68">
        <v>0</v>
      </c>
      <c r="AN24" s="68">
        <v>0</v>
      </c>
      <c r="AO24" s="68">
        <v>0</v>
      </c>
      <c r="AP24" s="68">
        <v>0</v>
      </c>
      <c r="AQ24" s="68">
        <v>5.6673899698691574</v>
      </c>
      <c r="AR24" s="68">
        <v>3.2823465773242577</v>
      </c>
      <c r="AS24" s="68">
        <v>2.3983224345123704</v>
      </c>
      <c r="AT24" s="68">
        <v>5.3936104974621912</v>
      </c>
      <c r="AU24" s="68">
        <v>1</v>
      </c>
      <c r="AV24" s="68">
        <v>0</v>
      </c>
      <c r="AW24" s="68">
        <v>4798</v>
      </c>
      <c r="AX24" s="68">
        <v>32390</v>
      </c>
      <c r="AY24" s="172">
        <v>678</v>
      </c>
      <c r="AZ24" s="115" t="s">
        <v>264</v>
      </c>
      <c r="BA24" s="115" t="s">
        <v>264</v>
      </c>
      <c r="BB24" s="115" t="s">
        <v>264</v>
      </c>
      <c r="BC24" s="115" t="s">
        <v>264</v>
      </c>
      <c r="BD24" s="115" t="s">
        <v>264</v>
      </c>
      <c r="BE24" s="115" t="s">
        <v>264</v>
      </c>
      <c r="BF24" s="115" t="s">
        <v>264</v>
      </c>
      <c r="BG24" s="115" t="s">
        <v>264</v>
      </c>
      <c r="BH24" s="115" t="s">
        <v>264</v>
      </c>
      <c r="BI24" s="115" t="s">
        <v>264</v>
      </c>
      <c r="BJ24" s="115" t="s">
        <v>264</v>
      </c>
      <c r="BK24" s="115" t="s">
        <v>264</v>
      </c>
      <c r="BL24" s="115" t="s">
        <v>264</v>
      </c>
      <c r="BM24" s="115" t="s">
        <v>264</v>
      </c>
      <c r="BN24" s="115" t="s">
        <v>264</v>
      </c>
      <c r="BO24" s="115" t="s">
        <v>264</v>
      </c>
      <c r="BP24" s="115" t="s">
        <v>264</v>
      </c>
      <c r="BQ24" s="115" t="s">
        <v>264</v>
      </c>
      <c r="BR24" s="115" t="s">
        <v>264</v>
      </c>
      <c r="BS24" s="115" t="s">
        <v>264</v>
      </c>
      <c r="BT24" s="115" t="s">
        <v>264</v>
      </c>
      <c r="BU24" s="115" t="s">
        <v>264</v>
      </c>
      <c r="BV24" s="115" t="s">
        <v>264</v>
      </c>
      <c r="BW24" s="115" t="s">
        <v>264</v>
      </c>
      <c r="BX24" s="115" t="s">
        <v>264</v>
      </c>
      <c r="BY24" s="115" t="s">
        <v>264</v>
      </c>
      <c r="BZ24" s="115" t="s">
        <v>264</v>
      </c>
      <c r="CA24" s="115" t="s">
        <v>264</v>
      </c>
      <c r="CB24" s="115" t="s">
        <v>264</v>
      </c>
      <c r="CC24" s="115" t="s">
        <v>264</v>
      </c>
      <c r="CD24" s="115" t="s">
        <v>264</v>
      </c>
      <c r="CE24" s="115" t="s">
        <v>264</v>
      </c>
      <c r="CF24" s="115" t="s">
        <v>264</v>
      </c>
      <c r="CG24" s="115" t="s">
        <v>264</v>
      </c>
      <c r="CH24" s="115" t="s">
        <v>264</v>
      </c>
      <c r="CI24" s="115" t="s">
        <v>264</v>
      </c>
      <c r="CJ24" s="115" t="s">
        <v>264</v>
      </c>
      <c r="CK24" s="115" t="s">
        <v>264</v>
      </c>
      <c r="CL24" s="172">
        <v>0</v>
      </c>
      <c r="CM24" s="172">
        <v>678</v>
      </c>
      <c r="CN24" s="172">
        <v>0</v>
      </c>
      <c r="CO24" s="72" t="s">
        <v>1342</v>
      </c>
      <c r="CP24" s="72" t="s">
        <v>1342</v>
      </c>
      <c r="CQ24" s="72" t="s">
        <v>1342</v>
      </c>
      <c r="CR24" s="72" t="s">
        <v>1342</v>
      </c>
      <c r="CS24" s="172">
        <v>821809408</v>
      </c>
      <c r="CT24" s="172">
        <v>0</v>
      </c>
      <c r="CU24" s="172">
        <v>0</v>
      </c>
      <c r="CV24" s="172">
        <v>0</v>
      </c>
      <c r="CW24" s="172">
        <v>0</v>
      </c>
      <c r="CX24" s="172">
        <v>0</v>
      </c>
      <c r="CY24" s="172">
        <v>0</v>
      </c>
      <c r="CZ24" s="172">
        <v>0</v>
      </c>
      <c r="DA24" s="172">
        <v>0</v>
      </c>
      <c r="DB24" s="172">
        <v>0</v>
      </c>
      <c r="DC24" s="172">
        <v>0</v>
      </c>
      <c r="DD24" s="172">
        <v>0</v>
      </c>
      <c r="DE24" s="172">
        <v>0.38979999999999998</v>
      </c>
      <c r="DF24" s="172">
        <v>0</v>
      </c>
      <c r="DG24" s="172">
        <v>0.25659999999999999</v>
      </c>
      <c r="DH24" s="172">
        <v>0</v>
      </c>
      <c r="DI24" s="172">
        <v>0.43419999999999997</v>
      </c>
      <c r="DJ24" s="172">
        <v>0</v>
      </c>
      <c r="DK24" s="172">
        <v>678</v>
      </c>
      <c r="DL24" s="172">
        <v>5.6673899698691601</v>
      </c>
      <c r="DM24" s="172">
        <v>3.2823465773242599</v>
      </c>
      <c r="DN24" s="172">
        <v>1</v>
      </c>
      <c r="DO24" s="172">
        <v>20</v>
      </c>
      <c r="DP24" s="172">
        <v>-2</v>
      </c>
      <c r="DQ24" s="172">
        <v>1</v>
      </c>
      <c r="DR24" s="172">
        <v>1</v>
      </c>
      <c r="DS24" s="172">
        <v>1</v>
      </c>
      <c r="DT24" s="172">
        <v>4</v>
      </c>
      <c r="DU24" s="172">
        <v>0</v>
      </c>
      <c r="DV24" s="172">
        <v>1</v>
      </c>
      <c r="DW24" s="172">
        <v>1</v>
      </c>
      <c r="DX24" s="126" t="s">
        <v>264</v>
      </c>
      <c r="DY24" s="115"/>
      <c r="DZ24" s="116"/>
    </row>
    <row r="25" spans="1:130" ht="105">
      <c r="A25" s="114">
        <v>22</v>
      </c>
      <c r="B25" s="172" t="s">
        <v>1745</v>
      </c>
      <c r="C25" s="172">
        <v>23</v>
      </c>
      <c r="D25" s="172">
        <v>2</v>
      </c>
      <c r="E25" s="172">
        <v>2</v>
      </c>
      <c r="F25" s="68">
        <v>0</v>
      </c>
      <c r="G25" s="68">
        <v>0</v>
      </c>
      <c r="H25" s="172">
        <v>0</v>
      </c>
      <c r="I25" s="131">
        <v>1</v>
      </c>
      <c r="J25" s="133">
        <v>3068695552</v>
      </c>
      <c r="K25" s="68">
        <v>-4.4851433038711548</v>
      </c>
      <c r="L25" s="133" t="s">
        <v>1149</v>
      </c>
      <c r="M25" s="133" t="s">
        <v>1190</v>
      </c>
      <c r="N25" s="133" t="s">
        <v>1154</v>
      </c>
      <c r="O25" s="133" t="s">
        <v>1175</v>
      </c>
      <c r="P25" s="68">
        <v>2704232448</v>
      </c>
      <c r="Q25" s="68">
        <v>1</v>
      </c>
      <c r="R25" s="68">
        <v>0.35649999999999998</v>
      </c>
      <c r="S25" s="68">
        <v>0</v>
      </c>
      <c r="T25" s="68">
        <v>0.26989999999999997</v>
      </c>
      <c r="U25" s="68">
        <v>4</v>
      </c>
      <c r="V25" s="68">
        <v>0</v>
      </c>
      <c r="W25" s="68">
        <v>0.16521906852722168</v>
      </c>
      <c r="X25" s="68">
        <v>6.28318530717958</v>
      </c>
      <c r="Y25" s="68">
        <v>1.111455248332099</v>
      </c>
      <c r="Z25" s="68">
        <v>-11466.056232213974</v>
      </c>
      <c r="AA25" s="68">
        <v>41416.175349116325</v>
      </c>
      <c r="AB25" s="68">
        <v>-58315.132409572601</v>
      </c>
      <c r="AC25" s="68">
        <v>13571.494162678719</v>
      </c>
      <c r="AD25" s="68">
        <v>0.40089999999999998</v>
      </c>
      <c r="AE25" s="68">
        <v>26</v>
      </c>
      <c r="AF25" s="68">
        <v>0.26769999999999999</v>
      </c>
      <c r="AG25" s="68">
        <v>127</v>
      </c>
      <c r="AH25" s="68">
        <v>0.44529999999999997</v>
      </c>
      <c r="AI25" s="68">
        <v>71</v>
      </c>
      <c r="AJ25" s="68">
        <v>2979362816</v>
      </c>
      <c r="AK25" s="68">
        <v>1</v>
      </c>
      <c r="AL25" s="68">
        <v>0</v>
      </c>
      <c r="AM25" s="68">
        <v>0</v>
      </c>
      <c r="AN25" s="68">
        <v>0</v>
      </c>
      <c r="AO25" s="68">
        <v>0</v>
      </c>
      <c r="AP25" s="68">
        <v>0</v>
      </c>
      <c r="AQ25" s="68">
        <v>3.338956910050662</v>
      </c>
      <c r="AR25" s="68">
        <v>3.8234646072448837</v>
      </c>
      <c r="AS25" s="68">
        <v>6.28318530717958</v>
      </c>
      <c r="AT25" s="68">
        <v>5.9055214940188163</v>
      </c>
      <c r="AU25" s="68">
        <v>0</v>
      </c>
      <c r="AV25" s="68">
        <v>0</v>
      </c>
      <c r="AW25" s="68">
        <v>4552</v>
      </c>
      <c r="AX25" s="68">
        <v>39591</v>
      </c>
      <c r="AY25" s="172">
        <v>764</v>
      </c>
      <c r="AZ25" s="115" t="s">
        <v>264</v>
      </c>
      <c r="BA25" s="115" t="s">
        <v>264</v>
      </c>
      <c r="BB25" s="115" t="s">
        <v>264</v>
      </c>
      <c r="BC25" s="115" t="s">
        <v>264</v>
      </c>
      <c r="BD25" s="115" t="s">
        <v>264</v>
      </c>
      <c r="BE25" s="115" t="s">
        <v>264</v>
      </c>
      <c r="BF25" s="115" t="s">
        <v>264</v>
      </c>
      <c r="BG25" s="115" t="s">
        <v>264</v>
      </c>
      <c r="BH25" s="115" t="s">
        <v>264</v>
      </c>
      <c r="BI25" s="115" t="s">
        <v>264</v>
      </c>
      <c r="BJ25" s="115" t="s">
        <v>264</v>
      </c>
      <c r="BK25" s="115" t="s">
        <v>264</v>
      </c>
      <c r="BL25" s="115" t="s">
        <v>264</v>
      </c>
      <c r="BM25" s="115" t="s">
        <v>264</v>
      </c>
      <c r="BN25" s="115" t="s">
        <v>264</v>
      </c>
      <c r="BO25" s="115" t="s">
        <v>264</v>
      </c>
      <c r="BP25" s="115" t="s">
        <v>264</v>
      </c>
      <c r="BQ25" s="115" t="s">
        <v>264</v>
      </c>
      <c r="BR25" s="115" t="s">
        <v>264</v>
      </c>
      <c r="BS25" s="115" t="s">
        <v>264</v>
      </c>
      <c r="BT25" s="115" t="s">
        <v>264</v>
      </c>
      <c r="BU25" s="115" t="s">
        <v>264</v>
      </c>
      <c r="BV25" s="115" t="s">
        <v>264</v>
      </c>
      <c r="BW25" s="115" t="s">
        <v>264</v>
      </c>
      <c r="BX25" s="115" t="s">
        <v>264</v>
      </c>
      <c r="BY25" s="115" t="s">
        <v>264</v>
      </c>
      <c r="BZ25" s="115" t="s">
        <v>264</v>
      </c>
      <c r="CA25" s="115" t="s">
        <v>264</v>
      </c>
      <c r="CB25" s="115" t="s">
        <v>264</v>
      </c>
      <c r="CC25" s="115" t="s">
        <v>264</v>
      </c>
      <c r="CD25" s="115" t="s">
        <v>264</v>
      </c>
      <c r="CE25" s="115" t="s">
        <v>264</v>
      </c>
      <c r="CF25" s="115" t="s">
        <v>264</v>
      </c>
      <c r="CG25" s="115" t="s">
        <v>264</v>
      </c>
      <c r="CH25" s="115" t="s">
        <v>264</v>
      </c>
      <c r="CI25" s="115" t="s">
        <v>264</v>
      </c>
      <c r="CJ25" s="115" t="s">
        <v>264</v>
      </c>
      <c r="CK25" s="115" t="s">
        <v>264</v>
      </c>
      <c r="CL25" s="172">
        <v>0</v>
      </c>
      <c r="CM25" s="172">
        <v>764</v>
      </c>
      <c r="CN25" s="172">
        <v>0</v>
      </c>
      <c r="CO25" s="72" t="s">
        <v>1342</v>
      </c>
      <c r="CP25" s="72" t="s">
        <v>1342</v>
      </c>
      <c r="CQ25" s="72" t="s">
        <v>1342</v>
      </c>
      <c r="CR25" s="72" t="s">
        <v>1342</v>
      </c>
      <c r="CS25" s="172">
        <v>2704232448</v>
      </c>
      <c r="CT25" s="172">
        <v>0</v>
      </c>
      <c r="CU25" s="172">
        <v>0</v>
      </c>
      <c r="CV25" s="172">
        <v>0</v>
      </c>
      <c r="CW25" s="172">
        <v>0</v>
      </c>
      <c r="CX25" s="172">
        <v>0</v>
      </c>
      <c r="CY25" s="172">
        <v>0</v>
      </c>
      <c r="CZ25" s="172">
        <v>0</v>
      </c>
      <c r="DA25" s="172">
        <v>0</v>
      </c>
      <c r="DB25" s="172">
        <v>0</v>
      </c>
      <c r="DC25" s="172">
        <v>0</v>
      </c>
      <c r="DD25" s="172">
        <v>0</v>
      </c>
      <c r="DE25" s="172">
        <v>0.40089999999999998</v>
      </c>
      <c r="DF25" s="172">
        <v>0</v>
      </c>
      <c r="DG25" s="172">
        <v>0.26769999999999999</v>
      </c>
      <c r="DH25" s="172">
        <v>0</v>
      </c>
      <c r="DI25" s="172">
        <v>0.44529999999999997</v>
      </c>
      <c r="DJ25" s="172">
        <v>0</v>
      </c>
      <c r="DK25" s="172">
        <v>764</v>
      </c>
      <c r="DL25" s="172">
        <v>3.3389569100506602</v>
      </c>
      <c r="DM25" s="172">
        <v>3.8234646072448801</v>
      </c>
      <c r="DN25" s="172">
        <v>1</v>
      </c>
      <c r="DO25" s="172">
        <v>23</v>
      </c>
      <c r="DP25" s="172">
        <v>2</v>
      </c>
      <c r="DQ25" s="172">
        <v>2</v>
      </c>
      <c r="DR25" s="172">
        <v>0</v>
      </c>
      <c r="DS25" s="172">
        <v>0</v>
      </c>
      <c r="DT25" s="172">
        <v>0</v>
      </c>
      <c r="DU25" s="172">
        <v>1</v>
      </c>
      <c r="DV25" s="172">
        <v>1</v>
      </c>
      <c r="DW25" s="172">
        <v>1</v>
      </c>
      <c r="DX25" s="126" t="s">
        <v>264</v>
      </c>
      <c r="DY25" s="115"/>
      <c r="DZ25" s="116"/>
    </row>
    <row r="26" spans="1:130" ht="105">
      <c r="A26" s="114">
        <v>23</v>
      </c>
      <c r="B26" s="172" t="s">
        <v>1909</v>
      </c>
      <c r="C26" s="172">
        <v>11</v>
      </c>
      <c r="D26" s="172">
        <v>3</v>
      </c>
      <c r="E26" s="172">
        <v>3</v>
      </c>
      <c r="F26" s="172">
        <v>1</v>
      </c>
      <c r="G26" s="172">
        <v>1</v>
      </c>
      <c r="H26" s="172">
        <v>512</v>
      </c>
      <c r="I26" s="172">
        <v>1</v>
      </c>
      <c r="J26" s="133">
        <v>2855601920</v>
      </c>
      <c r="K26" s="68">
        <v>8.1824501156806946</v>
      </c>
      <c r="L26" s="133" t="s">
        <v>1153</v>
      </c>
      <c r="M26" s="133" t="s">
        <v>1191</v>
      </c>
      <c r="N26" s="133" t="s">
        <v>1155</v>
      </c>
      <c r="O26" s="133" t="s">
        <v>1176</v>
      </c>
      <c r="P26" s="68">
        <v>2169557760</v>
      </c>
      <c r="Q26" s="131">
        <v>0</v>
      </c>
      <c r="R26" s="68">
        <v>0.36759999999999998</v>
      </c>
      <c r="S26" s="68">
        <v>1</v>
      </c>
      <c r="T26" s="68">
        <v>0.28220000000000001</v>
      </c>
      <c r="U26" s="68">
        <v>3</v>
      </c>
      <c r="V26" s="68">
        <v>0</v>
      </c>
      <c r="W26" s="68">
        <v>1</v>
      </c>
      <c r="X26" s="68">
        <v>0.86701608157276477</v>
      </c>
      <c r="Y26" s="68">
        <v>2.7191109917725007</v>
      </c>
      <c r="Z26" s="68">
        <v>-21058.730980455875</v>
      </c>
      <c r="AA26" s="68">
        <v>33368.199885904789</v>
      </c>
      <c r="AB26" s="68">
        <v>-13856.519782364368</v>
      </c>
      <c r="AC26" s="68">
        <v>-65339.146935641766</v>
      </c>
      <c r="AD26" s="68">
        <v>0.41199999999999998</v>
      </c>
      <c r="AE26" s="68">
        <v>76</v>
      </c>
      <c r="AF26" s="68">
        <v>0.27879999999999999</v>
      </c>
      <c r="AG26" s="68">
        <v>1</v>
      </c>
      <c r="AH26" s="68">
        <v>0.45639999999999997</v>
      </c>
      <c r="AI26" s="68">
        <v>-37</v>
      </c>
      <c r="AJ26" s="68">
        <v>4206779136</v>
      </c>
      <c r="AK26" s="68">
        <v>0</v>
      </c>
      <c r="AL26" s="68">
        <v>1</v>
      </c>
      <c r="AM26" s="68">
        <v>1</v>
      </c>
      <c r="AN26" s="68">
        <v>0</v>
      </c>
      <c r="AO26" s="68">
        <v>0</v>
      </c>
      <c r="AP26" s="68">
        <v>1</v>
      </c>
      <c r="AQ26" s="68">
        <v>4.5591419385776835</v>
      </c>
      <c r="AR26" s="68">
        <v>2.1783285301751558</v>
      </c>
      <c r="AS26" s="68">
        <v>6.28318530717958</v>
      </c>
      <c r="AT26" s="68">
        <v>1.6381494838033752</v>
      </c>
      <c r="AU26" s="68">
        <v>1</v>
      </c>
      <c r="AV26" s="68">
        <v>1</v>
      </c>
      <c r="AW26" s="68">
        <v>172</v>
      </c>
      <c r="AX26" s="68">
        <v>20128</v>
      </c>
      <c r="AY26" s="172">
        <v>78</v>
      </c>
      <c r="AZ26" s="115" t="s">
        <v>264</v>
      </c>
      <c r="BA26" s="115" t="s">
        <v>264</v>
      </c>
      <c r="BB26" s="115" t="s">
        <v>264</v>
      </c>
      <c r="BC26" s="115" t="s">
        <v>264</v>
      </c>
      <c r="BD26" s="115" t="s">
        <v>264</v>
      </c>
      <c r="BE26" s="115" t="s">
        <v>264</v>
      </c>
      <c r="BF26" s="115" t="s">
        <v>264</v>
      </c>
      <c r="BG26" s="115" t="s">
        <v>264</v>
      </c>
      <c r="BH26" s="115" t="s">
        <v>264</v>
      </c>
      <c r="BI26" s="115" t="s">
        <v>264</v>
      </c>
      <c r="BJ26" s="115" t="s">
        <v>264</v>
      </c>
      <c r="BK26" s="115" t="s">
        <v>264</v>
      </c>
      <c r="BL26" s="115" t="s">
        <v>264</v>
      </c>
      <c r="BM26" s="115" t="s">
        <v>264</v>
      </c>
      <c r="BN26" s="115" t="s">
        <v>264</v>
      </c>
      <c r="BO26" s="115" t="s">
        <v>264</v>
      </c>
      <c r="BP26" s="115" t="s">
        <v>264</v>
      </c>
      <c r="BQ26" s="115" t="s">
        <v>264</v>
      </c>
      <c r="BR26" s="115" t="s">
        <v>264</v>
      </c>
      <c r="BS26" s="115" t="s">
        <v>264</v>
      </c>
      <c r="BT26" s="115" t="s">
        <v>264</v>
      </c>
      <c r="BU26" s="115" t="s">
        <v>264</v>
      </c>
      <c r="BV26" s="115" t="s">
        <v>264</v>
      </c>
      <c r="BW26" s="115" t="s">
        <v>264</v>
      </c>
      <c r="BX26" s="115" t="s">
        <v>264</v>
      </c>
      <c r="BY26" s="115" t="s">
        <v>264</v>
      </c>
      <c r="BZ26" s="115" t="s">
        <v>264</v>
      </c>
      <c r="CA26" s="115" t="s">
        <v>264</v>
      </c>
      <c r="CB26" s="115" t="s">
        <v>264</v>
      </c>
      <c r="CC26" s="115" t="s">
        <v>264</v>
      </c>
      <c r="CD26" s="115" t="s">
        <v>264</v>
      </c>
      <c r="CE26" s="115" t="s">
        <v>264</v>
      </c>
      <c r="CF26" s="115" t="s">
        <v>264</v>
      </c>
      <c r="CG26" s="115" t="s">
        <v>264</v>
      </c>
      <c r="CH26" s="115" t="s">
        <v>264</v>
      </c>
      <c r="CI26" s="115" t="s">
        <v>264</v>
      </c>
      <c r="CJ26" s="115" t="s">
        <v>264</v>
      </c>
      <c r="CK26" s="115" t="s">
        <v>264</v>
      </c>
      <c r="CL26" s="172">
        <v>0</v>
      </c>
      <c r="CM26" s="172">
        <v>78</v>
      </c>
      <c r="CN26" s="172">
        <v>0</v>
      </c>
      <c r="CO26" s="72" t="s">
        <v>1342</v>
      </c>
      <c r="CP26" s="72" t="s">
        <v>1342</v>
      </c>
      <c r="CQ26" s="72" t="s">
        <v>1342</v>
      </c>
      <c r="CR26" s="72" t="s">
        <v>1342</v>
      </c>
      <c r="CS26" s="172">
        <v>2169557760</v>
      </c>
      <c r="CT26" s="172">
        <v>0</v>
      </c>
      <c r="CU26" s="172">
        <v>0</v>
      </c>
      <c r="CV26" s="172">
        <v>0</v>
      </c>
      <c r="CW26" s="172">
        <v>0</v>
      </c>
      <c r="CX26" s="172">
        <v>0</v>
      </c>
      <c r="CY26" s="172">
        <v>0</v>
      </c>
      <c r="CZ26" s="172">
        <v>0</v>
      </c>
      <c r="DA26" s="172">
        <v>0</v>
      </c>
      <c r="DB26" s="172">
        <v>0</v>
      </c>
      <c r="DC26" s="172">
        <v>0</v>
      </c>
      <c r="DD26" s="172">
        <v>0</v>
      </c>
      <c r="DE26" s="172">
        <v>0.41199999999999998</v>
      </c>
      <c r="DF26" s="172">
        <v>0</v>
      </c>
      <c r="DG26" s="172">
        <v>0.27879999999999999</v>
      </c>
      <c r="DH26" s="172">
        <v>0</v>
      </c>
      <c r="DI26" s="172">
        <v>0.45639999999999997</v>
      </c>
      <c r="DJ26" s="172">
        <v>0</v>
      </c>
      <c r="DK26" s="172">
        <v>78</v>
      </c>
      <c r="DL26" s="172">
        <v>4.5591419385776799</v>
      </c>
      <c r="DM26" s="172">
        <v>2.1783285301751598</v>
      </c>
      <c r="DN26" s="172">
        <v>0</v>
      </c>
      <c r="DO26" s="172">
        <v>0</v>
      </c>
      <c r="DP26" s="172">
        <v>0</v>
      </c>
      <c r="DQ26" s="172">
        <v>0</v>
      </c>
      <c r="DR26" s="172">
        <v>0</v>
      </c>
      <c r="DS26" s="172">
        <v>0</v>
      </c>
      <c r="DT26" s="172">
        <v>0</v>
      </c>
      <c r="DU26" s="172">
        <v>0</v>
      </c>
      <c r="DV26" s="172">
        <v>0</v>
      </c>
      <c r="DW26" s="172">
        <v>1</v>
      </c>
      <c r="DX26" s="126" t="s">
        <v>264</v>
      </c>
      <c r="DY26" s="115"/>
      <c r="DZ26" s="116"/>
    </row>
    <row r="27" spans="1:130" ht="105">
      <c r="A27" s="114">
        <v>24</v>
      </c>
      <c r="B27" s="172" t="s">
        <v>1910</v>
      </c>
      <c r="C27" s="172">
        <v>16</v>
      </c>
      <c r="D27" s="172">
        <v>-1.5</v>
      </c>
      <c r="E27" s="172">
        <v>4</v>
      </c>
      <c r="F27" s="68">
        <v>0</v>
      </c>
      <c r="G27" s="68">
        <v>0</v>
      </c>
      <c r="H27" s="172">
        <v>56</v>
      </c>
      <c r="I27" s="68">
        <v>0</v>
      </c>
      <c r="J27" s="133">
        <v>3319508480</v>
      </c>
      <c r="K27" s="68">
        <v>-4.5611138343811035</v>
      </c>
      <c r="L27" s="133" t="s">
        <v>1168</v>
      </c>
      <c r="M27" s="133" t="s">
        <v>1192</v>
      </c>
      <c r="N27" s="133" t="s">
        <v>1156</v>
      </c>
      <c r="O27" s="133" t="s">
        <v>1177</v>
      </c>
      <c r="P27" s="68">
        <v>1052264960</v>
      </c>
      <c r="Q27" s="131">
        <v>1</v>
      </c>
      <c r="R27" s="68">
        <v>0.37869999999999998</v>
      </c>
      <c r="S27" s="68">
        <v>1</v>
      </c>
      <c r="T27" s="68">
        <v>0.29449999999999998</v>
      </c>
      <c r="U27" s="68">
        <v>2</v>
      </c>
      <c r="V27" s="68">
        <v>1</v>
      </c>
      <c r="W27" s="68">
        <v>0.49473762512207031</v>
      </c>
      <c r="X27" s="68">
        <v>5.8746743867539664</v>
      </c>
      <c r="Y27" s="68">
        <v>6.28318530717958</v>
      </c>
      <c r="Z27" s="68">
        <v>-7360.8217869997025</v>
      </c>
      <c r="AA27" s="68">
        <v>58496.133782863617</v>
      </c>
      <c r="AB27" s="68">
        <v>10616.846620678902</v>
      </c>
      <c r="AC27" s="68">
        <v>16599.595390081406</v>
      </c>
      <c r="AD27" s="68">
        <v>0.42309999999999998</v>
      </c>
      <c r="AE27" s="68">
        <v>108</v>
      </c>
      <c r="AF27" s="68">
        <v>0.28989999999999999</v>
      </c>
      <c r="AG27" s="68">
        <v>70</v>
      </c>
      <c r="AH27" s="68">
        <v>0.46750000000000003</v>
      </c>
      <c r="AI27" s="68">
        <v>43</v>
      </c>
      <c r="AJ27" s="68">
        <v>1385148928</v>
      </c>
      <c r="AK27" s="68">
        <v>0</v>
      </c>
      <c r="AL27" s="68">
        <v>1</v>
      </c>
      <c r="AM27" s="68">
        <v>1</v>
      </c>
      <c r="AN27" s="68">
        <v>1</v>
      </c>
      <c r="AO27" s="68">
        <v>0</v>
      </c>
      <c r="AP27" s="68">
        <v>1</v>
      </c>
      <c r="AQ27" s="68">
        <v>6.28318530717958</v>
      </c>
      <c r="AR27" s="68">
        <v>6.28318530717958</v>
      </c>
      <c r="AS27" s="68">
        <v>1.1779620248694296</v>
      </c>
      <c r="AT27" s="68">
        <v>0.33042757284892765</v>
      </c>
      <c r="AU27" s="68">
        <v>0</v>
      </c>
      <c r="AV27" s="68">
        <v>1</v>
      </c>
      <c r="AW27" s="68">
        <v>892</v>
      </c>
      <c r="AX27" s="68">
        <v>35232</v>
      </c>
      <c r="AY27" s="172">
        <v>9764</v>
      </c>
      <c r="AZ27" s="115" t="s">
        <v>264</v>
      </c>
      <c r="BA27" s="115" t="s">
        <v>264</v>
      </c>
      <c r="BB27" s="115" t="s">
        <v>264</v>
      </c>
      <c r="BC27" s="115" t="s">
        <v>264</v>
      </c>
      <c r="BD27" s="115" t="s">
        <v>264</v>
      </c>
      <c r="BE27" s="115" t="s">
        <v>264</v>
      </c>
      <c r="BF27" s="115" t="s">
        <v>264</v>
      </c>
      <c r="BG27" s="115" t="s">
        <v>264</v>
      </c>
      <c r="BH27" s="115" t="s">
        <v>264</v>
      </c>
      <c r="BI27" s="115" t="s">
        <v>264</v>
      </c>
      <c r="BJ27" s="115" t="s">
        <v>264</v>
      </c>
      <c r="BK27" s="115" t="s">
        <v>264</v>
      </c>
      <c r="BL27" s="115" t="s">
        <v>264</v>
      </c>
      <c r="BM27" s="115" t="s">
        <v>264</v>
      </c>
      <c r="BN27" s="115" t="s">
        <v>264</v>
      </c>
      <c r="BO27" s="115" t="s">
        <v>264</v>
      </c>
      <c r="BP27" s="115" t="s">
        <v>264</v>
      </c>
      <c r="BQ27" s="115" t="s">
        <v>264</v>
      </c>
      <c r="BR27" s="115" t="s">
        <v>264</v>
      </c>
      <c r="BS27" s="115" t="s">
        <v>264</v>
      </c>
      <c r="BT27" s="115" t="s">
        <v>264</v>
      </c>
      <c r="BU27" s="115" t="s">
        <v>264</v>
      </c>
      <c r="BV27" s="115" t="s">
        <v>264</v>
      </c>
      <c r="BW27" s="115" t="s">
        <v>264</v>
      </c>
      <c r="BX27" s="115" t="s">
        <v>264</v>
      </c>
      <c r="BY27" s="115" t="s">
        <v>264</v>
      </c>
      <c r="BZ27" s="115" t="s">
        <v>264</v>
      </c>
      <c r="CA27" s="115" t="s">
        <v>264</v>
      </c>
      <c r="CB27" s="115" t="s">
        <v>264</v>
      </c>
      <c r="CC27" s="115" t="s">
        <v>264</v>
      </c>
      <c r="CD27" s="115" t="s">
        <v>264</v>
      </c>
      <c r="CE27" s="115" t="s">
        <v>264</v>
      </c>
      <c r="CF27" s="115" t="s">
        <v>264</v>
      </c>
      <c r="CG27" s="115" t="s">
        <v>264</v>
      </c>
      <c r="CH27" s="115" t="s">
        <v>264</v>
      </c>
      <c r="CI27" s="115" t="s">
        <v>264</v>
      </c>
      <c r="CJ27" s="115" t="s">
        <v>264</v>
      </c>
      <c r="CK27" s="115" t="s">
        <v>264</v>
      </c>
      <c r="CL27" s="172">
        <v>0</v>
      </c>
      <c r="CM27" s="172">
        <v>9764</v>
      </c>
      <c r="CN27" s="172">
        <v>0</v>
      </c>
      <c r="CO27" s="72" t="s">
        <v>1342</v>
      </c>
      <c r="CP27" s="72" t="s">
        <v>1342</v>
      </c>
      <c r="CQ27" s="72" t="s">
        <v>1342</v>
      </c>
      <c r="CR27" s="72" t="s">
        <v>1342</v>
      </c>
      <c r="CS27" s="172">
        <v>1052264960</v>
      </c>
      <c r="CT27" s="172">
        <v>0</v>
      </c>
      <c r="CU27" s="172">
        <v>0</v>
      </c>
      <c r="CV27" s="172">
        <v>0</v>
      </c>
      <c r="CW27" s="172">
        <v>0</v>
      </c>
      <c r="CX27" s="172">
        <v>0</v>
      </c>
      <c r="CY27" s="172">
        <v>0</v>
      </c>
      <c r="CZ27" s="172">
        <v>0</v>
      </c>
      <c r="DA27" s="172">
        <v>0</v>
      </c>
      <c r="DB27" s="172">
        <v>0</v>
      </c>
      <c r="DC27" s="172">
        <v>0</v>
      </c>
      <c r="DD27" s="172">
        <v>0</v>
      </c>
      <c r="DE27" s="172">
        <v>0.42309999999999998</v>
      </c>
      <c r="DF27" s="172">
        <v>0</v>
      </c>
      <c r="DG27" s="172">
        <v>0.28989999999999999</v>
      </c>
      <c r="DH27" s="172">
        <v>0</v>
      </c>
      <c r="DI27" s="172">
        <v>0.46750000000000003</v>
      </c>
      <c r="DJ27" s="172">
        <v>0</v>
      </c>
      <c r="DK27" s="172">
        <v>9764</v>
      </c>
      <c r="DL27" s="172">
        <v>6.28318530717958</v>
      </c>
      <c r="DM27" s="172">
        <v>6.28318530717958</v>
      </c>
      <c r="DN27" s="172">
        <v>0</v>
      </c>
      <c r="DO27" s="172">
        <v>0</v>
      </c>
      <c r="DP27" s="172">
        <v>0</v>
      </c>
      <c r="DQ27" s="172">
        <v>0</v>
      </c>
      <c r="DR27" s="172">
        <v>0</v>
      </c>
      <c r="DS27" s="172">
        <v>0</v>
      </c>
      <c r="DT27" s="172">
        <v>0</v>
      </c>
      <c r="DU27" s="172">
        <v>0</v>
      </c>
      <c r="DV27" s="172">
        <v>0</v>
      </c>
      <c r="DW27" s="172">
        <v>1</v>
      </c>
      <c r="DX27" s="126" t="s">
        <v>264</v>
      </c>
      <c r="DY27" s="115"/>
      <c r="DZ27" s="116"/>
    </row>
    <row r="28" spans="1:130" ht="105">
      <c r="A28" s="114">
        <v>25</v>
      </c>
      <c r="B28" s="172" t="s">
        <v>1911</v>
      </c>
      <c r="C28" s="172">
        <v>21</v>
      </c>
      <c r="D28" s="172">
        <v>2</v>
      </c>
      <c r="E28" s="172">
        <v>-3</v>
      </c>
      <c r="F28" s="68">
        <v>1</v>
      </c>
      <c r="G28" s="68">
        <v>1</v>
      </c>
      <c r="H28" s="172">
        <v>27</v>
      </c>
      <c r="I28" s="68">
        <v>1</v>
      </c>
      <c r="J28" s="133">
        <v>3259218176</v>
      </c>
      <c r="K28" s="68">
        <v>-6.6705709099769592</v>
      </c>
      <c r="L28" s="133" t="s">
        <v>1169</v>
      </c>
      <c r="M28" s="68" t="s">
        <v>1192</v>
      </c>
      <c r="N28" s="133" t="s">
        <v>1148</v>
      </c>
      <c r="O28" s="133" t="s">
        <v>1160</v>
      </c>
      <c r="P28" s="68">
        <v>488498432</v>
      </c>
      <c r="Q28" s="131">
        <v>0.76</v>
      </c>
      <c r="R28" s="68">
        <v>0.38979999999999998</v>
      </c>
      <c r="S28" s="68">
        <v>0</v>
      </c>
      <c r="T28" s="68">
        <v>0.30680000000000002</v>
      </c>
      <c r="U28" s="68">
        <v>0</v>
      </c>
      <c r="V28" s="68">
        <v>1</v>
      </c>
      <c r="W28" s="68">
        <v>1</v>
      </c>
      <c r="X28" s="68">
        <v>1.5946645175121752</v>
      </c>
      <c r="Y28" s="68">
        <v>1.2451186665813425</v>
      </c>
      <c r="Z28" s="68">
        <v>21361.983286440372</v>
      </c>
      <c r="AA28" s="68">
        <v>-60800.002929985523</v>
      </c>
      <c r="AB28" s="68">
        <v>12517.322057545185</v>
      </c>
      <c r="AC28" s="68">
        <v>63129.598820626736</v>
      </c>
      <c r="AD28" s="68">
        <v>0.43419999999999997</v>
      </c>
      <c r="AE28" s="68">
        <v>65</v>
      </c>
      <c r="AF28" s="68">
        <v>0.30099999999999999</v>
      </c>
      <c r="AG28" s="68">
        <v>110</v>
      </c>
      <c r="AH28" s="68">
        <v>0.47860000000000003</v>
      </c>
      <c r="AI28" s="68">
        <v>-48</v>
      </c>
      <c r="AJ28" s="68">
        <v>3778522368</v>
      </c>
      <c r="AK28" s="68">
        <v>1</v>
      </c>
      <c r="AL28" s="68">
        <v>1</v>
      </c>
      <c r="AM28" s="68">
        <v>1</v>
      </c>
      <c r="AN28" s="68">
        <v>1</v>
      </c>
      <c r="AO28" s="68">
        <v>1</v>
      </c>
      <c r="AP28" s="68">
        <v>0</v>
      </c>
      <c r="AQ28" s="68">
        <v>1.8769855711984236</v>
      </c>
      <c r="AR28" s="68">
        <v>2.9055602189084215</v>
      </c>
      <c r="AS28" s="68">
        <v>6.28318530717958</v>
      </c>
      <c r="AT28" s="68">
        <v>4.2495925325332777</v>
      </c>
      <c r="AU28" s="68">
        <v>1</v>
      </c>
      <c r="AV28" s="68">
        <v>0</v>
      </c>
      <c r="AW28" s="68">
        <v>4478</v>
      </c>
      <c r="AX28" s="68">
        <v>33756</v>
      </c>
      <c r="AY28" s="172">
        <v>35</v>
      </c>
      <c r="AZ28" s="115" t="s">
        <v>264</v>
      </c>
      <c r="BA28" s="115" t="s">
        <v>264</v>
      </c>
      <c r="BB28" s="115" t="s">
        <v>264</v>
      </c>
      <c r="BC28" s="115" t="s">
        <v>264</v>
      </c>
      <c r="BD28" s="115" t="s">
        <v>264</v>
      </c>
      <c r="BE28" s="115" t="s">
        <v>264</v>
      </c>
      <c r="BF28" s="115" t="s">
        <v>264</v>
      </c>
      <c r="BG28" s="115" t="s">
        <v>264</v>
      </c>
      <c r="BH28" s="115" t="s">
        <v>264</v>
      </c>
      <c r="BI28" s="115" t="s">
        <v>264</v>
      </c>
      <c r="BJ28" s="115" t="s">
        <v>264</v>
      </c>
      <c r="BK28" s="115" t="s">
        <v>264</v>
      </c>
      <c r="BL28" s="115" t="s">
        <v>264</v>
      </c>
      <c r="BM28" s="115" t="s">
        <v>264</v>
      </c>
      <c r="BN28" s="115" t="s">
        <v>264</v>
      </c>
      <c r="BO28" s="115" t="s">
        <v>264</v>
      </c>
      <c r="BP28" s="115" t="s">
        <v>264</v>
      </c>
      <c r="BQ28" s="115" t="s">
        <v>264</v>
      </c>
      <c r="BR28" s="115" t="s">
        <v>264</v>
      </c>
      <c r="BS28" s="115" t="s">
        <v>264</v>
      </c>
      <c r="BT28" s="115" t="s">
        <v>264</v>
      </c>
      <c r="BU28" s="115" t="s">
        <v>264</v>
      </c>
      <c r="BV28" s="115" t="s">
        <v>264</v>
      </c>
      <c r="BW28" s="115" t="s">
        <v>264</v>
      </c>
      <c r="BX28" s="115" t="s">
        <v>264</v>
      </c>
      <c r="BY28" s="115" t="s">
        <v>264</v>
      </c>
      <c r="BZ28" s="115" t="s">
        <v>264</v>
      </c>
      <c r="CA28" s="115" t="s">
        <v>264</v>
      </c>
      <c r="CB28" s="115" t="s">
        <v>264</v>
      </c>
      <c r="CC28" s="115" t="s">
        <v>264</v>
      </c>
      <c r="CD28" s="115" t="s">
        <v>264</v>
      </c>
      <c r="CE28" s="115" t="s">
        <v>264</v>
      </c>
      <c r="CF28" s="115" t="s">
        <v>264</v>
      </c>
      <c r="CG28" s="115" t="s">
        <v>264</v>
      </c>
      <c r="CH28" s="115" t="s">
        <v>264</v>
      </c>
      <c r="CI28" s="115" t="s">
        <v>264</v>
      </c>
      <c r="CJ28" s="115" t="s">
        <v>264</v>
      </c>
      <c r="CK28" s="115" t="s">
        <v>264</v>
      </c>
      <c r="CL28" s="172">
        <v>0</v>
      </c>
      <c r="CM28" s="172">
        <v>35</v>
      </c>
      <c r="CN28" s="172">
        <v>0</v>
      </c>
      <c r="CO28" s="72" t="s">
        <v>1342</v>
      </c>
      <c r="CP28" s="72" t="s">
        <v>1342</v>
      </c>
      <c r="CQ28" s="72" t="s">
        <v>1342</v>
      </c>
      <c r="CR28" s="72" t="s">
        <v>1342</v>
      </c>
      <c r="CS28" s="172">
        <v>488498432</v>
      </c>
      <c r="CT28" s="172">
        <v>0</v>
      </c>
      <c r="CU28" s="172">
        <v>0</v>
      </c>
      <c r="CV28" s="172">
        <v>0</v>
      </c>
      <c r="CW28" s="172">
        <v>0</v>
      </c>
      <c r="CX28" s="172">
        <v>0</v>
      </c>
      <c r="CY28" s="172">
        <v>0</v>
      </c>
      <c r="CZ28" s="172">
        <v>0</v>
      </c>
      <c r="DA28" s="172">
        <v>0</v>
      </c>
      <c r="DB28" s="172">
        <v>0</v>
      </c>
      <c r="DC28" s="172">
        <v>0</v>
      </c>
      <c r="DD28" s="172">
        <v>0</v>
      </c>
      <c r="DE28" s="172">
        <v>0.43419999999999997</v>
      </c>
      <c r="DF28" s="172">
        <v>0</v>
      </c>
      <c r="DG28" s="172">
        <v>0.30099999999999999</v>
      </c>
      <c r="DH28" s="172">
        <v>0</v>
      </c>
      <c r="DI28" s="172">
        <v>0.47860000000000003</v>
      </c>
      <c r="DJ28" s="172">
        <v>0</v>
      </c>
      <c r="DK28" s="172">
        <v>35</v>
      </c>
      <c r="DL28" s="172">
        <v>1.87698557119842</v>
      </c>
      <c r="DM28" s="172">
        <v>2.9055602189084202</v>
      </c>
      <c r="DN28" s="172">
        <v>0</v>
      </c>
      <c r="DO28" s="172">
        <v>0</v>
      </c>
      <c r="DP28" s="172">
        <v>0</v>
      </c>
      <c r="DQ28" s="172">
        <v>0</v>
      </c>
      <c r="DR28" s="172">
        <v>0</v>
      </c>
      <c r="DS28" s="172">
        <v>0</v>
      </c>
      <c r="DT28" s="172">
        <v>0</v>
      </c>
      <c r="DU28" s="172">
        <v>0</v>
      </c>
      <c r="DV28" s="172">
        <v>0</v>
      </c>
      <c r="DW28" s="172">
        <v>1</v>
      </c>
      <c r="DX28" s="126" t="s">
        <v>264</v>
      </c>
      <c r="DY28" s="115"/>
      <c r="DZ28" s="116"/>
    </row>
    <row r="29" spans="1:130" ht="105">
      <c r="A29" s="114">
        <v>26</v>
      </c>
      <c r="B29" s="172" t="s">
        <v>1416</v>
      </c>
      <c r="C29" s="172">
        <v>3</v>
      </c>
      <c r="D29" s="172">
        <v>4</v>
      </c>
      <c r="E29" s="172">
        <v>2</v>
      </c>
      <c r="F29" s="68">
        <v>0</v>
      </c>
      <c r="G29" s="68">
        <v>0</v>
      </c>
      <c r="H29" s="172">
        <v>4</v>
      </c>
      <c r="I29" s="68">
        <v>0</v>
      </c>
      <c r="J29" s="133">
        <v>0</v>
      </c>
      <c r="K29" s="68">
        <v>-6.6342529058456421</v>
      </c>
      <c r="L29" s="133" t="s">
        <v>1170</v>
      </c>
      <c r="M29" s="133" t="s">
        <v>1193</v>
      </c>
      <c r="N29" s="133" t="s">
        <v>1157</v>
      </c>
      <c r="O29" s="133" t="s">
        <v>1149</v>
      </c>
      <c r="P29" s="68">
        <v>2920879104</v>
      </c>
      <c r="Q29" s="68">
        <v>0.1740872859954834</v>
      </c>
      <c r="R29" s="68">
        <v>0.40089999999999998</v>
      </c>
      <c r="S29" s="68">
        <v>0</v>
      </c>
      <c r="T29" s="68">
        <v>0.31909999999999999</v>
      </c>
      <c r="U29" s="68">
        <v>4</v>
      </c>
      <c r="V29" s="68">
        <v>0</v>
      </c>
      <c r="W29" s="68">
        <v>1</v>
      </c>
      <c r="X29" s="68">
        <v>6.28318530717958</v>
      </c>
      <c r="Y29" s="68">
        <v>4.230045786230054</v>
      </c>
      <c r="Z29" s="68">
        <v>45234.407604694366</v>
      </c>
      <c r="AA29" s="68">
        <v>27414.349774479866</v>
      </c>
      <c r="AB29" s="68">
        <v>-30728.390691041946</v>
      </c>
      <c r="AC29" s="68">
        <v>-44180.165194153786</v>
      </c>
      <c r="AD29" s="68">
        <v>0.44529999999999997</v>
      </c>
      <c r="AE29" s="68">
        <v>30</v>
      </c>
      <c r="AF29" s="68">
        <v>0.31209999999999999</v>
      </c>
      <c r="AG29" s="68">
        <v>7</v>
      </c>
      <c r="AH29" s="68">
        <v>0.48970000000000002</v>
      </c>
      <c r="AI29" s="68">
        <v>16</v>
      </c>
      <c r="AJ29" s="68">
        <v>3807099904</v>
      </c>
      <c r="AK29" s="68">
        <v>1</v>
      </c>
      <c r="AL29" s="68">
        <v>1</v>
      </c>
      <c r="AM29" s="68">
        <v>0</v>
      </c>
      <c r="AN29" s="68">
        <v>1</v>
      </c>
      <c r="AO29" s="68">
        <v>1</v>
      </c>
      <c r="AP29" s="68">
        <v>0</v>
      </c>
      <c r="AQ29" s="68">
        <v>3.4671084123869638</v>
      </c>
      <c r="AR29" s="68">
        <v>2.6582689384570317</v>
      </c>
      <c r="AS29" s="68">
        <v>2.9466762377996902</v>
      </c>
      <c r="AT29" s="68">
        <v>2.9736788520878523</v>
      </c>
      <c r="AU29" s="68">
        <v>1</v>
      </c>
      <c r="AV29" s="68">
        <v>0</v>
      </c>
      <c r="AW29" s="68">
        <v>1141</v>
      </c>
      <c r="AX29" s="68">
        <v>33653</v>
      </c>
      <c r="AY29" s="172">
        <v>46</v>
      </c>
      <c r="AZ29" s="115" t="s">
        <v>264</v>
      </c>
      <c r="BA29" s="115" t="s">
        <v>264</v>
      </c>
      <c r="BB29" s="115" t="s">
        <v>264</v>
      </c>
      <c r="BC29" s="115" t="s">
        <v>264</v>
      </c>
      <c r="BD29" s="115" t="s">
        <v>264</v>
      </c>
      <c r="BE29" s="115" t="s">
        <v>264</v>
      </c>
      <c r="BF29" s="115" t="s">
        <v>264</v>
      </c>
      <c r="BG29" s="115" t="s">
        <v>264</v>
      </c>
      <c r="BH29" s="115" t="s">
        <v>264</v>
      </c>
      <c r="BI29" s="115" t="s">
        <v>264</v>
      </c>
      <c r="BJ29" s="115" t="s">
        <v>264</v>
      </c>
      <c r="BK29" s="115" t="s">
        <v>264</v>
      </c>
      <c r="BL29" s="115" t="s">
        <v>264</v>
      </c>
      <c r="BM29" s="115" t="s">
        <v>264</v>
      </c>
      <c r="BN29" s="115" t="s">
        <v>264</v>
      </c>
      <c r="BO29" s="115" t="s">
        <v>264</v>
      </c>
      <c r="BP29" s="115" t="s">
        <v>264</v>
      </c>
      <c r="BQ29" s="115" t="s">
        <v>264</v>
      </c>
      <c r="BR29" s="115" t="s">
        <v>264</v>
      </c>
      <c r="BS29" s="115" t="s">
        <v>264</v>
      </c>
      <c r="BT29" s="115" t="s">
        <v>264</v>
      </c>
      <c r="BU29" s="115" t="s">
        <v>264</v>
      </c>
      <c r="BV29" s="115" t="s">
        <v>264</v>
      </c>
      <c r="BW29" s="115" t="s">
        <v>264</v>
      </c>
      <c r="BX29" s="115" t="s">
        <v>264</v>
      </c>
      <c r="BY29" s="115" t="s">
        <v>264</v>
      </c>
      <c r="BZ29" s="115" t="s">
        <v>264</v>
      </c>
      <c r="CA29" s="115" t="s">
        <v>264</v>
      </c>
      <c r="CB29" s="115" t="s">
        <v>264</v>
      </c>
      <c r="CC29" s="115" t="s">
        <v>264</v>
      </c>
      <c r="CD29" s="115" t="s">
        <v>264</v>
      </c>
      <c r="CE29" s="115" t="s">
        <v>264</v>
      </c>
      <c r="CF29" s="115" t="s">
        <v>264</v>
      </c>
      <c r="CG29" s="115" t="s">
        <v>264</v>
      </c>
      <c r="CH29" s="115" t="s">
        <v>264</v>
      </c>
      <c r="CI29" s="115" t="s">
        <v>264</v>
      </c>
      <c r="CJ29" s="115" t="s">
        <v>264</v>
      </c>
      <c r="CK29" s="115" t="s">
        <v>264</v>
      </c>
      <c r="CL29" s="172">
        <v>0</v>
      </c>
      <c r="CM29" s="172">
        <v>46</v>
      </c>
      <c r="CN29" s="172">
        <v>0</v>
      </c>
      <c r="CO29" s="72" t="s">
        <v>1342</v>
      </c>
      <c r="CP29" s="72" t="s">
        <v>1342</v>
      </c>
      <c r="CQ29" s="72" t="s">
        <v>1342</v>
      </c>
      <c r="CR29" s="72" t="s">
        <v>1342</v>
      </c>
      <c r="CS29" s="172">
        <v>2920879104</v>
      </c>
      <c r="CT29" s="172">
        <v>0</v>
      </c>
      <c r="CU29" s="172">
        <v>0</v>
      </c>
      <c r="CV29" s="172">
        <v>0</v>
      </c>
      <c r="CW29" s="172">
        <v>0</v>
      </c>
      <c r="CX29" s="172">
        <v>0</v>
      </c>
      <c r="CY29" s="172">
        <v>0</v>
      </c>
      <c r="CZ29" s="172">
        <v>0</v>
      </c>
      <c r="DA29" s="172">
        <v>0</v>
      </c>
      <c r="DB29" s="172">
        <v>0</v>
      </c>
      <c r="DC29" s="172">
        <v>0</v>
      </c>
      <c r="DD29" s="172">
        <v>0</v>
      </c>
      <c r="DE29" s="172">
        <v>0.44529999999999997</v>
      </c>
      <c r="DF29" s="172">
        <v>0</v>
      </c>
      <c r="DG29" s="172">
        <v>0.31209999999999999</v>
      </c>
      <c r="DH29" s="172">
        <v>0</v>
      </c>
      <c r="DI29" s="172">
        <v>0.48970000000000002</v>
      </c>
      <c r="DJ29" s="172">
        <v>0</v>
      </c>
      <c r="DK29" s="172">
        <v>46</v>
      </c>
      <c r="DL29" s="172">
        <v>3.4671084123869602</v>
      </c>
      <c r="DM29" s="172">
        <v>2.6582689384570299</v>
      </c>
      <c r="DN29" s="172">
        <v>0</v>
      </c>
      <c r="DO29" s="172">
        <v>0</v>
      </c>
      <c r="DP29" s="172">
        <v>0</v>
      </c>
      <c r="DQ29" s="172">
        <v>0</v>
      </c>
      <c r="DR29" s="172">
        <v>0</v>
      </c>
      <c r="DS29" s="172">
        <v>0</v>
      </c>
      <c r="DT29" s="172">
        <v>0</v>
      </c>
      <c r="DU29" s="172">
        <v>0</v>
      </c>
      <c r="DV29" s="172">
        <v>0</v>
      </c>
      <c r="DW29" s="172">
        <v>1</v>
      </c>
      <c r="DX29" s="126" t="s">
        <v>264</v>
      </c>
      <c r="DY29" s="115"/>
      <c r="DZ29" s="116"/>
    </row>
    <row r="30" spans="1:130" ht="105">
      <c r="A30" s="114">
        <v>27</v>
      </c>
      <c r="B30" s="172" t="s">
        <v>1417</v>
      </c>
      <c r="C30" s="172">
        <v>4</v>
      </c>
      <c r="D30" s="172">
        <v>3</v>
      </c>
      <c r="E30" s="172">
        <v>-2</v>
      </c>
      <c r="F30" s="68">
        <v>1</v>
      </c>
      <c r="G30" s="68">
        <v>1</v>
      </c>
      <c r="H30" s="172">
        <v>222</v>
      </c>
      <c r="I30" s="68">
        <v>1</v>
      </c>
      <c r="J30" s="133">
        <v>4294967295</v>
      </c>
      <c r="K30" s="68">
        <v>-4.9295472502708435</v>
      </c>
      <c r="L30" s="133" t="s">
        <v>1171</v>
      </c>
      <c r="M30" s="133" t="s">
        <v>1179</v>
      </c>
      <c r="N30" s="133" t="s">
        <v>1158</v>
      </c>
      <c r="O30" s="133" t="s">
        <v>1163</v>
      </c>
      <c r="P30" s="68">
        <v>648251136</v>
      </c>
      <c r="Q30" s="68">
        <v>0.56437027454376221</v>
      </c>
      <c r="R30" s="68">
        <v>0.41199999999999998</v>
      </c>
      <c r="S30" s="68">
        <v>3</v>
      </c>
      <c r="T30" s="68">
        <v>0.33139999999999997</v>
      </c>
      <c r="U30" s="68">
        <v>0</v>
      </c>
      <c r="V30" s="68">
        <v>0</v>
      </c>
      <c r="W30" s="68">
        <v>0.33041822910308838</v>
      </c>
      <c r="X30" s="68">
        <v>2.3201528137664007</v>
      </c>
      <c r="Y30" s="68">
        <v>2.5971238751937613</v>
      </c>
      <c r="Z30" s="68">
        <v>-4246.6964657902718</v>
      </c>
      <c r="AA30" s="68">
        <v>-58995.348536670208</v>
      </c>
      <c r="AB30" s="68">
        <v>39608.294368684292</v>
      </c>
      <c r="AC30" s="68">
        <v>-56661.424480378628</v>
      </c>
      <c r="AD30" s="68">
        <v>0.45639999999999997</v>
      </c>
      <c r="AE30" s="68">
        <v>9</v>
      </c>
      <c r="AF30" s="68">
        <v>0.32319999999999999</v>
      </c>
      <c r="AG30" s="68">
        <v>37</v>
      </c>
      <c r="AH30" s="68">
        <v>0.50080000000000002</v>
      </c>
      <c r="AI30" s="68">
        <v>-17</v>
      </c>
      <c r="AJ30" s="68">
        <v>2227932928</v>
      </c>
      <c r="AK30" s="68">
        <v>0</v>
      </c>
      <c r="AL30" s="68">
        <v>0</v>
      </c>
      <c r="AM30" s="68">
        <v>0</v>
      </c>
      <c r="AN30" s="68">
        <v>1</v>
      </c>
      <c r="AO30" s="68">
        <v>0</v>
      </c>
      <c r="AP30" s="68">
        <v>0</v>
      </c>
      <c r="AQ30" s="68">
        <v>3.3087423034934709</v>
      </c>
      <c r="AR30" s="68">
        <v>6.28318530717958</v>
      </c>
      <c r="AS30" s="68">
        <v>5.1278664321237093</v>
      </c>
      <c r="AT30" s="68">
        <v>2.2134221178259552</v>
      </c>
      <c r="AU30" s="68">
        <v>1</v>
      </c>
      <c r="AV30" s="68">
        <v>0</v>
      </c>
      <c r="AW30" s="68">
        <v>4801</v>
      </c>
      <c r="AX30" s="68">
        <v>59846</v>
      </c>
      <c r="AY30" s="172">
        <v>669</v>
      </c>
      <c r="AZ30" s="115" t="s">
        <v>264</v>
      </c>
      <c r="BA30" s="115" t="s">
        <v>264</v>
      </c>
      <c r="BB30" s="115" t="s">
        <v>264</v>
      </c>
      <c r="BC30" s="115" t="s">
        <v>264</v>
      </c>
      <c r="BD30" s="115" t="s">
        <v>264</v>
      </c>
      <c r="BE30" s="115" t="s">
        <v>264</v>
      </c>
      <c r="BF30" s="115" t="s">
        <v>264</v>
      </c>
      <c r="BG30" s="115" t="s">
        <v>264</v>
      </c>
      <c r="BH30" s="115" t="s">
        <v>264</v>
      </c>
      <c r="BI30" s="115" t="s">
        <v>264</v>
      </c>
      <c r="BJ30" s="115" t="s">
        <v>264</v>
      </c>
      <c r="BK30" s="115" t="s">
        <v>264</v>
      </c>
      <c r="BL30" s="115" t="s">
        <v>264</v>
      </c>
      <c r="BM30" s="115" t="s">
        <v>264</v>
      </c>
      <c r="BN30" s="115" t="s">
        <v>264</v>
      </c>
      <c r="BO30" s="115" t="s">
        <v>264</v>
      </c>
      <c r="BP30" s="115" t="s">
        <v>264</v>
      </c>
      <c r="BQ30" s="115" t="s">
        <v>264</v>
      </c>
      <c r="BR30" s="115" t="s">
        <v>264</v>
      </c>
      <c r="BS30" s="115" t="s">
        <v>264</v>
      </c>
      <c r="BT30" s="115" t="s">
        <v>264</v>
      </c>
      <c r="BU30" s="115" t="s">
        <v>264</v>
      </c>
      <c r="BV30" s="115" t="s">
        <v>264</v>
      </c>
      <c r="BW30" s="115" t="s">
        <v>264</v>
      </c>
      <c r="BX30" s="115" t="s">
        <v>264</v>
      </c>
      <c r="BY30" s="115" t="s">
        <v>264</v>
      </c>
      <c r="BZ30" s="115" t="s">
        <v>264</v>
      </c>
      <c r="CA30" s="115" t="s">
        <v>264</v>
      </c>
      <c r="CB30" s="115" t="s">
        <v>264</v>
      </c>
      <c r="CC30" s="115" t="s">
        <v>264</v>
      </c>
      <c r="CD30" s="115" t="s">
        <v>264</v>
      </c>
      <c r="CE30" s="115" t="s">
        <v>264</v>
      </c>
      <c r="CF30" s="115" t="s">
        <v>264</v>
      </c>
      <c r="CG30" s="115" t="s">
        <v>264</v>
      </c>
      <c r="CH30" s="115" t="s">
        <v>264</v>
      </c>
      <c r="CI30" s="115" t="s">
        <v>264</v>
      </c>
      <c r="CJ30" s="115" t="s">
        <v>264</v>
      </c>
      <c r="CK30" s="115" t="s">
        <v>264</v>
      </c>
      <c r="CL30" s="172">
        <v>0</v>
      </c>
      <c r="CM30" s="172">
        <v>669</v>
      </c>
      <c r="CN30" s="172">
        <v>0</v>
      </c>
      <c r="CO30" s="72" t="s">
        <v>1342</v>
      </c>
      <c r="CP30" s="72" t="s">
        <v>1342</v>
      </c>
      <c r="CQ30" s="72" t="s">
        <v>1342</v>
      </c>
      <c r="CR30" s="72" t="s">
        <v>1342</v>
      </c>
      <c r="CS30" s="172">
        <v>648251136</v>
      </c>
      <c r="CT30" s="172">
        <v>0</v>
      </c>
      <c r="CU30" s="172">
        <v>0</v>
      </c>
      <c r="CV30" s="172">
        <v>0</v>
      </c>
      <c r="CW30" s="172">
        <v>0</v>
      </c>
      <c r="CX30" s="172">
        <v>0</v>
      </c>
      <c r="CY30" s="172">
        <v>0</v>
      </c>
      <c r="CZ30" s="172">
        <v>0</v>
      </c>
      <c r="DA30" s="172">
        <v>0</v>
      </c>
      <c r="DB30" s="172">
        <v>0</v>
      </c>
      <c r="DC30" s="172">
        <v>0</v>
      </c>
      <c r="DD30" s="172">
        <v>0</v>
      </c>
      <c r="DE30" s="172">
        <v>0.45639999999999997</v>
      </c>
      <c r="DF30" s="172">
        <v>0</v>
      </c>
      <c r="DG30" s="172">
        <v>0.32319999999999999</v>
      </c>
      <c r="DH30" s="172">
        <v>0</v>
      </c>
      <c r="DI30" s="172">
        <v>0.50080000000000002</v>
      </c>
      <c r="DJ30" s="172">
        <v>0</v>
      </c>
      <c r="DK30" s="172">
        <v>669</v>
      </c>
      <c r="DL30" s="172">
        <v>3.30874230349347</v>
      </c>
      <c r="DM30" s="172">
        <v>6.28318530717958</v>
      </c>
      <c r="DN30" s="172">
        <v>0</v>
      </c>
      <c r="DO30" s="172">
        <v>0</v>
      </c>
      <c r="DP30" s="172">
        <v>0</v>
      </c>
      <c r="DQ30" s="172">
        <v>0</v>
      </c>
      <c r="DR30" s="172">
        <v>0</v>
      </c>
      <c r="DS30" s="172">
        <v>0</v>
      </c>
      <c r="DT30" s="172">
        <v>0</v>
      </c>
      <c r="DU30" s="172">
        <v>0</v>
      </c>
      <c r="DV30" s="172">
        <v>0</v>
      </c>
      <c r="DW30" s="172">
        <v>1</v>
      </c>
      <c r="DX30" s="126" t="s">
        <v>264</v>
      </c>
      <c r="DY30" s="115"/>
      <c r="DZ30" s="116"/>
    </row>
    <row r="31" spans="1:130" ht="105">
      <c r="A31" s="114">
        <v>28</v>
      </c>
      <c r="B31" s="172" t="s">
        <v>1384</v>
      </c>
      <c r="C31" s="172">
        <v>5</v>
      </c>
      <c r="D31" s="172">
        <v>2</v>
      </c>
      <c r="E31" s="172">
        <v>1</v>
      </c>
      <c r="F31" s="68">
        <v>0</v>
      </c>
      <c r="G31" s="68">
        <v>0</v>
      </c>
      <c r="H31" s="172">
        <v>378</v>
      </c>
      <c r="I31" s="68">
        <v>0</v>
      </c>
      <c r="J31" s="133">
        <v>1927171072</v>
      </c>
      <c r="K31" s="68">
        <v>-6.2971432209014893</v>
      </c>
      <c r="L31" s="133" t="s">
        <v>1172</v>
      </c>
      <c r="M31" s="133" t="s">
        <v>1180</v>
      </c>
      <c r="N31" s="133" t="s">
        <v>1159</v>
      </c>
      <c r="O31" s="133" t="s">
        <v>1144</v>
      </c>
      <c r="P31" s="68">
        <v>714092032</v>
      </c>
      <c r="Q31" s="68">
        <v>0.68197345733642578</v>
      </c>
      <c r="R31" s="68">
        <v>0.42309999999999998</v>
      </c>
      <c r="S31" s="68">
        <v>3</v>
      </c>
      <c r="T31" s="68">
        <v>0.34370000000000001</v>
      </c>
      <c r="U31" s="68">
        <v>1</v>
      </c>
      <c r="V31" s="68">
        <v>0</v>
      </c>
      <c r="W31" s="68">
        <v>1</v>
      </c>
      <c r="X31" s="68">
        <v>2.4203279893318492</v>
      </c>
      <c r="Y31" s="68">
        <v>3.2830754508233384</v>
      </c>
      <c r="Z31" s="68">
        <v>-61476.953407168388</v>
      </c>
      <c r="AA31" s="68">
        <v>-14975.895509958267</v>
      </c>
      <c r="AB31" s="68">
        <v>-1392.4637523889542</v>
      </c>
      <c r="AC31" s="68">
        <v>-7225.5551300048828</v>
      </c>
      <c r="AD31" s="68">
        <v>0.46750000000000003</v>
      </c>
      <c r="AE31" s="68">
        <v>120</v>
      </c>
      <c r="AF31" s="68">
        <v>0.33429999999999999</v>
      </c>
      <c r="AG31" s="68">
        <v>68</v>
      </c>
      <c r="AH31" s="68">
        <v>0.51190000000000002</v>
      </c>
      <c r="AI31" s="68">
        <v>-26</v>
      </c>
      <c r="AJ31" s="68">
        <v>2587366912</v>
      </c>
      <c r="AK31" s="68">
        <v>1</v>
      </c>
      <c r="AL31" s="131">
        <v>1</v>
      </c>
      <c r="AM31" s="68">
        <v>1</v>
      </c>
      <c r="AN31" s="68">
        <v>0</v>
      </c>
      <c r="AO31" s="68">
        <v>1</v>
      </c>
      <c r="AP31" s="68">
        <v>0</v>
      </c>
      <c r="AQ31" s="68">
        <v>0.41741226522821162</v>
      </c>
      <c r="AR31" s="68">
        <v>4.0786380533441653</v>
      </c>
      <c r="AS31" s="68">
        <v>3.2905386987067198</v>
      </c>
      <c r="AT31" s="68">
        <v>3.236615951348278</v>
      </c>
      <c r="AU31" s="68">
        <v>1</v>
      </c>
      <c r="AV31" s="68">
        <v>1</v>
      </c>
      <c r="AW31" s="68">
        <v>79</v>
      </c>
      <c r="AX31" s="68">
        <v>63360</v>
      </c>
      <c r="AY31" s="172">
        <v>4294967295</v>
      </c>
      <c r="AZ31" s="115" t="s">
        <v>264</v>
      </c>
      <c r="BA31" s="115" t="s">
        <v>264</v>
      </c>
      <c r="BB31" s="115" t="s">
        <v>264</v>
      </c>
      <c r="BC31" s="115" t="s">
        <v>264</v>
      </c>
      <c r="BD31" s="115" t="s">
        <v>264</v>
      </c>
      <c r="BE31" s="115" t="s">
        <v>264</v>
      </c>
      <c r="BF31" s="115" t="s">
        <v>264</v>
      </c>
      <c r="BG31" s="115" t="s">
        <v>264</v>
      </c>
      <c r="BH31" s="115" t="s">
        <v>264</v>
      </c>
      <c r="BI31" s="115" t="s">
        <v>264</v>
      </c>
      <c r="BJ31" s="115" t="s">
        <v>264</v>
      </c>
      <c r="BK31" s="115" t="s">
        <v>264</v>
      </c>
      <c r="BL31" s="115" t="s">
        <v>264</v>
      </c>
      <c r="BM31" s="115" t="s">
        <v>264</v>
      </c>
      <c r="BN31" s="115" t="s">
        <v>264</v>
      </c>
      <c r="BO31" s="115" t="s">
        <v>264</v>
      </c>
      <c r="BP31" s="115" t="s">
        <v>264</v>
      </c>
      <c r="BQ31" s="115" t="s">
        <v>264</v>
      </c>
      <c r="BR31" s="115" t="s">
        <v>264</v>
      </c>
      <c r="BS31" s="115" t="s">
        <v>264</v>
      </c>
      <c r="BT31" s="115" t="s">
        <v>264</v>
      </c>
      <c r="BU31" s="115" t="s">
        <v>264</v>
      </c>
      <c r="BV31" s="115" t="s">
        <v>264</v>
      </c>
      <c r="BW31" s="115" t="s">
        <v>264</v>
      </c>
      <c r="BX31" s="115" t="s">
        <v>264</v>
      </c>
      <c r="BY31" s="115" t="s">
        <v>264</v>
      </c>
      <c r="BZ31" s="115" t="s">
        <v>264</v>
      </c>
      <c r="CA31" s="115" t="s">
        <v>264</v>
      </c>
      <c r="CB31" s="115" t="s">
        <v>264</v>
      </c>
      <c r="CC31" s="115" t="s">
        <v>264</v>
      </c>
      <c r="CD31" s="115" t="s">
        <v>264</v>
      </c>
      <c r="CE31" s="115" t="s">
        <v>264</v>
      </c>
      <c r="CF31" s="115" t="s">
        <v>264</v>
      </c>
      <c r="CG31" s="115" t="s">
        <v>264</v>
      </c>
      <c r="CH31" s="115" t="s">
        <v>264</v>
      </c>
      <c r="CI31" s="115" t="s">
        <v>264</v>
      </c>
      <c r="CJ31" s="115" t="s">
        <v>264</v>
      </c>
      <c r="CK31" s="115" t="s">
        <v>264</v>
      </c>
      <c r="CL31" s="172">
        <v>0</v>
      </c>
      <c r="CM31" s="172">
        <v>4294967295</v>
      </c>
      <c r="CN31" s="172">
        <v>0</v>
      </c>
      <c r="CO31" s="72" t="s">
        <v>1342</v>
      </c>
      <c r="CP31" s="72" t="s">
        <v>1342</v>
      </c>
      <c r="CQ31" s="72" t="s">
        <v>1342</v>
      </c>
      <c r="CR31" s="72" t="s">
        <v>1342</v>
      </c>
      <c r="CS31" s="172">
        <v>714092032</v>
      </c>
      <c r="CT31" s="172">
        <v>0</v>
      </c>
      <c r="CU31" s="172">
        <v>0</v>
      </c>
      <c r="CV31" s="172">
        <v>0</v>
      </c>
      <c r="CW31" s="172">
        <v>0</v>
      </c>
      <c r="CX31" s="172">
        <v>0</v>
      </c>
      <c r="CY31" s="172">
        <v>0</v>
      </c>
      <c r="CZ31" s="172">
        <v>0</v>
      </c>
      <c r="DA31" s="172">
        <v>0</v>
      </c>
      <c r="DB31" s="172">
        <v>0</v>
      </c>
      <c r="DC31" s="172">
        <v>0</v>
      </c>
      <c r="DD31" s="172">
        <v>0</v>
      </c>
      <c r="DE31" s="172">
        <v>0.46750000000000003</v>
      </c>
      <c r="DF31" s="172">
        <v>0</v>
      </c>
      <c r="DG31" s="172">
        <v>0.33429999999999999</v>
      </c>
      <c r="DH31" s="172">
        <v>0</v>
      </c>
      <c r="DI31" s="172">
        <v>0.51190000000000002</v>
      </c>
      <c r="DJ31" s="172">
        <v>0</v>
      </c>
      <c r="DK31" s="172">
        <v>4294967295</v>
      </c>
      <c r="DL31" s="172">
        <v>0.41741226522821201</v>
      </c>
      <c r="DM31" s="172">
        <v>4.0786380533441697</v>
      </c>
      <c r="DN31" s="172">
        <v>0</v>
      </c>
      <c r="DO31" s="172">
        <v>0</v>
      </c>
      <c r="DP31" s="172">
        <v>0</v>
      </c>
      <c r="DQ31" s="172">
        <v>0</v>
      </c>
      <c r="DR31" s="172">
        <v>0</v>
      </c>
      <c r="DS31" s="172">
        <v>0</v>
      </c>
      <c r="DT31" s="172">
        <v>0</v>
      </c>
      <c r="DU31" s="172">
        <v>0</v>
      </c>
      <c r="DV31" s="172">
        <v>0</v>
      </c>
      <c r="DW31" s="172">
        <v>1</v>
      </c>
      <c r="DX31" s="126" t="s">
        <v>264</v>
      </c>
      <c r="DY31" s="115"/>
      <c r="DZ31" s="116"/>
    </row>
    <row r="32" spans="1:130" ht="315">
      <c r="A32" s="114">
        <v>29</v>
      </c>
      <c r="B32" s="172" t="s">
        <v>1385</v>
      </c>
      <c r="C32" s="172">
        <v>6</v>
      </c>
      <c r="D32" s="172">
        <v>-2</v>
      </c>
      <c r="E32" s="172">
        <v>23</v>
      </c>
      <c r="F32" s="68">
        <v>1</v>
      </c>
      <c r="G32" s="68">
        <v>1</v>
      </c>
      <c r="H32" s="172">
        <v>473</v>
      </c>
      <c r="I32" s="68">
        <v>1</v>
      </c>
      <c r="J32" s="133">
        <v>3848162560</v>
      </c>
      <c r="K32" s="68">
        <v>1.003581702709198</v>
      </c>
      <c r="L32" s="133" t="s">
        <v>1173</v>
      </c>
      <c r="M32" s="133" t="s">
        <v>1194</v>
      </c>
      <c r="N32" s="133" t="s">
        <v>1160</v>
      </c>
      <c r="O32" s="133" t="s">
        <v>1146</v>
      </c>
      <c r="P32" s="68">
        <v>103168256</v>
      </c>
      <c r="Q32" s="68">
        <v>1</v>
      </c>
      <c r="R32" s="68">
        <v>0.43419999999999997</v>
      </c>
      <c r="S32" s="68">
        <v>4</v>
      </c>
      <c r="T32" s="68">
        <v>0.35599999999999998</v>
      </c>
      <c r="U32" s="68">
        <v>1</v>
      </c>
      <c r="V32" s="68">
        <v>1</v>
      </c>
      <c r="W32" s="68">
        <v>1</v>
      </c>
      <c r="X32" s="68">
        <v>3.7801233319174696</v>
      </c>
      <c r="Y32" s="68">
        <v>4.3044824806993143</v>
      </c>
      <c r="Z32" s="68">
        <v>-34627.287624537945</v>
      </c>
      <c r="AA32" s="68">
        <v>64415.358630120754</v>
      </c>
      <c r="AB32" s="68">
        <v>29377.106936514378</v>
      </c>
      <c r="AC32" s="68">
        <v>29676.249843776226</v>
      </c>
      <c r="AD32" s="68">
        <v>0.47860000000000003</v>
      </c>
      <c r="AE32" s="68">
        <v>118</v>
      </c>
      <c r="AF32" s="68">
        <v>0.34539999999999998</v>
      </c>
      <c r="AG32" s="68">
        <v>83</v>
      </c>
      <c r="AH32" s="68">
        <v>0.52300000000000002</v>
      </c>
      <c r="AI32" s="68">
        <v>-6</v>
      </c>
      <c r="AJ32" s="68">
        <v>2563670272</v>
      </c>
      <c r="AK32" s="68">
        <v>0</v>
      </c>
      <c r="AL32" s="131">
        <v>0</v>
      </c>
      <c r="AM32" s="68">
        <v>0</v>
      </c>
      <c r="AN32" s="68">
        <v>0</v>
      </c>
      <c r="AO32" s="68">
        <v>0</v>
      </c>
      <c r="AP32" s="68">
        <v>0</v>
      </c>
      <c r="AQ32" s="68">
        <v>2.348321452008423</v>
      </c>
      <c r="AR32" s="68">
        <v>5.4518109812470428</v>
      </c>
      <c r="AS32" s="68">
        <v>6.28318530717958</v>
      </c>
      <c r="AT32" s="68">
        <v>5.305360803667587</v>
      </c>
      <c r="AU32" s="68">
        <v>1</v>
      </c>
      <c r="AV32" s="68">
        <v>1</v>
      </c>
      <c r="AW32" s="68">
        <v>3893</v>
      </c>
      <c r="AX32" s="68">
        <v>48206</v>
      </c>
      <c r="AY32" s="172">
        <v>467</v>
      </c>
      <c r="AZ32" s="115" t="s">
        <v>264</v>
      </c>
      <c r="BA32" s="115" t="s">
        <v>264</v>
      </c>
      <c r="BB32" s="115" t="s">
        <v>264</v>
      </c>
      <c r="BC32" s="115" t="s">
        <v>264</v>
      </c>
      <c r="BD32" s="115" t="s">
        <v>264</v>
      </c>
      <c r="BE32" s="115" t="s">
        <v>264</v>
      </c>
      <c r="BF32" s="115" t="s">
        <v>264</v>
      </c>
      <c r="BG32" s="115" t="s">
        <v>264</v>
      </c>
      <c r="BH32" s="115" t="s">
        <v>264</v>
      </c>
      <c r="BI32" s="115" t="s">
        <v>264</v>
      </c>
      <c r="BJ32" s="115" t="s">
        <v>264</v>
      </c>
      <c r="BK32" s="115" t="s">
        <v>264</v>
      </c>
      <c r="BL32" s="115" t="s">
        <v>264</v>
      </c>
      <c r="BM32" s="115" t="s">
        <v>264</v>
      </c>
      <c r="BN32" s="115" t="s">
        <v>264</v>
      </c>
      <c r="BO32" s="115" t="s">
        <v>264</v>
      </c>
      <c r="BP32" s="115" t="s">
        <v>264</v>
      </c>
      <c r="BQ32" s="115" t="s">
        <v>264</v>
      </c>
      <c r="BR32" s="115" t="s">
        <v>264</v>
      </c>
      <c r="BS32" s="115" t="s">
        <v>264</v>
      </c>
      <c r="BT32" s="115" t="s">
        <v>264</v>
      </c>
      <c r="BU32" s="115" t="s">
        <v>264</v>
      </c>
      <c r="BV32" s="115" t="s">
        <v>264</v>
      </c>
      <c r="BW32" s="115" t="s">
        <v>264</v>
      </c>
      <c r="BX32" s="115" t="s">
        <v>264</v>
      </c>
      <c r="BY32" s="115" t="s">
        <v>264</v>
      </c>
      <c r="BZ32" s="115" t="s">
        <v>264</v>
      </c>
      <c r="CA32" s="115" t="s">
        <v>264</v>
      </c>
      <c r="CB32" s="115" t="s">
        <v>264</v>
      </c>
      <c r="CC32" s="115" t="s">
        <v>264</v>
      </c>
      <c r="CD32" s="115" t="s">
        <v>264</v>
      </c>
      <c r="CE32" s="115" t="s">
        <v>264</v>
      </c>
      <c r="CF32" s="115" t="s">
        <v>264</v>
      </c>
      <c r="CG32" s="115" t="s">
        <v>264</v>
      </c>
      <c r="CH32" s="115" t="s">
        <v>264</v>
      </c>
      <c r="CI32" s="115" t="s">
        <v>264</v>
      </c>
      <c r="CJ32" s="115" t="s">
        <v>264</v>
      </c>
      <c r="CK32" s="115" t="s">
        <v>264</v>
      </c>
      <c r="CL32" s="172">
        <v>1</v>
      </c>
      <c r="CM32" s="172">
        <v>3848162560</v>
      </c>
      <c r="CN32" s="172">
        <v>1.0035817027092</v>
      </c>
      <c r="CO32" s="72" t="s">
        <v>1207</v>
      </c>
      <c r="CP32" s="72" t="s">
        <v>1209</v>
      </c>
      <c r="CQ32" s="72" t="s">
        <v>1206</v>
      </c>
      <c r="CR32" s="72" t="s">
        <v>1208</v>
      </c>
      <c r="CS32" s="172">
        <v>467</v>
      </c>
      <c r="CT32" s="172">
        <v>1</v>
      </c>
      <c r="CU32" s="172">
        <v>4</v>
      </c>
      <c r="CV32" s="172">
        <v>1</v>
      </c>
      <c r="CW32" s="172">
        <v>1</v>
      </c>
      <c r="CX32" s="172">
        <v>1</v>
      </c>
      <c r="CY32" s="172">
        <v>3.7801233319174701</v>
      </c>
      <c r="CZ32" s="172">
        <v>4.3044824806993098</v>
      </c>
      <c r="DA32" s="172">
        <v>-34627.287624537901</v>
      </c>
      <c r="DB32" s="172">
        <v>64415.358630120798</v>
      </c>
      <c r="DC32" s="172">
        <v>29377.106936514399</v>
      </c>
      <c r="DD32" s="172">
        <v>29676.249843776201</v>
      </c>
      <c r="DE32" s="172">
        <v>0.47860000000000003</v>
      </c>
      <c r="DF32" s="172">
        <v>118</v>
      </c>
      <c r="DG32" s="172">
        <v>0.34539999999999998</v>
      </c>
      <c r="DH32" s="172">
        <v>83</v>
      </c>
      <c r="DI32" s="172">
        <v>0.52300000000000002</v>
      </c>
      <c r="DJ32" s="172">
        <v>-6</v>
      </c>
      <c r="DK32" s="172">
        <v>2563670272</v>
      </c>
      <c r="DL32" s="172">
        <v>2.3483214520084199</v>
      </c>
      <c r="DM32" s="172">
        <v>5.4518109812470401</v>
      </c>
      <c r="DN32" s="172">
        <v>1</v>
      </c>
      <c r="DO32" s="172">
        <v>6</v>
      </c>
      <c r="DP32" s="172">
        <v>-2</v>
      </c>
      <c r="DQ32" s="172">
        <v>23</v>
      </c>
      <c r="DR32" s="172">
        <v>1</v>
      </c>
      <c r="DS32" s="172">
        <v>1</v>
      </c>
      <c r="DT32" s="172">
        <v>473</v>
      </c>
      <c r="DU32" s="172">
        <v>1</v>
      </c>
      <c r="DV32" s="172">
        <v>0</v>
      </c>
      <c r="DW32" s="172">
        <v>1</v>
      </c>
      <c r="DX32" s="126" t="s">
        <v>264</v>
      </c>
      <c r="DY32" s="115"/>
      <c r="DZ32" s="116"/>
    </row>
    <row r="33" spans="1:130" ht="105">
      <c r="A33" s="114">
        <v>30</v>
      </c>
      <c r="B33" s="172" t="s">
        <v>1863</v>
      </c>
      <c r="C33" s="172">
        <v>7</v>
      </c>
      <c r="D33" s="172">
        <v>1</v>
      </c>
      <c r="E33" s="172">
        <v>4</v>
      </c>
      <c r="F33" s="68">
        <v>0</v>
      </c>
      <c r="G33" s="68">
        <v>0</v>
      </c>
      <c r="H33" s="172">
        <v>22</v>
      </c>
      <c r="I33" s="68">
        <v>0</v>
      </c>
      <c r="J33" s="133">
        <v>955767808</v>
      </c>
      <c r="K33" s="68">
        <v>10</v>
      </c>
      <c r="L33" s="133" t="s">
        <v>1174</v>
      </c>
      <c r="M33" s="133" t="s">
        <v>1195</v>
      </c>
      <c r="N33" s="133" t="s">
        <v>1161</v>
      </c>
      <c r="O33" s="133" t="s">
        <v>1187</v>
      </c>
      <c r="P33" s="68">
        <v>760223744</v>
      </c>
      <c r="Q33" s="68">
        <v>1</v>
      </c>
      <c r="R33" s="68">
        <v>0.44529999999999997</v>
      </c>
      <c r="S33" s="68">
        <v>0</v>
      </c>
      <c r="T33" s="68">
        <v>0.36830000000000002</v>
      </c>
      <c r="U33" s="68">
        <v>0</v>
      </c>
      <c r="V33" s="68">
        <v>1</v>
      </c>
      <c r="W33" s="68">
        <v>0.10774016380310059</v>
      </c>
      <c r="X33" s="68">
        <v>5.1893535753853568</v>
      </c>
      <c r="Y33" s="68">
        <v>6.1136476534377042</v>
      </c>
      <c r="Z33" s="68">
        <v>-16527.532347917557</v>
      </c>
      <c r="AA33" s="68">
        <v>-29861.305950760841</v>
      </c>
      <c r="AB33" s="68">
        <v>8964.9433927536011</v>
      </c>
      <c r="AC33" s="68">
        <v>10515.533347725868</v>
      </c>
      <c r="AD33" s="68">
        <v>0.48970000000000002</v>
      </c>
      <c r="AE33" s="68">
        <v>23</v>
      </c>
      <c r="AF33" s="68">
        <v>0.35649999999999998</v>
      </c>
      <c r="AG33" s="68">
        <v>91</v>
      </c>
      <c r="AH33" s="68">
        <v>0.53410000000000002</v>
      </c>
      <c r="AI33" s="68">
        <v>-60</v>
      </c>
      <c r="AJ33" s="68">
        <v>1349992448</v>
      </c>
      <c r="AK33" s="68">
        <v>1</v>
      </c>
      <c r="AL33" s="68">
        <v>0</v>
      </c>
      <c r="AM33" s="131">
        <v>1</v>
      </c>
      <c r="AN33" s="68">
        <v>1</v>
      </c>
      <c r="AO33" s="68">
        <v>1</v>
      </c>
      <c r="AP33" s="68">
        <v>0</v>
      </c>
      <c r="AQ33" s="68">
        <v>1.7632669796566063</v>
      </c>
      <c r="AR33" s="68">
        <v>5.7255856784256052</v>
      </c>
      <c r="AS33" s="68">
        <v>0.9531399305043553</v>
      </c>
      <c r="AT33" s="68">
        <v>1.4369113743010544</v>
      </c>
      <c r="AU33" s="68">
        <v>1</v>
      </c>
      <c r="AV33" s="68">
        <v>1</v>
      </c>
      <c r="AW33" s="68">
        <v>3225</v>
      </c>
      <c r="AX33" s="68">
        <v>37870</v>
      </c>
      <c r="AY33" s="172">
        <v>46</v>
      </c>
      <c r="AZ33" s="115" t="s">
        <v>264</v>
      </c>
      <c r="BA33" s="115" t="s">
        <v>264</v>
      </c>
      <c r="BB33" s="115" t="s">
        <v>264</v>
      </c>
      <c r="BC33" s="115" t="s">
        <v>264</v>
      </c>
      <c r="BD33" s="115" t="s">
        <v>264</v>
      </c>
      <c r="BE33" s="115" t="s">
        <v>264</v>
      </c>
      <c r="BF33" s="115" t="s">
        <v>264</v>
      </c>
      <c r="BG33" s="115" t="s">
        <v>264</v>
      </c>
      <c r="BH33" s="115" t="s">
        <v>264</v>
      </c>
      <c r="BI33" s="115" t="s">
        <v>264</v>
      </c>
      <c r="BJ33" s="115" t="s">
        <v>264</v>
      </c>
      <c r="BK33" s="115" t="s">
        <v>264</v>
      </c>
      <c r="BL33" s="115" t="s">
        <v>264</v>
      </c>
      <c r="BM33" s="115" t="s">
        <v>264</v>
      </c>
      <c r="BN33" s="115" t="s">
        <v>264</v>
      </c>
      <c r="BO33" s="115" t="s">
        <v>264</v>
      </c>
      <c r="BP33" s="115" t="s">
        <v>264</v>
      </c>
      <c r="BQ33" s="115" t="s">
        <v>264</v>
      </c>
      <c r="BR33" s="115" t="s">
        <v>264</v>
      </c>
      <c r="BS33" s="115" t="s">
        <v>264</v>
      </c>
      <c r="BT33" s="115" t="s">
        <v>264</v>
      </c>
      <c r="BU33" s="115" t="s">
        <v>264</v>
      </c>
      <c r="BV33" s="115" t="s">
        <v>264</v>
      </c>
      <c r="BW33" s="115" t="s">
        <v>264</v>
      </c>
      <c r="BX33" s="115" t="s">
        <v>264</v>
      </c>
      <c r="BY33" s="115" t="s">
        <v>264</v>
      </c>
      <c r="BZ33" s="115" t="s">
        <v>264</v>
      </c>
      <c r="CA33" s="115" t="s">
        <v>264</v>
      </c>
      <c r="CB33" s="115" t="s">
        <v>264</v>
      </c>
      <c r="CC33" s="115" t="s">
        <v>264</v>
      </c>
      <c r="CD33" s="115" t="s">
        <v>264</v>
      </c>
      <c r="CE33" s="115" t="s">
        <v>264</v>
      </c>
      <c r="CF33" s="115" t="s">
        <v>264</v>
      </c>
      <c r="CG33" s="115" t="s">
        <v>264</v>
      </c>
      <c r="CH33" s="115" t="s">
        <v>264</v>
      </c>
      <c r="CI33" s="115" t="s">
        <v>264</v>
      </c>
      <c r="CJ33" s="115" t="s">
        <v>264</v>
      </c>
      <c r="CK33" s="115" t="s">
        <v>264</v>
      </c>
      <c r="CL33" s="172">
        <v>0</v>
      </c>
      <c r="CM33" s="172">
        <v>46</v>
      </c>
      <c r="CN33" s="172">
        <v>0</v>
      </c>
      <c r="CO33" s="72" t="s">
        <v>1342</v>
      </c>
      <c r="CP33" s="72" t="s">
        <v>1342</v>
      </c>
      <c r="CQ33" s="72" t="s">
        <v>1342</v>
      </c>
      <c r="CR33" s="72" t="s">
        <v>1342</v>
      </c>
      <c r="CS33" s="172">
        <v>760223744</v>
      </c>
      <c r="CT33" s="172">
        <v>0</v>
      </c>
      <c r="CU33" s="172">
        <v>0</v>
      </c>
      <c r="CV33" s="172">
        <v>0</v>
      </c>
      <c r="CW33" s="172">
        <v>0</v>
      </c>
      <c r="CX33" s="172">
        <v>0</v>
      </c>
      <c r="CY33" s="172">
        <v>0</v>
      </c>
      <c r="CZ33" s="172">
        <v>0</v>
      </c>
      <c r="DA33" s="172">
        <v>0</v>
      </c>
      <c r="DB33" s="172">
        <v>0</v>
      </c>
      <c r="DC33" s="172">
        <v>0</v>
      </c>
      <c r="DD33" s="172">
        <v>0</v>
      </c>
      <c r="DE33" s="172">
        <v>0.48970000000000002</v>
      </c>
      <c r="DF33" s="172">
        <v>0</v>
      </c>
      <c r="DG33" s="172">
        <v>0.35649999999999998</v>
      </c>
      <c r="DH33" s="172">
        <v>0</v>
      </c>
      <c r="DI33" s="172">
        <v>0.53410000000000002</v>
      </c>
      <c r="DJ33" s="172">
        <v>0</v>
      </c>
      <c r="DK33" s="172">
        <v>46</v>
      </c>
      <c r="DL33" s="172">
        <v>1.7632669796566101</v>
      </c>
      <c r="DM33" s="172">
        <v>5.7255856784256096</v>
      </c>
      <c r="DN33" s="172">
        <v>0</v>
      </c>
      <c r="DO33" s="172">
        <v>0</v>
      </c>
      <c r="DP33" s="172">
        <v>0</v>
      </c>
      <c r="DQ33" s="172">
        <v>0</v>
      </c>
      <c r="DR33" s="172">
        <v>0</v>
      </c>
      <c r="DS33" s="172">
        <v>0</v>
      </c>
      <c r="DT33" s="172">
        <v>0</v>
      </c>
      <c r="DU33" s="172">
        <v>0</v>
      </c>
      <c r="DV33" s="172">
        <v>0</v>
      </c>
      <c r="DW33" s="172">
        <v>1</v>
      </c>
      <c r="DX33" s="126" t="s">
        <v>264</v>
      </c>
      <c r="DY33" s="115"/>
      <c r="DZ33" s="116"/>
    </row>
    <row r="34" spans="1:130" ht="105">
      <c r="A34" s="114">
        <v>31</v>
      </c>
      <c r="B34" s="172" t="s">
        <v>1862</v>
      </c>
      <c r="C34" s="172">
        <v>8</v>
      </c>
      <c r="D34" s="172">
        <v>-4</v>
      </c>
      <c r="E34" s="172">
        <v>-4</v>
      </c>
      <c r="F34" s="68">
        <v>0</v>
      </c>
      <c r="G34" s="68">
        <v>0</v>
      </c>
      <c r="H34" s="172">
        <v>57</v>
      </c>
      <c r="I34" s="68">
        <v>0</v>
      </c>
      <c r="J34" s="133">
        <v>1529294592</v>
      </c>
      <c r="K34" s="68">
        <v>-1.7230135798454285</v>
      </c>
      <c r="L34" s="133" t="s">
        <v>1175</v>
      </c>
      <c r="M34" s="133" t="s">
        <v>1182</v>
      </c>
      <c r="N34" s="133" t="s">
        <v>1162</v>
      </c>
      <c r="O34" s="133" t="s">
        <v>1188</v>
      </c>
      <c r="P34" s="68">
        <v>974027520</v>
      </c>
      <c r="Q34" s="68">
        <v>0.42446482181549072</v>
      </c>
      <c r="R34" s="68">
        <v>0.45639999999999997</v>
      </c>
      <c r="S34" s="68">
        <v>4</v>
      </c>
      <c r="T34" s="68">
        <v>0.38059999999999999</v>
      </c>
      <c r="U34" s="68">
        <v>2</v>
      </c>
      <c r="V34" s="68">
        <v>1</v>
      </c>
      <c r="W34" s="68">
        <v>0.16770851612091064</v>
      </c>
      <c r="X34" s="68">
        <v>4.0693745443525717</v>
      </c>
      <c r="Y34" s="68">
        <v>1.9979612075789148</v>
      </c>
      <c r="Z34" s="68">
        <v>-14514.368551313877</v>
      </c>
      <c r="AA34" s="68">
        <v>-23073.418226182461</v>
      </c>
      <c r="AB34" s="68">
        <v>-55375.524044811726</v>
      </c>
      <c r="AC34" s="68">
        <v>-50987.224940001965</v>
      </c>
      <c r="AD34" s="68">
        <v>0.50080000000000002</v>
      </c>
      <c r="AE34" s="68">
        <v>119</v>
      </c>
      <c r="AF34" s="68">
        <v>0.36759999999999998</v>
      </c>
      <c r="AG34" s="68">
        <v>61</v>
      </c>
      <c r="AH34" s="68">
        <v>0.54520000000000002</v>
      </c>
      <c r="AI34" s="68">
        <v>125</v>
      </c>
      <c r="AJ34" s="68">
        <v>3208184576</v>
      </c>
      <c r="AK34" s="68">
        <v>1</v>
      </c>
      <c r="AL34" s="68">
        <v>1</v>
      </c>
      <c r="AM34" s="131">
        <v>0</v>
      </c>
      <c r="AN34" s="68">
        <v>1</v>
      </c>
      <c r="AO34" s="68">
        <v>1</v>
      </c>
      <c r="AP34" s="68">
        <v>0</v>
      </c>
      <c r="AQ34" s="68">
        <v>3.827378992200936</v>
      </c>
      <c r="AR34" s="68">
        <v>4.0147563500938759</v>
      </c>
      <c r="AS34" s="68">
        <v>5.2922402124607864</v>
      </c>
      <c r="AT34" s="68">
        <v>3.75290887113285</v>
      </c>
      <c r="AU34" s="68">
        <v>0</v>
      </c>
      <c r="AV34" s="68">
        <v>0</v>
      </c>
      <c r="AW34" s="68">
        <v>3806</v>
      </c>
      <c r="AX34" s="68">
        <v>51946</v>
      </c>
      <c r="AY34" s="172">
        <v>243</v>
      </c>
      <c r="AZ34" s="115" t="s">
        <v>264</v>
      </c>
      <c r="BA34" s="115" t="s">
        <v>264</v>
      </c>
      <c r="BB34" s="115" t="s">
        <v>264</v>
      </c>
      <c r="BC34" s="115" t="s">
        <v>264</v>
      </c>
      <c r="BD34" s="115" t="s">
        <v>264</v>
      </c>
      <c r="BE34" s="115" t="s">
        <v>264</v>
      </c>
      <c r="BF34" s="115" t="s">
        <v>264</v>
      </c>
      <c r="BG34" s="115" t="s">
        <v>264</v>
      </c>
      <c r="BH34" s="115" t="s">
        <v>264</v>
      </c>
      <c r="BI34" s="115" t="s">
        <v>264</v>
      </c>
      <c r="BJ34" s="115" t="s">
        <v>264</v>
      </c>
      <c r="BK34" s="115" t="s">
        <v>264</v>
      </c>
      <c r="BL34" s="115" t="s">
        <v>264</v>
      </c>
      <c r="BM34" s="115" t="s">
        <v>264</v>
      </c>
      <c r="BN34" s="115" t="s">
        <v>264</v>
      </c>
      <c r="BO34" s="115" t="s">
        <v>264</v>
      </c>
      <c r="BP34" s="115" t="s">
        <v>264</v>
      </c>
      <c r="BQ34" s="115" t="s">
        <v>264</v>
      </c>
      <c r="BR34" s="115" t="s">
        <v>264</v>
      </c>
      <c r="BS34" s="115" t="s">
        <v>264</v>
      </c>
      <c r="BT34" s="115" t="s">
        <v>264</v>
      </c>
      <c r="BU34" s="115" t="s">
        <v>264</v>
      </c>
      <c r="BV34" s="115" t="s">
        <v>264</v>
      </c>
      <c r="BW34" s="115" t="s">
        <v>264</v>
      </c>
      <c r="BX34" s="115" t="s">
        <v>264</v>
      </c>
      <c r="BY34" s="115" t="s">
        <v>264</v>
      </c>
      <c r="BZ34" s="115" t="s">
        <v>264</v>
      </c>
      <c r="CA34" s="115" t="s">
        <v>264</v>
      </c>
      <c r="CB34" s="115" t="s">
        <v>264</v>
      </c>
      <c r="CC34" s="115" t="s">
        <v>264</v>
      </c>
      <c r="CD34" s="115" t="s">
        <v>264</v>
      </c>
      <c r="CE34" s="115" t="s">
        <v>264</v>
      </c>
      <c r="CF34" s="115" t="s">
        <v>264</v>
      </c>
      <c r="CG34" s="115" t="s">
        <v>264</v>
      </c>
      <c r="CH34" s="115" t="s">
        <v>264</v>
      </c>
      <c r="CI34" s="115" t="s">
        <v>264</v>
      </c>
      <c r="CJ34" s="115" t="s">
        <v>264</v>
      </c>
      <c r="CK34" s="115" t="s">
        <v>264</v>
      </c>
      <c r="CL34" s="172">
        <v>0</v>
      </c>
      <c r="CM34" s="172">
        <v>243</v>
      </c>
      <c r="CN34" s="172">
        <v>0</v>
      </c>
      <c r="CO34" s="72" t="s">
        <v>1342</v>
      </c>
      <c r="CP34" s="72" t="s">
        <v>1342</v>
      </c>
      <c r="CQ34" s="72" t="s">
        <v>1342</v>
      </c>
      <c r="CR34" s="72" t="s">
        <v>1342</v>
      </c>
      <c r="CS34" s="172">
        <v>974027520</v>
      </c>
      <c r="CT34" s="172">
        <v>0</v>
      </c>
      <c r="CU34" s="172">
        <v>0</v>
      </c>
      <c r="CV34" s="172">
        <v>0</v>
      </c>
      <c r="CW34" s="172">
        <v>0</v>
      </c>
      <c r="CX34" s="172">
        <v>0</v>
      </c>
      <c r="CY34" s="172">
        <v>0</v>
      </c>
      <c r="CZ34" s="172">
        <v>0</v>
      </c>
      <c r="DA34" s="172">
        <v>0</v>
      </c>
      <c r="DB34" s="172">
        <v>0</v>
      </c>
      <c r="DC34" s="172">
        <v>0</v>
      </c>
      <c r="DD34" s="172">
        <v>0</v>
      </c>
      <c r="DE34" s="172">
        <v>0.50080000000000002</v>
      </c>
      <c r="DF34" s="172">
        <v>0</v>
      </c>
      <c r="DG34" s="172">
        <v>0.36759999999999998</v>
      </c>
      <c r="DH34" s="172">
        <v>0</v>
      </c>
      <c r="DI34" s="172">
        <v>0.54520000000000002</v>
      </c>
      <c r="DJ34" s="172">
        <v>0</v>
      </c>
      <c r="DK34" s="172">
        <v>243</v>
      </c>
      <c r="DL34" s="172">
        <v>3.82737899220094</v>
      </c>
      <c r="DM34" s="172">
        <v>4.0147563500938803</v>
      </c>
      <c r="DN34" s="172">
        <v>0</v>
      </c>
      <c r="DO34" s="172">
        <v>0</v>
      </c>
      <c r="DP34" s="172">
        <v>0</v>
      </c>
      <c r="DQ34" s="172">
        <v>0</v>
      </c>
      <c r="DR34" s="172">
        <v>0</v>
      </c>
      <c r="DS34" s="172">
        <v>0</v>
      </c>
      <c r="DT34" s="172">
        <v>0</v>
      </c>
      <c r="DU34" s="172">
        <v>0</v>
      </c>
      <c r="DV34" s="172">
        <v>0</v>
      </c>
      <c r="DW34" s="172">
        <v>1</v>
      </c>
      <c r="DX34" s="126" t="s">
        <v>264</v>
      </c>
      <c r="DY34" s="115"/>
      <c r="DZ34" s="116"/>
    </row>
    <row r="35" spans="1:130" ht="105">
      <c r="A35" s="114">
        <v>32</v>
      </c>
      <c r="B35" s="172" t="s">
        <v>602</v>
      </c>
      <c r="C35" s="172">
        <v>9</v>
      </c>
      <c r="D35" s="172">
        <v>4</v>
      </c>
      <c r="E35" s="172">
        <v>4</v>
      </c>
      <c r="F35" s="172">
        <v>1</v>
      </c>
      <c r="G35" s="172">
        <v>1</v>
      </c>
      <c r="H35" s="172">
        <v>2</v>
      </c>
      <c r="I35" s="172">
        <v>1</v>
      </c>
      <c r="J35" s="68">
        <v>2376414720</v>
      </c>
      <c r="K35" s="68">
        <v>-3.7504844665527344</v>
      </c>
      <c r="L35" s="133" t="s">
        <v>1176</v>
      </c>
      <c r="M35" s="133" t="s">
        <v>1196</v>
      </c>
      <c r="N35" s="133" t="s">
        <v>1163</v>
      </c>
      <c r="O35" s="133" t="s">
        <v>1189</v>
      </c>
      <c r="P35" s="68">
        <v>2099204608</v>
      </c>
      <c r="Q35" s="68">
        <v>0.15881872177124023</v>
      </c>
      <c r="R35" s="68">
        <v>0.46750000000000003</v>
      </c>
      <c r="S35" s="68">
        <v>3</v>
      </c>
      <c r="T35" s="68">
        <v>0.39290000000000003</v>
      </c>
      <c r="U35" s="68">
        <v>4</v>
      </c>
      <c r="V35" s="68">
        <v>0</v>
      </c>
      <c r="W35" s="68">
        <v>1</v>
      </c>
      <c r="X35" s="68">
        <v>4.9341627648191526</v>
      </c>
      <c r="Y35" s="68">
        <v>6.28318530717958</v>
      </c>
      <c r="Z35" s="68">
        <v>64462.788679480553</v>
      </c>
      <c r="AA35" s="68">
        <v>55595.674154281616</v>
      </c>
      <c r="AB35" s="68">
        <v>-18107.310025572777</v>
      </c>
      <c r="AC35" s="68">
        <v>23528.210750818253</v>
      </c>
      <c r="AD35" s="68">
        <v>0.51190000000000002</v>
      </c>
      <c r="AE35" s="68">
        <v>69</v>
      </c>
      <c r="AF35" s="68">
        <v>0.37869999999999998</v>
      </c>
      <c r="AG35" s="68">
        <v>101</v>
      </c>
      <c r="AH35" s="68">
        <v>0.55630000000000002</v>
      </c>
      <c r="AI35" s="68">
        <v>122</v>
      </c>
      <c r="AJ35" s="68">
        <v>2713696768</v>
      </c>
      <c r="AK35" s="68">
        <v>1</v>
      </c>
      <c r="AL35" s="68">
        <v>1</v>
      </c>
      <c r="AM35" s="68">
        <v>1</v>
      </c>
      <c r="AN35" s="131">
        <v>1</v>
      </c>
      <c r="AO35" s="68">
        <v>1</v>
      </c>
      <c r="AP35" s="68">
        <v>0</v>
      </c>
      <c r="AQ35" s="68">
        <v>6.28318530717958</v>
      </c>
      <c r="AR35" s="68">
        <v>4.0773756565988837</v>
      </c>
      <c r="AS35" s="68">
        <v>0.21736318759842355</v>
      </c>
      <c r="AT35" s="68">
        <v>2.3682137512034078</v>
      </c>
      <c r="AU35" s="68">
        <v>0</v>
      </c>
      <c r="AV35" s="68">
        <v>0</v>
      </c>
      <c r="AW35" s="68">
        <v>3519</v>
      </c>
      <c r="AX35" s="68">
        <v>23652</v>
      </c>
      <c r="AY35" s="172">
        <v>4325</v>
      </c>
      <c r="AZ35" s="115" t="s">
        <v>264</v>
      </c>
      <c r="BA35" s="115" t="s">
        <v>264</v>
      </c>
      <c r="BB35" s="115" t="s">
        <v>264</v>
      </c>
      <c r="BC35" s="115" t="s">
        <v>264</v>
      </c>
      <c r="BD35" s="115" t="s">
        <v>264</v>
      </c>
      <c r="BE35" s="115" t="s">
        <v>264</v>
      </c>
      <c r="BF35" s="115" t="s">
        <v>264</v>
      </c>
      <c r="BG35" s="115" t="s">
        <v>264</v>
      </c>
      <c r="BH35" s="115" t="s">
        <v>264</v>
      </c>
      <c r="BI35" s="115" t="s">
        <v>264</v>
      </c>
      <c r="BJ35" s="115" t="s">
        <v>264</v>
      </c>
      <c r="BK35" s="115" t="s">
        <v>264</v>
      </c>
      <c r="BL35" s="115" t="s">
        <v>264</v>
      </c>
      <c r="BM35" s="115" t="s">
        <v>264</v>
      </c>
      <c r="BN35" s="115" t="s">
        <v>264</v>
      </c>
      <c r="BO35" s="115" t="s">
        <v>264</v>
      </c>
      <c r="BP35" s="115" t="s">
        <v>264</v>
      </c>
      <c r="BQ35" s="115" t="s">
        <v>264</v>
      </c>
      <c r="BR35" s="115" t="s">
        <v>264</v>
      </c>
      <c r="BS35" s="115" t="s">
        <v>264</v>
      </c>
      <c r="BT35" s="115" t="s">
        <v>264</v>
      </c>
      <c r="BU35" s="115" t="s">
        <v>264</v>
      </c>
      <c r="BV35" s="115" t="s">
        <v>264</v>
      </c>
      <c r="BW35" s="115" t="s">
        <v>264</v>
      </c>
      <c r="BX35" s="115" t="s">
        <v>264</v>
      </c>
      <c r="BY35" s="115" t="s">
        <v>264</v>
      </c>
      <c r="BZ35" s="115" t="s">
        <v>264</v>
      </c>
      <c r="CA35" s="115" t="s">
        <v>264</v>
      </c>
      <c r="CB35" s="115" t="s">
        <v>264</v>
      </c>
      <c r="CC35" s="115" t="s">
        <v>264</v>
      </c>
      <c r="CD35" s="115" t="s">
        <v>264</v>
      </c>
      <c r="CE35" s="115" t="s">
        <v>264</v>
      </c>
      <c r="CF35" s="115" t="s">
        <v>264</v>
      </c>
      <c r="CG35" s="115" t="s">
        <v>264</v>
      </c>
      <c r="CH35" s="115" t="s">
        <v>264</v>
      </c>
      <c r="CI35" s="115" t="s">
        <v>264</v>
      </c>
      <c r="CJ35" s="115" t="s">
        <v>264</v>
      </c>
      <c r="CK35" s="115" t="s">
        <v>264</v>
      </c>
      <c r="CL35" s="172">
        <v>0</v>
      </c>
      <c r="CM35" s="172">
        <v>4325</v>
      </c>
      <c r="CN35" s="172">
        <v>0</v>
      </c>
      <c r="CO35" s="72" t="s">
        <v>1342</v>
      </c>
      <c r="CP35" s="72" t="s">
        <v>1342</v>
      </c>
      <c r="CQ35" s="72" t="s">
        <v>1342</v>
      </c>
      <c r="CR35" s="72" t="s">
        <v>1342</v>
      </c>
      <c r="CS35" s="172">
        <v>2099204608</v>
      </c>
      <c r="CT35" s="172">
        <v>0</v>
      </c>
      <c r="CU35" s="172">
        <v>0</v>
      </c>
      <c r="CV35" s="172">
        <v>0</v>
      </c>
      <c r="CW35" s="172">
        <v>0</v>
      </c>
      <c r="CX35" s="172">
        <v>0</v>
      </c>
      <c r="CY35" s="172">
        <v>0</v>
      </c>
      <c r="CZ35" s="172">
        <v>0</v>
      </c>
      <c r="DA35" s="172">
        <v>0</v>
      </c>
      <c r="DB35" s="172">
        <v>0</v>
      </c>
      <c r="DC35" s="172">
        <v>0</v>
      </c>
      <c r="DD35" s="172">
        <v>0</v>
      </c>
      <c r="DE35" s="172">
        <v>0.51190000000000002</v>
      </c>
      <c r="DF35" s="172">
        <v>0</v>
      </c>
      <c r="DG35" s="172">
        <v>0.37869999999999998</v>
      </c>
      <c r="DH35" s="172">
        <v>0</v>
      </c>
      <c r="DI35" s="172">
        <v>0.55630000000000002</v>
      </c>
      <c r="DJ35" s="172">
        <v>0</v>
      </c>
      <c r="DK35" s="172">
        <v>4325</v>
      </c>
      <c r="DL35" s="172">
        <v>6.28318530717958</v>
      </c>
      <c r="DM35" s="172">
        <v>4.0773756565988801</v>
      </c>
      <c r="DN35" s="172">
        <v>0</v>
      </c>
      <c r="DO35" s="172">
        <v>0</v>
      </c>
      <c r="DP35" s="172">
        <v>0</v>
      </c>
      <c r="DQ35" s="172">
        <v>0</v>
      </c>
      <c r="DR35" s="172">
        <v>0</v>
      </c>
      <c r="DS35" s="172">
        <v>0</v>
      </c>
      <c r="DT35" s="172">
        <v>0</v>
      </c>
      <c r="DU35" s="172">
        <v>0</v>
      </c>
      <c r="DV35" s="172">
        <v>0</v>
      </c>
      <c r="DW35" s="172">
        <v>1</v>
      </c>
      <c r="DX35" s="126" t="s">
        <v>264</v>
      </c>
      <c r="DY35" s="115"/>
      <c r="DZ35" s="116"/>
    </row>
    <row r="36" spans="1:130" ht="105">
      <c r="A36" s="114">
        <v>33</v>
      </c>
      <c r="B36" s="172" t="s">
        <v>603</v>
      </c>
      <c r="C36" s="172">
        <v>10</v>
      </c>
      <c r="D36" s="172">
        <v>-4</v>
      </c>
      <c r="E36" s="172">
        <v>-4</v>
      </c>
      <c r="F36" s="68">
        <v>0</v>
      </c>
      <c r="G36" s="68">
        <v>0</v>
      </c>
      <c r="H36" s="172">
        <v>345</v>
      </c>
      <c r="I36" s="68">
        <v>0</v>
      </c>
      <c r="J36" s="68">
        <v>1527193856</v>
      </c>
      <c r="K36" s="68">
        <v>4.1148261427879333</v>
      </c>
      <c r="L36" s="133" t="s">
        <v>1177</v>
      </c>
      <c r="M36" s="133" t="s">
        <v>1148</v>
      </c>
      <c r="N36" s="133" t="s">
        <v>1164</v>
      </c>
      <c r="O36" s="133" t="s">
        <v>1190</v>
      </c>
      <c r="P36" s="68">
        <v>2819149056</v>
      </c>
      <c r="Q36" s="68">
        <v>0.7368849515914917</v>
      </c>
      <c r="R36" s="68">
        <v>0.47860000000000003</v>
      </c>
      <c r="S36" s="68">
        <v>3</v>
      </c>
      <c r="T36" s="68">
        <v>0.4052</v>
      </c>
      <c r="U36" s="68">
        <v>0</v>
      </c>
      <c r="V36" s="68">
        <v>0</v>
      </c>
      <c r="W36" s="68">
        <v>1</v>
      </c>
      <c r="X36" s="68">
        <v>3.9076566592313227</v>
      </c>
      <c r="Y36" s="68">
        <v>0.62257127136168056</v>
      </c>
      <c r="Z36" s="68">
        <v>-9723.4413747191429</v>
      </c>
      <c r="AA36" s="68">
        <v>5821.817850291729</v>
      </c>
      <c r="AB36" s="68">
        <v>-31295.19970291853</v>
      </c>
      <c r="AC36" s="68">
        <v>-42072.891304552555</v>
      </c>
      <c r="AD36" s="68">
        <v>0.52300000000000002</v>
      </c>
      <c r="AE36" s="68">
        <v>105</v>
      </c>
      <c r="AF36" s="68">
        <v>0.38979999999999998</v>
      </c>
      <c r="AG36" s="68">
        <v>89</v>
      </c>
      <c r="AH36" s="68">
        <v>0.56740000000000002</v>
      </c>
      <c r="AI36" s="68">
        <v>-68</v>
      </c>
      <c r="AJ36" s="68">
        <v>2647102720</v>
      </c>
      <c r="AK36" s="68">
        <v>0</v>
      </c>
      <c r="AL36" s="68">
        <v>1</v>
      </c>
      <c r="AM36" s="68">
        <v>1</v>
      </c>
      <c r="AN36" s="131">
        <v>0</v>
      </c>
      <c r="AO36" s="68">
        <v>1</v>
      </c>
      <c r="AP36" s="68">
        <v>0</v>
      </c>
      <c r="AQ36" s="68">
        <v>2.6383167318511633</v>
      </c>
      <c r="AR36" s="68">
        <v>5.8983504032914098</v>
      </c>
      <c r="AS36" s="68">
        <v>3.9050980050302613</v>
      </c>
      <c r="AT36" s="68">
        <v>5.7643748587492309</v>
      </c>
      <c r="AU36" s="68">
        <v>0</v>
      </c>
      <c r="AV36" s="68">
        <v>1</v>
      </c>
      <c r="AW36" s="68">
        <v>3443</v>
      </c>
      <c r="AX36" s="68">
        <v>46257</v>
      </c>
      <c r="AY36" s="172">
        <v>34623</v>
      </c>
      <c r="AZ36" s="115" t="s">
        <v>264</v>
      </c>
      <c r="BA36" s="115" t="s">
        <v>264</v>
      </c>
      <c r="BB36" s="115" t="s">
        <v>264</v>
      </c>
      <c r="BC36" s="115" t="s">
        <v>264</v>
      </c>
      <c r="BD36" s="115" t="s">
        <v>264</v>
      </c>
      <c r="BE36" s="115" t="s">
        <v>264</v>
      </c>
      <c r="BF36" s="115" t="s">
        <v>264</v>
      </c>
      <c r="BG36" s="115" t="s">
        <v>264</v>
      </c>
      <c r="BH36" s="115" t="s">
        <v>264</v>
      </c>
      <c r="BI36" s="115" t="s">
        <v>264</v>
      </c>
      <c r="BJ36" s="115" t="s">
        <v>264</v>
      </c>
      <c r="BK36" s="115" t="s">
        <v>264</v>
      </c>
      <c r="BL36" s="115" t="s">
        <v>264</v>
      </c>
      <c r="BM36" s="115" t="s">
        <v>264</v>
      </c>
      <c r="BN36" s="115" t="s">
        <v>264</v>
      </c>
      <c r="BO36" s="115" t="s">
        <v>264</v>
      </c>
      <c r="BP36" s="115" t="s">
        <v>264</v>
      </c>
      <c r="BQ36" s="115" t="s">
        <v>264</v>
      </c>
      <c r="BR36" s="115" t="s">
        <v>264</v>
      </c>
      <c r="BS36" s="115" t="s">
        <v>264</v>
      </c>
      <c r="BT36" s="115" t="s">
        <v>264</v>
      </c>
      <c r="BU36" s="115" t="s">
        <v>264</v>
      </c>
      <c r="BV36" s="115" t="s">
        <v>264</v>
      </c>
      <c r="BW36" s="115" t="s">
        <v>264</v>
      </c>
      <c r="BX36" s="115" t="s">
        <v>264</v>
      </c>
      <c r="BY36" s="115" t="s">
        <v>264</v>
      </c>
      <c r="BZ36" s="115" t="s">
        <v>264</v>
      </c>
      <c r="CA36" s="115" t="s">
        <v>264</v>
      </c>
      <c r="CB36" s="115" t="s">
        <v>264</v>
      </c>
      <c r="CC36" s="115" t="s">
        <v>264</v>
      </c>
      <c r="CD36" s="115" t="s">
        <v>264</v>
      </c>
      <c r="CE36" s="115" t="s">
        <v>264</v>
      </c>
      <c r="CF36" s="115" t="s">
        <v>264</v>
      </c>
      <c r="CG36" s="115" t="s">
        <v>264</v>
      </c>
      <c r="CH36" s="115" t="s">
        <v>264</v>
      </c>
      <c r="CI36" s="115" t="s">
        <v>264</v>
      </c>
      <c r="CJ36" s="115" t="s">
        <v>264</v>
      </c>
      <c r="CK36" s="115" t="s">
        <v>264</v>
      </c>
      <c r="CL36" s="172">
        <v>0</v>
      </c>
      <c r="CM36" s="172">
        <v>34623</v>
      </c>
      <c r="CN36" s="172">
        <v>0</v>
      </c>
      <c r="CO36" s="72" t="s">
        <v>1342</v>
      </c>
      <c r="CP36" s="72" t="s">
        <v>1342</v>
      </c>
      <c r="CQ36" s="72" t="s">
        <v>1342</v>
      </c>
      <c r="CR36" s="72" t="s">
        <v>1342</v>
      </c>
      <c r="CS36" s="172">
        <v>2819149056</v>
      </c>
      <c r="CT36" s="172">
        <v>0</v>
      </c>
      <c r="CU36" s="172">
        <v>0</v>
      </c>
      <c r="CV36" s="172">
        <v>0</v>
      </c>
      <c r="CW36" s="172">
        <v>0</v>
      </c>
      <c r="CX36" s="172">
        <v>0</v>
      </c>
      <c r="CY36" s="172">
        <v>0</v>
      </c>
      <c r="CZ36" s="172">
        <v>0</v>
      </c>
      <c r="DA36" s="172">
        <v>0</v>
      </c>
      <c r="DB36" s="172">
        <v>0</v>
      </c>
      <c r="DC36" s="172">
        <v>0</v>
      </c>
      <c r="DD36" s="172">
        <v>0</v>
      </c>
      <c r="DE36" s="172">
        <v>0.52300000000000002</v>
      </c>
      <c r="DF36" s="172">
        <v>0</v>
      </c>
      <c r="DG36" s="172">
        <v>0.38979999999999998</v>
      </c>
      <c r="DH36" s="172">
        <v>0</v>
      </c>
      <c r="DI36" s="172">
        <v>0.56740000000000002</v>
      </c>
      <c r="DJ36" s="172">
        <v>0</v>
      </c>
      <c r="DK36" s="172">
        <v>34623</v>
      </c>
      <c r="DL36" s="172">
        <v>2.6383167318511598</v>
      </c>
      <c r="DM36" s="172">
        <v>5.8983504032914098</v>
      </c>
      <c r="DN36" s="172">
        <v>0</v>
      </c>
      <c r="DO36" s="172">
        <v>0</v>
      </c>
      <c r="DP36" s="172">
        <v>0</v>
      </c>
      <c r="DQ36" s="172">
        <v>0</v>
      </c>
      <c r="DR36" s="172">
        <v>0</v>
      </c>
      <c r="DS36" s="172">
        <v>0</v>
      </c>
      <c r="DT36" s="172">
        <v>0</v>
      </c>
      <c r="DU36" s="172">
        <v>0</v>
      </c>
      <c r="DV36" s="172">
        <v>0</v>
      </c>
      <c r="DW36" s="172">
        <v>1</v>
      </c>
      <c r="DX36" s="126" t="s">
        <v>264</v>
      </c>
      <c r="DY36" s="115"/>
      <c r="DZ36" s="116"/>
    </row>
    <row r="37" spans="1:130" ht="105">
      <c r="A37" s="114">
        <v>34</v>
      </c>
      <c r="B37" s="172" t="s">
        <v>1817</v>
      </c>
      <c r="C37" s="172">
        <v>11</v>
      </c>
      <c r="D37" s="172">
        <v>3</v>
      </c>
      <c r="E37" s="172">
        <v>3</v>
      </c>
      <c r="F37" s="68">
        <v>0</v>
      </c>
      <c r="G37" s="68">
        <v>0</v>
      </c>
      <c r="H37" s="172">
        <v>67</v>
      </c>
      <c r="I37" s="68">
        <v>1</v>
      </c>
      <c r="J37" s="68">
        <v>877486080</v>
      </c>
      <c r="K37" s="68">
        <v>-5.1422995328903198</v>
      </c>
      <c r="L37" s="133" t="s">
        <v>1160</v>
      </c>
      <c r="M37" s="133" t="s">
        <v>1197</v>
      </c>
      <c r="N37" s="133" t="s">
        <v>1165</v>
      </c>
      <c r="O37" s="133" t="s">
        <v>1191</v>
      </c>
      <c r="P37" s="68">
        <v>3136838656</v>
      </c>
      <c r="Q37" s="68">
        <v>1</v>
      </c>
      <c r="R37" s="68">
        <v>0.48970000000000002</v>
      </c>
      <c r="S37" s="68">
        <v>1</v>
      </c>
      <c r="T37" s="68">
        <v>0.41749999999999998</v>
      </c>
      <c r="U37" s="68">
        <v>0</v>
      </c>
      <c r="V37" s="68">
        <v>0</v>
      </c>
      <c r="W37" s="68">
        <v>0.67619538307189941</v>
      </c>
      <c r="X37" s="68">
        <v>5.4699928804501399</v>
      </c>
      <c r="Y37" s="68">
        <v>2.7583759584898089</v>
      </c>
      <c r="Z37" s="68">
        <v>44089.961373329163</v>
      </c>
      <c r="AA37" s="68">
        <v>-18529.938249945641</v>
      </c>
      <c r="AB37" s="68">
        <v>31908.649688005447</v>
      </c>
      <c r="AC37" s="68">
        <v>-65151.262689709663</v>
      </c>
      <c r="AD37" s="68">
        <v>0.53410000000000002</v>
      </c>
      <c r="AE37" s="68">
        <v>79</v>
      </c>
      <c r="AF37" s="68">
        <v>0.40089999999999998</v>
      </c>
      <c r="AG37" s="68">
        <v>46</v>
      </c>
      <c r="AH37" s="68">
        <v>0.57850000000000001</v>
      </c>
      <c r="AI37" s="68">
        <v>67</v>
      </c>
      <c r="AJ37" s="68">
        <v>786170880</v>
      </c>
      <c r="AK37" s="68">
        <v>0</v>
      </c>
      <c r="AL37" s="68">
        <v>0</v>
      </c>
      <c r="AM37" s="68">
        <v>0</v>
      </c>
      <c r="AN37" s="68">
        <v>0</v>
      </c>
      <c r="AO37" s="131">
        <v>1</v>
      </c>
      <c r="AP37" s="68">
        <v>1</v>
      </c>
      <c r="AQ37" s="68">
        <v>6.28318530717958</v>
      </c>
      <c r="AR37" s="68">
        <v>4.8785070436618243</v>
      </c>
      <c r="AS37" s="68">
        <v>5.1478273209630387</v>
      </c>
      <c r="AT37" s="68">
        <v>1.0360578647303402</v>
      </c>
      <c r="AU37" s="68">
        <v>0</v>
      </c>
      <c r="AV37" s="68">
        <v>0</v>
      </c>
      <c r="AW37" s="68">
        <v>1175</v>
      </c>
      <c r="AX37" s="68">
        <v>30103</v>
      </c>
      <c r="AY37" s="172">
        <v>2345</v>
      </c>
      <c r="AZ37" s="115" t="s">
        <v>264</v>
      </c>
      <c r="BA37" s="115" t="s">
        <v>264</v>
      </c>
      <c r="BB37" s="115" t="s">
        <v>264</v>
      </c>
      <c r="BC37" s="115" t="s">
        <v>264</v>
      </c>
      <c r="BD37" s="115" t="s">
        <v>264</v>
      </c>
      <c r="BE37" s="115" t="s">
        <v>264</v>
      </c>
      <c r="BF37" s="115" t="s">
        <v>264</v>
      </c>
      <c r="BG37" s="115" t="s">
        <v>264</v>
      </c>
      <c r="BH37" s="115" t="s">
        <v>264</v>
      </c>
      <c r="BI37" s="115" t="s">
        <v>264</v>
      </c>
      <c r="BJ37" s="115" t="s">
        <v>264</v>
      </c>
      <c r="BK37" s="115" t="s">
        <v>264</v>
      </c>
      <c r="BL37" s="115" t="s">
        <v>264</v>
      </c>
      <c r="BM37" s="115" t="s">
        <v>264</v>
      </c>
      <c r="BN37" s="115" t="s">
        <v>264</v>
      </c>
      <c r="BO37" s="115" t="s">
        <v>264</v>
      </c>
      <c r="BP37" s="115" t="s">
        <v>264</v>
      </c>
      <c r="BQ37" s="115" t="s">
        <v>264</v>
      </c>
      <c r="BR37" s="115" t="s">
        <v>264</v>
      </c>
      <c r="BS37" s="115" t="s">
        <v>264</v>
      </c>
      <c r="BT37" s="115" t="s">
        <v>264</v>
      </c>
      <c r="BU37" s="115" t="s">
        <v>264</v>
      </c>
      <c r="BV37" s="115" t="s">
        <v>264</v>
      </c>
      <c r="BW37" s="115" t="s">
        <v>264</v>
      </c>
      <c r="BX37" s="115" t="s">
        <v>264</v>
      </c>
      <c r="BY37" s="115" t="s">
        <v>264</v>
      </c>
      <c r="BZ37" s="115" t="s">
        <v>264</v>
      </c>
      <c r="CA37" s="115" t="s">
        <v>264</v>
      </c>
      <c r="CB37" s="115" t="s">
        <v>264</v>
      </c>
      <c r="CC37" s="115" t="s">
        <v>264</v>
      </c>
      <c r="CD37" s="115" t="s">
        <v>264</v>
      </c>
      <c r="CE37" s="115" t="s">
        <v>264</v>
      </c>
      <c r="CF37" s="115" t="s">
        <v>264</v>
      </c>
      <c r="CG37" s="115" t="s">
        <v>264</v>
      </c>
      <c r="CH37" s="115" t="s">
        <v>264</v>
      </c>
      <c r="CI37" s="115" t="s">
        <v>264</v>
      </c>
      <c r="CJ37" s="115" t="s">
        <v>264</v>
      </c>
      <c r="CK37" s="115" t="s">
        <v>264</v>
      </c>
      <c r="CL37" s="172">
        <v>0</v>
      </c>
      <c r="CM37" s="172">
        <v>2345</v>
      </c>
      <c r="CN37" s="172">
        <v>0</v>
      </c>
      <c r="CO37" s="72" t="s">
        <v>1342</v>
      </c>
      <c r="CP37" s="72" t="s">
        <v>1342</v>
      </c>
      <c r="CQ37" s="72" t="s">
        <v>1342</v>
      </c>
      <c r="CR37" s="72" t="s">
        <v>1342</v>
      </c>
      <c r="CS37" s="172">
        <v>3136838656</v>
      </c>
      <c r="CT37" s="172">
        <v>0</v>
      </c>
      <c r="CU37" s="172">
        <v>0</v>
      </c>
      <c r="CV37" s="172">
        <v>0</v>
      </c>
      <c r="CW37" s="172">
        <v>0</v>
      </c>
      <c r="CX37" s="172">
        <v>0</v>
      </c>
      <c r="CY37" s="172">
        <v>0</v>
      </c>
      <c r="CZ37" s="172">
        <v>0</v>
      </c>
      <c r="DA37" s="172">
        <v>0</v>
      </c>
      <c r="DB37" s="172">
        <v>0</v>
      </c>
      <c r="DC37" s="172">
        <v>0</v>
      </c>
      <c r="DD37" s="172">
        <v>0</v>
      </c>
      <c r="DE37" s="172">
        <v>0.53410000000000002</v>
      </c>
      <c r="DF37" s="172">
        <v>0</v>
      </c>
      <c r="DG37" s="172">
        <v>0.40089999999999998</v>
      </c>
      <c r="DH37" s="172">
        <v>0</v>
      </c>
      <c r="DI37" s="172">
        <v>0.57850000000000001</v>
      </c>
      <c r="DJ37" s="172">
        <v>0</v>
      </c>
      <c r="DK37" s="172">
        <v>2345</v>
      </c>
      <c r="DL37" s="172">
        <v>6.28318530717958</v>
      </c>
      <c r="DM37" s="172">
        <v>4.8785070436618199</v>
      </c>
      <c r="DN37" s="172">
        <v>0</v>
      </c>
      <c r="DO37" s="172">
        <v>0</v>
      </c>
      <c r="DP37" s="172">
        <v>0</v>
      </c>
      <c r="DQ37" s="172">
        <v>0</v>
      </c>
      <c r="DR37" s="172">
        <v>0</v>
      </c>
      <c r="DS37" s="172">
        <v>0</v>
      </c>
      <c r="DT37" s="172">
        <v>0</v>
      </c>
      <c r="DU37" s="172">
        <v>0</v>
      </c>
      <c r="DV37" s="172">
        <v>0</v>
      </c>
      <c r="DW37" s="172">
        <v>1</v>
      </c>
      <c r="DX37" s="126" t="s">
        <v>264</v>
      </c>
      <c r="DY37" s="115"/>
      <c r="DZ37" s="116"/>
    </row>
    <row r="38" spans="1:130" ht="105">
      <c r="A38" s="114">
        <v>35</v>
      </c>
      <c r="B38" s="172" t="s">
        <v>1816</v>
      </c>
      <c r="C38" s="172">
        <v>12</v>
      </c>
      <c r="D38" s="172">
        <v>2</v>
      </c>
      <c r="E38" s="172">
        <v>2</v>
      </c>
      <c r="F38" s="68">
        <v>1</v>
      </c>
      <c r="G38" s="68">
        <v>1</v>
      </c>
      <c r="H38" s="172">
        <v>222</v>
      </c>
      <c r="I38" s="68">
        <v>0</v>
      </c>
      <c r="J38" s="68">
        <v>2486608640</v>
      </c>
      <c r="K38" s="68">
        <v>4.5501590371131897</v>
      </c>
      <c r="L38" s="133" t="s">
        <v>1149</v>
      </c>
      <c r="M38" s="133" t="s">
        <v>1184</v>
      </c>
      <c r="N38" s="133" t="s">
        <v>1166</v>
      </c>
      <c r="O38" s="133" t="s">
        <v>1192</v>
      </c>
      <c r="P38" s="68">
        <v>1998958336</v>
      </c>
      <c r="Q38" s="68">
        <v>1</v>
      </c>
      <c r="R38" s="68">
        <v>0.50080000000000002</v>
      </c>
      <c r="S38" s="68">
        <v>3</v>
      </c>
      <c r="T38" s="68">
        <v>0.42980000000000002</v>
      </c>
      <c r="U38" s="68">
        <v>2</v>
      </c>
      <c r="V38" s="68">
        <v>1</v>
      </c>
      <c r="W38" s="68">
        <v>1</v>
      </c>
      <c r="X38" s="68">
        <v>3.058535094934085</v>
      </c>
      <c r="Y38" s="68">
        <v>6.1052914378428218</v>
      </c>
      <c r="Z38" s="68">
        <v>-45293.69712716341</v>
      </c>
      <c r="AA38" s="68">
        <v>-55243.507412612438</v>
      </c>
      <c r="AB38" s="68">
        <v>-7437.7520614266396</v>
      </c>
      <c r="AC38" s="68">
        <v>32940.071619570255</v>
      </c>
      <c r="AD38" s="68">
        <v>0.54520000000000102</v>
      </c>
      <c r="AE38" s="68">
        <v>63</v>
      </c>
      <c r="AF38" s="68">
        <v>0.41199999999999998</v>
      </c>
      <c r="AG38" s="68">
        <v>51</v>
      </c>
      <c r="AH38" s="68">
        <v>0.58960000000000001</v>
      </c>
      <c r="AI38" s="68">
        <v>-8</v>
      </c>
      <c r="AJ38" s="68">
        <v>2618996480</v>
      </c>
      <c r="AK38" s="68">
        <v>0</v>
      </c>
      <c r="AL38" s="68">
        <v>1</v>
      </c>
      <c r="AM38" s="68">
        <v>0</v>
      </c>
      <c r="AN38" s="68">
        <v>0</v>
      </c>
      <c r="AO38" s="131">
        <v>0</v>
      </c>
      <c r="AP38" s="68">
        <v>1</v>
      </c>
      <c r="AQ38" s="68">
        <v>3.4536487799634972</v>
      </c>
      <c r="AR38" s="68">
        <v>6.28318530717958</v>
      </c>
      <c r="AS38" s="68">
        <v>2.2833618494739061</v>
      </c>
      <c r="AT38" s="68">
        <v>3.8476997596172389</v>
      </c>
      <c r="AU38" s="68">
        <v>0</v>
      </c>
      <c r="AV38" s="68">
        <v>0</v>
      </c>
      <c r="AW38" s="68">
        <v>1424</v>
      </c>
      <c r="AX38" s="68">
        <v>1408</v>
      </c>
      <c r="AY38" s="172">
        <v>5325</v>
      </c>
      <c r="AZ38" s="115" t="s">
        <v>264</v>
      </c>
      <c r="BA38" s="115" t="s">
        <v>264</v>
      </c>
      <c r="BB38" s="115" t="s">
        <v>264</v>
      </c>
      <c r="BC38" s="115" t="s">
        <v>264</v>
      </c>
      <c r="BD38" s="115" t="s">
        <v>264</v>
      </c>
      <c r="BE38" s="115" t="s">
        <v>264</v>
      </c>
      <c r="BF38" s="115" t="s">
        <v>264</v>
      </c>
      <c r="BG38" s="115" t="s">
        <v>264</v>
      </c>
      <c r="BH38" s="115" t="s">
        <v>264</v>
      </c>
      <c r="BI38" s="115" t="s">
        <v>264</v>
      </c>
      <c r="BJ38" s="115" t="s">
        <v>264</v>
      </c>
      <c r="BK38" s="115" t="s">
        <v>264</v>
      </c>
      <c r="BL38" s="115" t="s">
        <v>264</v>
      </c>
      <c r="BM38" s="115" t="s">
        <v>264</v>
      </c>
      <c r="BN38" s="115" t="s">
        <v>264</v>
      </c>
      <c r="BO38" s="115" t="s">
        <v>264</v>
      </c>
      <c r="BP38" s="115" t="s">
        <v>264</v>
      </c>
      <c r="BQ38" s="115" t="s">
        <v>264</v>
      </c>
      <c r="BR38" s="115" t="s">
        <v>264</v>
      </c>
      <c r="BS38" s="115" t="s">
        <v>264</v>
      </c>
      <c r="BT38" s="115" t="s">
        <v>264</v>
      </c>
      <c r="BU38" s="115" t="s">
        <v>264</v>
      </c>
      <c r="BV38" s="115" t="s">
        <v>264</v>
      </c>
      <c r="BW38" s="115" t="s">
        <v>264</v>
      </c>
      <c r="BX38" s="115" t="s">
        <v>264</v>
      </c>
      <c r="BY38" s="115" t="s">
        <v>264</v>
      </c>
      <c r="BZ38" s="115" t="s">
        <v>264</v>
      </c>
      <c r="CA38" s="115" t="s">
        <v>264</v>
      </c>
      <c r="CB38" s="115" t="s">
        <v>264</v>
      </c>
      <c r="CC38" s="115" t="s">
        <v>264</v>
      </c>
      <c r="CD38" s="115" t="s">
        <v>264</v>
      </c>
      <c r="CE38" s="115" t="s">
        <v>264</v>
      </c>
      <c r="CF38" s="115" t="s">
        <v>264</v>
      </c>
      <c r="CG38" s="115" t="s">
        <v>264</v>
      </c>
      <c r="CH38" s="115" t="s">
        <v>264</v>
      </c>
      <c r="CI38" s="115" t="s">
        <v>264</v>
      </c>
      <c r="CJ38" s="115" t="s">
        <v>264</v>
      </c>
      <c r="CK38" s="115" t="s">
        <v>264</v>
      </c>
      <c r="CL38" s="172">
        <v>0</v>
      </c>
      <c r="CM38" s="172">
        <v>5325</v>
      </c>
      <c r="CN38" s="172">
        <v>0</v>
      </c>
      <c r="CO38" s="72" t="s">
        <v>1342</v>
      </c>
      <c r="CP38" s="72" t="s">
        <v>1342</v>
      </c>
      <c r="CQ38" s="72" t="s">
        <v>1342</v>
      </c>
      <c r="CR38" s="72" t="s">
        <v>1342</v>
      </c>
      <c r="CS38" s="172">
        <v>1998958336</v>
      </c>
      <c r="CT38" s="172">
        <v>0</v>
      </c>
      <c r="CU38" s="172">
        <v>0</v>
      </c>
      <c r="CV38" s="172">
        <v>0</v>
      </c>
      <c r="CW38" s="172">
        <v>0</v>
      </c>
      <c r="CX38" s="172">
        <v>0</v>
      </c>
      <c r="CY38" s="172">
        <v>0</v>
      </c>
      <c r="CZ38" s="172">
        <v>0</v>
      </c>
      <c r="DA38" s="172">
        <v>0</v>
      </c>
      <c r="DB38" s="172">
        <v>0</v>
      </c>
      <c r="DC38" s="172">
        <v>0</v>
      </c>
      <c r="DD38" s="172">
        <v>0</v>
      </c>
      <c r="DE38" s="172">
        <v>0.54520000000000102</v>
      </c>
      <c r="DF38" s="172">
        <v>0</v>
      </c>
      <c r="DG38" s="172">
        <v>0.41199999999999998</v>
      </c>
      <c r="DH38" s="172">
        <v>0</v>
      </c>
      <c r="DI38" s="172">
        <v>0.58960000000000001</v>
      </c>
      <c r="DJ38" s="172">
        <v>0</v>
      </c>
      <c r="DK38" s="172">
        <v>5325</v>
      </c>
      <c r="DL38" s="172">
        <v>3.4536487799634998</v>
      </c>
      <c r="DM38" s="172">
        <v>6.28318530717958</v>
      </c>
      <c r="DN38" s="172">
        <v>0</v>
      </c>
      <c r="DO38" s="172">
        <v>0</v>
      </c>
      <c r="DP38" s="172">
        <v>0</v>
      </c>
      <c r="DQ38" s="172">
        <v>0</v>
      </c>
      <c r="DR38" s="172">
        <v>0</v>
      </c>
      <c r="DS38" s="172">
        <v>0</v>
      </c>
      <c r="DT38" s="172">
        <v>0</v>
      </c>
      <c r="DU38" s="172">
        <v>0</v>
      </c>
      <c r="DV38" s="172">
        <v>0</v>
      </c>
      <c r="DW38" s="172">
        <v>1</v>
      </c>
      <c r="DX38" s="126" t="s">
        <v>264</v>
      </c>
      <c r="DY38" s="115"/>
      <c r="DZ38" s="116"/>
    </row>
    <row r="39" spans="1:130" ht="105">
      <c r="A39" s="114">
        <v>36</v>
      </c>
      <c r="B39" s="172" t="s">
        <v>1840</v>
      </c>
      <c r="C39" s="172">
        <v>13</v>
      </c>
      <c r="D39" s="172">
        <v>-2</v>
      </c>
      <c r="E39" s="172">
        <v>-2</v>
      </c>
      <c r="F39" s="68">
        <v>0</v>
      </c>
      <c r="G39" s="68">
        <v>0</v>
      </c>
      <c r="H39" s="172">
        <v>120</v>
      </c>
      <c r="I39" s="68">
        <v>1</v>
      </c>
      <c r="J39" s="68">
        <v>2705775104</v>
      </c>
      <c r="K39" s="68">
        <v>-3.1029613018035889</v>
      </c>
      <c r="L39" s="133" t="s">
        <v>1163</v>
      </c>
      <c r="M39" s="133" t="s">
        <v>1198</v>
      </c>
      <c r="N39" s="133" t="s">
        <v>1167</v>
      </c>
      <c r="O39" s="68" t="s">
        <v>1192</v>
      </c>
      <c r="P39" s="68">
        <v>1403631104</v>
      </c>
      <c r="Q39" s="68">
        <v>1</v>
      </c>
      <c r="R39" s="68">
        <v>0.51190000000000002</v>
      </c>
      <c r="S39" s="68">
        <v>2</v>
      </c>
      <c r="T39" s="68">
        <v>0.44209999999999999</v>
      </c>
      <c r="U39" s="68">
        <v>3</v>
      </c>
      <c r="V39" s="68">
        <v>1</v>
      </c>
      <c r="W39" s="68">
        <v>0.32692289352416992</v>
      </c>
      <c r="X39" s="68">
        <v>3.011056735362335</v>
      </c>
      <c r="Y39" s="68">
        <v>6.28318530717958</v>
      </c>
      <c r="Z39" s="68">
        <v>-1504.4333566427231</v>
      </c>
      <c r="AA39" s="68">
        <v>48329.149965524673</v>
      </c>
      <c r="AB39" s="68">
        <v>44832.95141685009</v>
      </c>
      <c r="AC39" s="68">
        <v>-28412.154269695282</v>
      </c>
      <c r="AD39" s="68">
        <v>0.55630000000000102</v>
      </c>
      <c r="AE39" s="68">
        <v>66</v>
      </c>
      <c r="AF39" s="68">
        <v>0.42309999999999998</v>
      </c>
      <c r="AG39" s="68">
        <v>79</v>
      </c>
      <c r="AH39" s="68">
        <v>0.60070000000000001</v>
      </c>
      <c r="AI39" s="68">
        <v>100</v>
      </c>
      <c r="AJ39" s="68">
        <v>3807026688</v>
      </c>
      <c r="AK39" s="68">
        <v>1</v>
      </c>
      <c r="AL39" s="68">
        <v>1</v>
      </c>
      <c r="AM39" s="68">
        <v>0</v>
      </c>
      <c r="AN39" s="68">
        <v>1</v>
      </c>
      <c r="AO39" s="68">
        <v>1</v>
      </c>
      <c r="AP39" s="68">
        <v>1</v>
      </c>
      <c r="AQ39" s="68">
        <v>4.5809148095403982</v>
      </c>
      <c r="AR39" s="68">
        <v>3.4985849815777623</v>
      </c>
      <c r="AS39" s="68">
        <v>4.188799099725192</v>
      </c>
      <c r="AT39" s="68">
        <v>6.28318530717958</v>
      </c>
      <c r="AU39" s="68">
        <v>1</v>
      </c>
      <c r="AV39" s="68">
        <v>1</v>
      </c>
      <c r="AW39" s="68">
        <v>2559</v>
      </c>
      <c r="AX39" s="68">
        <v>19954</v>
      </c>
      <c r="AY39" s="172">
        <v>4362</v>
      </c>
      <c r="AZ39" s="115" t="s">
        <v>264</v>
      </c>
      <c r="BA39" s="115" t="s">
        <v>264</v>
      </c>
      <c r="BB39" s="115" t="s">
        <v>264</v>
      </c>
      <c r="BC39" s="115" t="s">
        <v>264</v>
      </c>
      <c r="BD39" s="115" t="s">
        <v>264</v>
      </c>
      <c r="BE39" s="115" t="s">
        <v>264</v>
      </c>
      <c r="BF39" s="115" t="s">
        <v>264</v>
      </c>
      <c r="BG39" s="115" t="s">
        <v>264</v>
      </c>
      <c r="BH39" s="115" t="s">
        <v>264</v>
      </c>
      <c r="BI39" s="115" t="s">
        <v>264</v>
      </c>
      <c r="BJ39" s="115" t="s">
        <v>264</v>
      </c>
      <c r="BK39" s="115" t="s">
        <v>264</v>
      </c>
      <c r="BL39" s="115" t="s">
        <v>264</v>
      </c>
      <c r="BM39" s="115" t="s">
        <v>264</v>
      </c>
      <c r="BN39" s="115" t="s">
        <v>264</v>
      </c>
      <c r="BO39" s="115" t="s">
        <v>264</v>
      </c>
      <c r="BP39" s="115" t="s">
        <v>264</v>
      </c>
      <c r="BQ39" s="115" t="s">
        <v>264</v>
      </c>
      <c r="BR39" s="115" t="s">
        <v>264</v>
      </c>
      <c r="BS39" s="115" t="s">
        <v>264</v>
      </c>
      <c r="BT39" s="115" t="s">
        <v>264</v>
      </c>
      <c r="BU39" s="115" t="s">
        <v>264</v>
      </c>
      <c r="BV39" s="115" t="s">
        <v>264</v>
      </c>
      <c r="BW39" s="115" t="s">
        <v>264</v>
      </c>
      <c r="BX39" s="115" t="s">
        <v>264</v>
      </c>
      <c r="BY39" s="115" t="s">
        <v>264</v>
      </c>
      <c r="BZ39" s="115" t="s">
        <v>264</v>
      </c>
      <c r="CA39" s="115" t="s">
        <v>264</v>
      </c>
      <c r="CB39" s="115" t="s">
        <v>264</v>
      </c>
      <c r="CC39" s="115" t="s">
        <v>264</v>
      </c>
      <c r="CD39" s="115" t="s">
        <v>264</v>
      </c>
      <c r="CE39" s="115" t="s">
        <v>264</v>
      </c>
      <c r="CF39" s="115" t="s">
        <v>264</v>
      </c>
      <c r="CG39" s="115" t="s">
        <v>264</v>
      </c>
      <c r="CH39" s="115" t="s">
        <v>264</v>
      </c>
      <c r="CI39" s="115" t="s">
        <v>264</v>
      </c>
      <c r="CJ39" s="115" t="s">
        <v>264</v>
      </c>
      <c r="CK39" s="115" t="s">
        <v>264</v>
      </c>
      <c r="CL39" s="172">
        <v>0</v>
      </c>
      <c r="CM39" s="172">
        <v>4362</v>
      </c>
      <c r="CN39" s="172">
        <v>0</v>
      </c>
      <c r="CO39" s="72" t="s">
        <v>1342</v>
      </c>
      <c r="CP39" s="72" t="s">
        <v>1342</v>
      </c>
      <c r="CQ39" s="72" t="s">
        <v>1342</v>
      </c>
      <c r="CR39" s="72" t="s">
        <v>1342</v>
      </c>
      <c r="CS39" s="172">
        <v>1403631104</v>
      </c>
      <c r="CT39" s="172">
        <v>0</v>
      </c>
      <c r="CU39" s="172">
        <v>0</v>
      </c>
      <c r="CV39" s="172">
        <v>0</v>
      </c>
      <c r="CW39" s="172">
        <v>0</v>
      </c>
      <c r="CX39" s="172">
        <v>0</v>
      </c>
      <c r="CY39" s="172">
        <v>0</v>
      </c>
      <c r="CZ39" s="172">
        <v>0</v>
      </c>
      <c r="DA39" s="172">
        <v>0</v>
      </c>
      <c r="DB39" s="172">
        <v>0</v>
      </c>
      <c r="DC39" s="172">
        <v>0</v>
      </c>
      <c r="DD39" s="172">
        <v>0</v>
      </c>
      <c r="DE39" s="172">
        <v>0.55630000000000102</v>
      </c>
      <c r="DF39" s="172">
        <v>0</v>
      </c>
      <c r="DG39" s="172">
        <v>0.42309999999999998</v>
      </c>
      <c r="DH39" s="172">
        <v>0</v>
      </c>
      <c r="DI39" s="172">
        <v>0.60070000000000001</v>
      </c>
      <c r="DJ39" s="172">
        <v>0</v>
      </c>
      <c r="DK39" s="172">
        <v>4362</v>
      </c>
      <c r="DL39" s="172">
        <v>4.5809148095404</v>
      </c>
      <c r="DM39" s="172">
        <v>3.4985849815777601</v>
      </c>
      <c r="DN39" s="172">
        <v>0</v>
      </c>
      <c r="DO39" s="172">
        <v>0</v>
      </c>
      <c r="DP39" s="172">
        <v>0</v>
      </c>
      <c r="DQ39" s="172">
        <v>0</v>
      </c>
      <c r="DR39" s="172">
        <v>0</v>
      </c>
      <c r="DS39" s="172">
        <v>0</v>
      </c>
      <c r="DT39" s="172">
        <v>0</v>
      </c>
      <c r="DU39" s="172">
        <v>0</v>
      </c>
      <c r="DV39" s="172">
        <v>0</v>
      </c>
      <c r="DW39" s="172">
        <v>1</v>
      </c>
      <c r="DX39" s="126" t="s">
        <v>264</v>
      </c>
      <c r="DY39" s="115"/>
      <c r="DZ39" s="116"/>
    </row>
    <row r="40" spans="1:130" ht="105">
      <c r="A40" s="114">
        <v>37</v>
      </c>
      <c r="B40" s="172" t="s">
        <v>1839</v>
      </c>
      <c r="C40" s="172">
        <v>14</v>
      </c>
      <c r="D40" s="172">
        <v>3</v>
      </c>
      <c r="E40" s="172">
        <v>3</v>
      </c>
      <c r="F40" s="68">
        <v>1</v>
      </c>
      <c r="G40" s="68">
        <v>1</v>
      </c>
      <c r="H40" s="172">
        <v>89</v>
      </c>
      <c r="I40" s="68">
        <v>0</v>
      </c>
      <c r="J40" s="68">
        <v>598881536</v>
      </c>
      <c r="K40" s="68">
        <v>-8.9788663983345032</v>
      </c>
      <c r="L40" s="133" t="s">
        <v>1159</v>
      </c>
      <c r="M40" s="133" t="s">
        <v>1158</v>
      </c>
      <c r="N40" s="133" t="s">
        <v>1149</v>
      </c>
      <c r="O40" s="133" t="s">
        <v>1193</v>
      </c>
      <c r="P40" s="68">
        <v>3136921856</v>
      </c>
      <c r="Q40" s="68">
        <v>0.95186460018157959</v>
      </c>
      <c r="R40" s="68">
        <v>0.52300000000000002</v>
      </c>
      <c r="S40" s="68">
        <v>0</v>
      </c>
      <c r="T40" s="68">
        <v>0.45440000000000003</v>
      </c>
      <c r="U40" s="68">
        <v>4</v>
      </c>
      <c r="V40" s="68">
        <v>0</v>
      </c>
      <c r="W40" s="68">
        <v>1</v>
      </c>
      <c r="X40" s="68">
        <v>4.5150882859947643</v>
      </c>
      <c r="Y40" s="68">
        <v>1.3468727063017385</v>
      </c>
      <c r="Z40" s="68">
        <v>40497.098024666309</v>
      </c>
      <c r="AA40" s="68">
        <v>-21498.984339296818</v>
      </c>
      <c r="AB40" s="68">
        <v>-21170.466207921505</v>
      </c>
      <c r="AC40" s="68">
        <v>-59789.120217621326</v>
      </c>
      <c r="AD40" s="68">
        <v>0.1234</v>
      </c>
      <c r="AE40" s="133">
        <v>22</v>
      </c>
      <c r="AF40" s="68">
        <v>0.43419999999999997</v>
      </c>
      <c r="AG40" s="133">
        <v>87</v>
      </c>
      <c r="AH40" s="68">
        <v>0.61180000000000001</v>
      </c>
      <c r="AI40" s="133">
        <v>49</v>
      </c>
      <c r="AJ40" s="68">
        <v>2463557888</v>
      </c>
      <c r="AK40" s="68">
        <v>1</v>
      </c>
      <c r="AL40" s="68">
        <v>0</v>
      </c>
      <c r="AM40" s="68">
        <v>1</v>
      </c>
      <c r="AN40" s="68">
        <v>0</v>
      </c>
      <c r="AO40" s="68">
        <v>1</v>
      </c>
      <c r="AP40" s="68">
        <v>0</v>
      </c>
      <c r="AQ40" s="68">
        <v>1.5542964730336022</v>
      </c>
      <c r="AR40" s="68">
        <v>6.28318530717958</v>
      </c>
      <c r="AS40" s="68">
        <v>1.6939988187668915</v>
      </c>
      <c r="AT40" s="68">
        <v>6.28318530717958</v>
      </c>
      <c r="AU40" s="68">
        <v>1</v>
      </c>
      <c r="AV40" s="68">
        <v>1</v>
      </c>
      <c r="AW40" s="68">
        <v>1937</v>
      </c>
      <c r="AX40" s="68">
        <v>15383</v>
      </c>
      <c r="AY40" s="172">
        <v>5466</v>
      </c>
      <c r="AZ40" s="115" t="s">
        <v>264</v>
      </c>
      <c r="BA40" s="115" t="s">
        <v>264</v>
      </c>
      <c r="BB40" s="115" t="s">
        <v>264</v>
      </c>
      <c r="BC40" s="115" t="s">
        <v>264</v>
      </c>
      <c r="BD40" s="115" t="s">
        <v>264</v>
      </c>
      <c r="BE40" s="115" t="s">
        <v>264</v>
      </c>
      <c r="BF40" s="115" t="s">
        <v>264</v>
      </c>
      <c r="BG40" s="115" t="s">
        <v>264</v>
      </c>
      <c r="BH40" s="115" t="s">
        <v>264</v>
      </c>
      <c r="BI40" s="115" t="s">
        <v>264</v>
      </c>
      <c r="BJ40" s="115" t="s">
        <v>264</v>
      </c>
      <c r="BK40" s="115" t="s">
        <v>264</v>
      </c>
      <c r="BL40" s="115" t="s">
        <v>264</v>
      </c>
      <c r="BM40" s="115" t="s">
        <v>264</v>
      </c>
      <c r="BN40" s="115" t="s">
        <v>264</v>
      </c>
      <c r="BO40" s="115" t="s">
        <v>264</v>
      </c>
      <c r="BP40" s="115" t="s">
        <v>264</v>
      </c>
      <c r="BQ40" s="115" t="s">
        <v>264</v>
      </c>
      <c r="BR40" s="115" t="s">
        <v>264</v>
      </c>
      <c r="BS40" s="115" t="s">
        <v>264</v>
      </c>
      <c r="BT40" s="115" t="s">
        <v>264</v>
      </c>
      <c r="BU40" s="115" t="s">
        <v>264</v>
      </c>
      <c r="BV40" s="115" t="s">
        <v>264</v>
      </c>
      <c r="BW40" s="115" t="s">
        <v>264</v>
      </c>
      <c r="BX40" s="115" t="s">
        <v>264</v>
      </c>
      <c r="BY40" s="115" t="s">
        <v>264</v>
      </c>
      <c r="BZ40" s="115" t="s">
        <v>264</v>
      </c>
      <c r="CA40" s="115" t="s">
        <v>264</v>
      </c>
      <c r="CB40" s="115" t="s">
        <v>264</v>
      </c>
      <c r="CC40" s="115" t="s">
        <v>264</v>
      </c>
      <c r="CD40" s="115" t="s">
        <v>264</v>
      </c>
      <c r="CE40" s="115" t="s">
        <v>264</v>
      </c>
      <c r="CF40" s="115" t="s">
        <v>264</v>
      </c>
      <c r="CG40" s="115" t="s">
        <v>264</v>
      </c>
      <c r="CH40" s="115" t="s">
        <v>264</v>
      </c>
      <c r="CI40" s="115" t="s">
        <v>264</v>
      </c>
      <c r="CJ40" s="115" t="s">
        <v>264</v>
      </c>
      <c r="CK40" s="115" t="s">
        <v>264</v>
      </c>
      <c r="CL40" s="172">
        <v>0</v>
      </c>
      <c r="CM40" s="172">
        <v>5466</v>
      </c>
      <c r="CN40" s="172">
        <v>0</v>
      </c>
      <c r="CO40" s="72" t="s">
        <v>1342</v>
      </c>
      <c r="CP40" s="72" t="s">
        <v>1342</v>
      </c>
      <c r="CQ40" s="72" t="s">
        <v>1342</v>
      </c>
      <c r="CR40" s="72" t="s">
        <v>1342</v>
      </c>
      <c r="CS40" s="172">
        <v>3136921856</v>
      </c>
      <c r="CT40" s="172">
        <v>0</v>
      </c>
      <c r="CU40" s="172">
        <v>0</v>
      </c>
      <c r="CV40" s="172">
        <v>0</v>
      </c>
      <c r="CW40" s="172">
        <v>0</v>
      </c>
      <c r="CX40" s="172">
        <v>0</v>
      </c>
      <c r="CY40" s="172">
        <v>0</v>
      </c>
      <c r="CZ40" s="172">
        <v>0</v>
      </c>
      <c r="DA40" s="172">
        <v>0</v>
      </c>
      <c r="DB40" s="172">
        <v>0</v>
      </c>
      <c r="DC40" s="172">
        <v>0</v>
      </c>
      <c r="DD40" s="172">
        <v>0</v>
      </c>
      <c r="DE40" s="172">
        <v>0.1234</v>
      </c>
      <c r="DF40" s="172">
        <v>0</v>
      </c>
      <c r="DG40" s="172">
        <v>0.43419999999999997</v>
      </c>
      <c r="DH40" s="172">
        <v>0</v>
      </c>
      <c r="DI40" s="172">
        <v>0.61180000000000001</v>
      </c>
      <c r="DJ40" s="172">
        <v>0</v>
      </c>
      <c r="DK40" s="172">
        <v>5466</v>
      </c>
      <c r="DL40" s="172">
        <v>1.5542964730336</v>
      </c>
      <c r="DM40" s="172">
        <v>6.28318530717958</v>
      </c>
      <c r="DN40" s="172">
        <v>0</v>
      </c>
      <c r="DO40" s="172">
        <v>0</v>
      </c>
      <c r="DP40" s="172">
        <v>0</v>
      </c>
      <c r="DQ40" s="172">
        <v>0</v>
      </c>
      <c r="DR40" s="172">
        <v>0</v>
      </c>
      <c r="DS40" s="172">
        <v>0</v>
      </c>
      <c r="DT40" s="172">
        <v>0</v>
      </c>
      <c r="DU40" s="172">
        <v>0</v>
      </c>
      <c r="DV40" s="172">
        <v>0</v>
      </c>
      <c r="DW40" s="172">
        <v>1</v>
      </c>
      <c r="DX40" s="126" t="s">
        <v>264</v>
      </c>
      <c r="DY40" s="115"/>
      <c r="DZ40" s="116"/>
    </row>
    <row r="41" spans="1:130" ht="105">
      <c r="A41" s="114">
        <v>38</v>
      </c>
      <c r="B41" s="172" t="s">
        <v>1912</v>
      </c>
      <c r="C41" s="172">
        <v>15</v>
      </c>
      <c r="D41" s="172">
        <v>1</v>
      </c>
      <c r="E41" s="172">
        <v>1</v>
      </c>
      <c r="F41" s="68">
        <v>0</v>
      </c>
      <c r="G41" s="68">
        <v>0</v>
      </c>
      <c r="H41" s="172">
        <v>310</v>
      </c>
      <c r="I41" s="172">
        <v>1</v>
      </c>
      <c r="J41" s="68">
        <v>261891072</v>
      </c>
      <c r="K41" s="68">
        <v>9.8421472311019897</v>
      </c>
      <c r="L41" s="133" t="s">
        <v>1152</v>
      </c>
      <c r="M41" s="133" t="s">
        <v>1199</v>
      </c>
      <c r="N41" s="133" t="s">
        <v>1153</v>
      </c>
      <c r="O41" s="133" t="s">
        <v>1179</v>
      </c>
      <c r="P41" s="68">
        <v>4269137920</v>
      </c>
      <c r="Q41" s="68">
        <v>0.53633618354797363</v>
      </c>
      <c r="R41" s="68">
        <v>0.53410000000000002</v>
      </c>
      <c r="S41" s="68">
        <v>2</v>
      </c>
      <c r="T41" s="68">
        <v>0.4667</v>
      </c>
      <c r="U41" s="68">
        <v>2</v>
      </c>
      <c r="V41" s="68">
        <v>0</v>
      </c>
      <c r="W41" s="68">
        <v>0.65270876884460449</v>
      </c>
      <c r="X41" s="68">
        <v>6.28318530717958</v>
      </c>
      <c r="Y41" s="68">
        <v>6.28318530717958</v>
      </c>
      <c r="Z41" s="68">
        <v>-23979.026697874069</v>
      </c>
      <c r="AA41" s="68">
        <v>-18584.157413601875</v>
      </c>
      <c r="AB41" s="68">
        <v>-38241.854263782501</v>
      </c>
      <c r="AC41" s="68">
        <v>17085.645973324776</v>
      </c>
      <c r="AD41" s="68">
        <v>0.13450000000000001</v>
      </c>
      <c r="AE41" s="68">
        <v>121</v>
      </c>
      <c r="AF41" s="68">
        <v>0.44529999999999997</v>
      </c>
      <c r="AG41" s="68">
        <v>33</v>
      </c>
      <c r="AH41" s="68">
        <v>0.62290000000000001</v>
      </c>
      <c r="AI41" s="68">
        <v>-121</v>
      </c>
      <c r="AJ41" s="68">
        <v>1711147008</v>
      </c>
      <c r="AK41" s="68">
        <v>0</v>
      </c>
      <c r="AL41" s="68">
        <v>0</v>
      </c>
      <c r="AM41" s="68">
        <v>0</v>
      </c>
      <c r="AN41" s="68">
        <v>0</v>
      </c>
      <c r="AO41" s="68">
        <v>0</v>
      </c>
      <c r="AP41" s="68">
        <v>1</v>
      </c>
      <c r="AQ41" s="68">
        <v>1.8302278370039657</v>
      </c>
      <c r="AR41" s="68">
        <v>4.8081618517112288</v>
      </c>
      <c r="AS41" s="68">
        <v>6.28318530717958</v>
      </c>
      <c r="AT41" s="68">
        <v>4.4494137015347048</v>
      </c>
      <c r="AU41" s="68">
        <v>1</v>
      </c>
      <c r="AV41" s="68">
        <v>1</v>
      </c>
      <c r="AW41" s="131">
        <v>8</v>
      </c>
      <c r="AX41" s="68">
        <v>2867</v>
      </c>
      <c r="AY41" s="172">
        <v>45376</v>
      </c>
      <c r="AZ41" s="68" t="s">
        <v>264</v>
      </c>
      <c r="BA41" s="115" t="s">
        <v>264</v>
      </c>
      <c r="BB41" s="115" t="s">
        <v>264</v>
      </c>
      <c r="BC41" s="115" t="s">
        <v>264</v>
      </c>
      <c r="BD41" s="115" t="s">
        <v>264</v>
      </c>
      <c r="BE41" s="115" t="s">
        <v>264</v>
      </c>
      <c r="BF41" s="115" t="s">
        <v>264</v>
      </c>
      <c r="BG41" s="115" t="s">
        <v>264</v>
      </c>
      <c r="BH41" s="115" t="s">
        <v>264</v>
      </c>
      <c r="BI41" s="115" t="s">
        <v>264</v>
      </c>
      <c r="BJ41" s="115" t="s">
        <v>264</v>
      </c>
      <c r="BK41" s="115" t="s">
        <v>264</v>
      </c>
      <c r="BL41" s="115" t="s">
        <v>264</v>
      </c>
      <c r="BM41" s="115" t="s">
        <v>264</v>
      </c>
      <c r="BN41" s="115" t="s">
        <v>264</v>
      </c>
      <c r="BO41" s="115" t="s">
        <v>264</v>
      </c>
      <c r="BP41" s="115" t="s">
        <v>264</v>
      </c>
      <c r="BQ41" s="115" t="s">
        <v>264</v>
      </c>
      <c r="BR41" s="115" t="s">
        <v>264</v>
      </c>
      <c r="BS41" s="115" t="s">
        <v>264</v>
      </c>
      <c r="BT41" s="115" t="s">
        <v>264</v>
      </c>
      <c r="BU41" s="115" t="s">
        <v>264</v>
      </c>
      <c r="BV41" s="115" t="s">
        <v>264</v>
      </c>
      <c r="BW41" s="115" t="s">
        <v>264</v>
      </c>
      <c r="BX41" s="115" t="s">
        <v>264</v>
      </c>
      <c r="BY41" s="115" t="s">
        <v>264</v>
      </c>
      <c r="BZ41" s="115" t="s">
        <v>264</v>
      </c>
      <c r="CA41" s="115" t="s">
        <v>264</v>
      </c>
      <c r="CB41" s="115" t="s">
        <v>264</v>
      </c>
      <c r="CC41" s="115" t="s">
        <v>264</v>
      </c>
      <c r="CD41" s="115" t="s">
        <v>264</v>
      </c>
      <c r="CE41" s="115" t="s">
        <v>264</v>
      </c>
      <c r="CF41" s="115" t="s">
        <v>264</v>
      </c>
      <c r="CG41" s="115" t="s">
        <v>264</v>
      </c>
      <c r="CH41" s="115" t="s">
        <v>264</v>
      </c>
      <c r="CI41" s="115" t="s">
        <v>264</v>
      </c>
      <c r="CJ41" s="115" t="s">
        <v>264</v>
      </c>
      <c r="CK41" s="115" t="s">
        <v>264</v>
      </c>
      <c r="CL41" s="172">
        <v>0</v>
      </c>
      <c r="CM41" s="172">
        <v>45376</v>
      </c>
      <c r="CN41" s="172">
        <v>0</v>
      </c>
      <c r="CO41" s="72" t="s">
        <v>1342</v>
      </c>
      <c r="CP41" s="72" t="s">
        <v>1342</v>
      </c>
      <c r="CQ41" s="72" t="s">
        <v>1342</v>
      </c>
      <c r="CR41" s="72" t="s">
        <v>1342</v>
      </c>
      <c r="CS41" s="172">
        <v>4269137920</v>
      </c>
      <c r="CT41" s="172">
        <v>0</v>
      </c>
      <c r="CU41" s="172">
        <v>0</v>
      </c>
      <c r="CV41" s="172">
        <v>0</v>
      </c>
      <c r="CW41" s="172">
        <v>0</v>
      </c>
      <c r="CX41" s="172">
        <v>0</v>
      </c>
      <c r="CY41" s="172">
        <v>0</v>
      </c>
      <c r="CZ41" s="172">
        <v>0</v>
      </c>
      <c r="DA41" s="172">
        <v>0</v>
      </c>
      <c r="DB41" s="172">
        <v>0</v>
      </c>
      <c r="DC41" s="172">
        <v>0</v>
      </c>
      <c r="DD41" s="172">
        <v>0</v>
      </c>
      <c r="DE41" s="172">
        <v>0.13450000000000001</v>
      </c>
      <c r="DF41" s="172">
        <v>0</v>
      </c>
      <c r="DG41" s="172">
        <v>0.44529999999999997</v>
      </c>
      <c r="DH41" s="172">
        <v>0</v>
      </c>
      <c r="DI41" s="172">
        <v>0.62290000000000001</v>
      </c>
      <c r="DJ41" s="172">
        <v>0</v>
      </c>
      <c r="DK41" s="172">
        <v>45376</v>
      </c>
      <c r="DL41" s="172">
        <v>1.83022783700397</v>
      </c>
      <c r="DM41" s="172">
        <v>4.8081618517112297</v>
      </c>
      <c r="DN41" s="172">
        <v>1</v>
      </c>
      <c r="DO41" s="172">
        <v>15</v>
      </c>
      <c r="DP41" s="172">
        <v>1</v>
      </c>
      <c r="DQ41" s="172">
        <v>1</v>
      </c>
      <c r="DR41" s="172">
        <v>0</v>
      </c>
      <c r="DS41" s="172">
        <v>0</v>
      </c>
      <c r="DT41" s="172">
        <v>310</v>
      </c>
      <c r="DU41" s="172">
        <v>1</v>
      </c>
      <c r="DV41" s="172">
        <v>1</v>
      </c>
      <c r="DW41" s="172">
        <v>1</v>
      </c>
      <c r="DX41" s="126" t="s">
        <v>264</v>
      </c>
      <c r="DY41" s="115"/>
      <c r="DZ41" s="116"/>
    </row>
    <row r="42" spans="1:130" ht="210">
      <c r="A42" s="114">
        <v>39</v>
      </c>
      <c r="B42" s="172" t="s">
        <v>1913</v>
      </c>
      <c r="C42" s="172">
        <v>16</v>
      </c>
      <c r="D42" s="172">
        <v>-2</v>
      </c>
      <c r="E42" s="172">
        <v>-2</v>
      </c>
      <c r="F42" s="172">
        <v>1</v>
      </c>
      <c r="G42" s="172">
        <v>1</v>
      </c>
      <c r="H42" s="172">
        <v>450</v>
      </c>
      <c r="I42" s="172">
        <v>0</v>
      </c>
      <c r="J42" s="68">
        <v>5578</v>
      </c>
      <c r="K42" s="68">
        <v>1.24</v>
      </c>
      <c r="L42" s="133" t="s">
        <v>1178</v>
      </c>
      <c r="M42" s="133" t="s">
        <v>1186</v>
      </c>
      <c r="N42" s="133" t="s">
        <v>1168</v>
      </c>
      <c r="O42" s="133" t="s">
        <v>1180</v>
      </c>
      <c r="P42" s="68">
        <v>456346</v>
      </c>
      <c r="Q42" s="68">
        <v>0.56000000000000005</v>
      </c>
      <c r="R42" s="68">
        <v>0.54520000000000102</v>
      </c>
      <c r="S42" s="68">
        <v>1</v>
      </c>
      <c r="T42" s="68">
        <v>0.47899999999999998</v>
      </c>
      <c r="U42" s="68">
        <v>3</v>
      </c>
      <c r="V42" s="68">
        <v>0.56000000000000005</v>
      </c>
      <c r="W42" s="68">
        <v>0.56000000000000005</v>
      </c>
      <c r="X42" s="68">
        <v>1.446</v>
      </c>
      <c r="Y42" s="68">
        <v>1.446</v>
      </c>
      <c r="Z42" s="68">
        <v>54634</v>
      </c>
      <c r="AA42" s="68">
        <v>648</v>
      </c>
      <c r="AB42" s="68">
        <v>4537</v>
      </c>
      <c r="AC42" s="68">
        <v>1224</v>
      </c>
      <c r="AD42" s="68">
        <v>0.14560000000000001</v>
      </c>
      <c r="AE42" s="133">
        <v>122</v>
      </c>
      <c r="AF42" s="68">
        <v>0.45639999999999997</v>
      </c>
      <c r="AG42" s="133">
        <v>35</v>
      </c>
      <c r="AH42" s="68">
        <v>0.63400000000000001</v>
      </c>
      <c r="AI42" s="133">
        <v>56</v>
      </c>
      <c r="AJ42" s="68">
        <v>958736128</v>
      </c>
      <c r="AK42" s="68">
        <v>1</v>
      </c>
      <c r="AL42" s="68">
        <v>0</v>
      </c>
      <c r="AM42" s="68">
        <v>0</v>
      </c>
      <c r="AN42" s="68">
        <v>0</v>
      </c>
      <c r="AO42" s="68">
        <v>0</v>
      </c>
      <c r="AP42" s="68">
        <v>0</v>
      </c>
      <c r="AQ42" s="68">
        <v>2.10615920097433</v>
      </c>
      <c r="AR42" s="68">
        <v>3.3331383962428802</v>
      </c>
      <c r="AS42" s="68">
        <v>0.78187049024495003</v>
      </c>
      <c r="AT42" s="68">
        <v>2.6156420958898301</v>
      </c>
      <c r="AU42" s="68">
        <v>0</v>
      </c>
      <c r="AV42" s="68">
        <v>0</v>
      </c>
      <c r="AW42" s="131">
        <v>5000</v>
      </c>
      <c r="AX42" s="68">
        <v>42</v>
      </c>
      <c r="AY42" s="172">
        <v>4537453</v>
      </c>
      <c r="AZ42" s="115" t="s">
        <v>264</v>
      </c>
      <c r="BA42" s="115" t="s">
        <v>264</v>
      </c>
      <c r="BB42" s="115" t="s">
        <v>264</v>
      </c>
      <c r="BC42" s="115" t="s">
        <v>264</v>
      </c>
      <c r="BD42" s="115" t="s">
        <v>264</v>
      </c>
      <c r="BE42" s="115" t="s">
        <v>264</v>
      </c>
      <c r="BF42" s="115" t="s">
        <v>264</v>
      </c>
      <c r="BG42" s="115" t="s">
        <v>264</v>
      </c>
      <c r="BH42" s="115" t="s">
        <v>264</v>
      </c>
      <c r="BI42" s="115" t="s">
        <v>264</v>
      </c>
      <c r="BJ42" s="115" t="s">
        <v>264</v>
      </c>
      <c r="BK42" s="115" t="s">
        <v>264</v>
      </c>
      <c r="BL42" s="115" t="s">
        <v>264</v>
      </c>
      <c r="BM42" s="115" t="s">
        <v>264</v>
      </c>
      <c r="BN42" s="115" t="s">
        <v>264</v>
      </c>
      <c r="BO42" s="115" t="s">
        <v>264</v>
      </c>
      <c r="BP42" s="115" t="s">
        <v>264</v>
      </c>
      <c r="BQ42" s="115" t="s">
        <v>264</v>
      </c>
      <c r="BR42" s="115" t="s">
        <v>264</v>
      </c>
      <c r="BS42" s="115" t="s">
        <v>264</v>
      </c>
      <c r="BT42" s="115" t="s">
        <v>264</v>
      </c>
      <c r="BU42" s="115" t="s">
        <v>264</v>
      </c>
      <c r="BV42" s="115" t="s">
        <v>264</v>
      </c>
      <c r="BW42" s="115" t="s">
        <v>264</v>
      </c>
      <c r="BX42" s="115" t="s">
        <v>264</v>
      </c>
      <c r="BY42" s="115" t="s">
        <v>264</v>
      </c>
      <c r="BZ42" s="115" t="s">
        <v>264</v>
      </c>
      <c r="CA42" s="115" t="s">
        <v>264</v>
      </c>
      <c r="CB42" s="115" t="s">
        <v>264</v>
      </c>
      <c r="CC42" s="115" t="s">
        <v>264</v>
      </c>
      <c r="CD42" s="115" t="s">
        <v>264</v>
      </c>
      <c r="CE42" s="115" t="s">
        <v>264</v>
      </c>
      <c r="CF42" s="115" t="s">
        <v>264</v>
      </c>
      <c r="CG42" s="115" t="s">
        <v>264</v>
      </c>
      <c r="CH42" s="115" t="s">
        <v>264</v>
      </c>
      <c r="CI42" s="115" t="s">
        <v>264</v>
      </c>
      <c r="CJ42" s="115" t="s">
        <v>264</v>
      </c>
      <c r="CK42" s="115" t="s">
        <v>264</v>
      </c>
      <c r="CL42" s="172">
        <v>0</v>
      </c>
      <c r="CM42" s="172">
        <v>5578</v>
      </c>
      <c r="CN42" s="172">
        <v>1.24</v>
      </c>
      <c r="CO42" s="72" t="s">
        <v>2458</v>
      </c>
      <c r="CP42" s="72" t="s">
        <v>2459</v>
      </c>
      <c r="CQ42" s="72" t="s">
        <v>2457</v>
      </c>
      <c r="CR42" s="72" t="s">
        <v>1204</v>
      </c>
      <c r="CS42" s="172">
        <v>456346</v>
      </c>
      <c r="CT42" s="172">
        <v>0.56000000000000005</v>
      </c>
      <c r="CU42" s="172">
        <v>1</v>
      </c>
      <c r="CV42" s="172">
        <v>3</v>
      </c>
      <c r="CW42" s="172">
        <v>1</v>
      </c>
      <c r="CX42" s="172">
        <v>0.56000000000000005</v>
      </c>
      <c r="CY42" s="172">
        <v>1.446</v>
      </c>
      <c r="CZ42" s="172">
        <v>1.446</v>
      </c>
      <c r="DA42" s="172">
        <v>54634</v>
      </c>
      <c r="DB42" s="172">
        <v>648</v>
      </c>
      <c r="DC42" s="172">
        <v>4537</v>
      </c>
      <c r="DD42" s="172">
        <v>1224</v>
      </c>
      <c r="DE42" s="172">
        <v>0.14560000000000001</v>
      </c>
      <c r="DF42" s="172">
        <v>122</v>
      </c>
      <c r="DG42" s="172">
        <v>0.45639999999999997</v>
      </c>
      <c r="DH42" s="172">
        <v>35</v>
      </c>
      <c r="DI42" s="172">
        <v>0.63400000000000001</v>
      </c>
      <c r="DJ42" s="172">
        <v>56</v>
      </c>
      <c r="DK42" s="172">
        <v>958736128</v>
      </c>
      <c r="DL42" s="172">
        <v>2.10615920097433</v>
      </c>
      <c r="DM42" s="172">
        <v>3.3331383962428802</v>
      </c>
      <c r="DN42" s="172">
        <v>1</v>
      </c>
      <c r="DO42" s="172">
        <v>16</v>
      </c>
      <c r="DP42" s="172">
        <v>-2</v>
      </c>
      <c r="DQ42" s="172">
        <v>-2</v>
      </c>
      <c r="DR42" s="172">
        <v>1</v>
      </c>
      <c r="DS42" s="172">
        <v>1</v>
      </c>
      <c r="DT42" s="172">
        <v>450</v>
      </c>
      <c r="DU42" s="172">
        <v>0</v>
      </c>
      <c r="DV42" s="172">
        <v>1</v>
      </c>
      <c r="DW42" s="172">
        <v>0</v>
      </c>
      <c r="DX42" s="126" t="s">
        <v>264</v>
      </c>
      <c r="DY42" s="115"/>
      <c r="DZ42" s="116"/>
    </row>
    <row r="43" spans="1:130" ht="105">
      <c r="A43" s="114">
        <v>40</v>
      </c>
      <c r="B43" s="172" t="s">
        <v>1914</v>
      </c>
      <c r="C43" s="172">
        <v>17</v>
      </c>
      <c r="D43" s="172">
        <v>3</v>
      </c>
      <c r="E43" s="172">
        <v>3</v>
      </c>
      <c r="F43" s="172">
        <v>1</v>
      </c>
      <c r="G43" s="172">
        <v>1</v>
      </c>
      <c r="H43" s="172">
        <v>478</v>
      </c>
      <c r="I43" s="172">
        <v>1</v>
      </c>
      <c r="J43" s="68">
        <v>685</v>
      </c>
      <c r="K43" s="68">
        <v>3.68</v>
      </c>
      <c r="L43" s="133" t="s">
        <v>1154</v>
      </c>
      <c r="M43" s="133" t="s">
        <v>1200</v>
      </c>
      <c r="N43" s="133" t="s">
        <v>1169</v>
      </c>
      <c r="O43" s="133" t="s">
        <v>1194</v>
      </c>
      <c r="P43" s="68">
        <v>7798</v>
      </c>
      <c r="Q43" s="68">
        <v>0.64</v>
      </c>
      <c r="R43" s="68">
        <v>0.55630000000000102</v>
      </c>
      <c r="S43" s="68">
        <v>2</v>
      </c>
      <c r="T43" s="68">
        <v>0.49130000000000001</v>
      </c>
      <c r="U43" s="68">
        <v>1</v>
      </c>
      <c r="V43" s="68">
        <v>0.66</v>
      </c>
      <c r="W43" s="68">
        <v>0.66</v>
      </c>
      <c r="X43" s="68">
        <v>2.456</v>
      </c>
      <c r="Y43" s="68">
        <v>2.456</v>
      </c>
      <c r="Z43" s="68">
        <v>3478</v>
      </c>
      <c r="AA43" s="68">
        <v>458</v>
      </c>
      <c r="AB43" s="68">
        <v>45</v>
      </c>
      <c r="AC43" s="68">
        <v>432</v>
      </c>
      <c r="AD43" s="68">
        <v>0.15670000000000001</v>
      </c>
      <c r="AE43" s="133">
        <v>123</v>
      </c>
      <c r="AF43" s="68">
        <v>0.46750000000000003</v>
      </c>
      <c r="AG43" s="133">
        <v>46</v>
      </c>
      <c r="AH43" s="68">
        <v>0.64510000000000001</v>
      </c>
      <c r="AI43" s="68">
        <v>43</v>
      </c>
      <c r="AJ43" s="68">
        <v>206325248</v>
      </c>
      <c r="AK43" s="68">
        <v>1</v>
      </c>
      <c r="AL43" s="68">
        <v>0</v>
      </c>
      <c r="AM43" s="68">
        <v>0</v>
      </c>
      <c r="AN43" s="68">
        <v>0</v>
      </c>
      <c r="AO43" s="68">
        <v>0</v>
      </c>
      <c r="AP43" s="68">
        <v>1</v>
      </c>
      <c r="AQ43" s="68">
        <v>2.38209056494469</v>
      </c>
      <c r="AR43" s="68">
        <v>1.8581149407745301</v>
      </c>
      <c r="AS43" s="68">
        <v>4.7194443266897199</v>
      </c>
      <c r="AT43" s="68">
        <v>0.78187049024495003</v>
      </c>
      <c r="AU43" s="68">
        <v>1</v>
      </c>
      <c r="AV43" s="68">
        <v>1</v>
      </c>
      <c r="AW43" s="131">
        <v>768</v>
      </c>
      <c r="AX43" s="68">
        <v>55353</v>
      </c>
      <c r="AY43" s="172">
        <v>235</v>
      </c>
      <c r="AZ43" s="115" t="s">
        <v>264</v>
      </c>
      <c r="BA43" s="115" t="s">
        <v>264</v>
      </c>
      <c r="BB43" s="115" t="s">
        <v>264</v>
      </c>
      <c r="BC43" s="115" t="s">
        <v>264</v>
      </c>
      <c r="BD43" s="115" t="s">
        <v>264</v>
      </c>
      <c r="BE43" s="115" t="s">
        <v>264</v>
      </c>
      <c r="BF43" s="115" t="s">
        <v>264</v>
      </c>
      <c r="BG43" s="115" t="s">
        <v>264</v>
      </c>
      <c r="BH43" s="115" t="s">
        <v>264</v>
      </c>
      <c r="BI43" s="115" t="s">
        <v>264</v>
      </c>
      <c r="BJ43" s="115" t="s">
        <v>264</v>
      </c>
      <c r="BK43" s="115" t="s">
        <v>264</v>
      </c>
      <c r="BL43" s="115" t="s">
        <v>264</v>
      </c>
      <c r="BM43" s="115" t="s">
        <v>264</v>
      </c>
      <c r="BN43" s="115" t="s">
        <v>264</v>
      </c>
      <c r="BO43" s="115" t="s">
        <v>264</v>
      </c>
      <c r="BP43" s="115" t="s">
        <v>264</v>
      </c>
      <c r="BQ43" s="115" t="s">
        <v>264</v>
      </c>
      <c r="BR43" s="115" t="s">
        <v>264</v>
      </c>
      <c r="BS43" s="115" t="s">
        <v>264</v>
      </c>
      <c r="BT43" s="115" t="s">
        <v>264</v>
      </c>
      <c r="BU43" s="115" t="s">
        <v>264</v>
      </c>
      <c r="BV43" s="115" t="s">
        <v>264</v>
      </c>
      <c r="BW43" s="115" t="s">
        <v>264</v>
      </c>
      <c r="BX43" s="115" t="s">
        <v>264</v>
      </c>
      <c r="BY43" s="115" t="s">
        <v>264</v>
      </c>
      <c r="BZ43" s="115" t="s">
        <v>264</v>
      </c>
      <c r="CA43" s="115" t="s">
        <v>264</v>
      </c>
      <c r="CB43" s="115" t="s">
        <v>264</v>
      </c>
      <c r="CC43" s="115" t="s">
        <v>264</v>
      </c>
      <c r="CD43" s="115" t="s">
        <v>264</v>
      </c>
      <c r="CE43" s="115" t="s">
        <v>264</v>
      </c>
      <c r="CF43" s="115" t="s">
        <v>264</v>
      </c>
      <c r="CG43" s="115" t="s">
        <v>264</v>
      </c>
      <c r="CH43" s="115" t="s">
        <v>264</v>
      </c>
      <c r="CI43" s="115" t="s">
        <v>264</v>
      </c>
      <c r="CJ43" s="115" t="s">
        <v>264</v>
      </c>
      <c r="CK43" s="115" t="s">
        <v>264</v>
      </c>
      <c r="CL43" s="172">
        <v>0</v>
      </c>
      <c r="CM43" s="172">
        <v>235</v>
      </c>
      <c r="CN43" s="172">
        <v>0</v>
      </c>
      <c r="CO43" s="72" t="s">
        <v>1342</v>
      </c>
      <c r="CP43" s="72" t="s">
        <v>1342</v>
      </c>
      <c r="CQ43" s="72" t="s">
        <v>1342</v>
      </c>
      <c r="CR43" s="72" t="s">
        <v>1342</v>
      </c>
      <c r="CS43" s="172">
        <v>7798</v>
      </c>
      <c r="CT43" s="172">
        <v>0</v>
      </c>
      <c r="CU43" s="172">
        <v>0</v>
      </c>
      <c r="CV43" s="172">
        <v>0</v>
      </c>
      <c r="CW43" s="172">
        <v>0</v>
      </c>
      <c r="CX43" s="172">
        <v>0</v>
      </c>
      <c r="CY43" s="172">
        <v>0</v>
      </c>
      <c r="CZ43" s="172">
        <v>0</v>
      </c>
      <c r="DA43" s="172">
        <v>0</v>
      </c>
      <c r="DB43" s="172">
        <v>0</v>
      </c>
      <c r="DC43" s="172">
        <v>0</v>
      </c>
      <c r="DD43" s="172">
        <v>0</v>
      </c>
      <c r="DE43" s="172">
        <v>0.15670000000000001</v>
      </c>
      <c r="DF43" s="172">
        <v>0</v>
      </c>
      <c r="DG43" s="172">
        <v>0.46750000000000003</v>
      </c>
      <c r="DH43" s="172">
        <v>0</v>
      </c>
      <c r="DI43" s="172">
        <v>0.64510000000000001</v>
      </c>
      <c r="DJ43" s="172">
        <v>0</v>
      </c>
      <c r="DK43" s="172">
        <v>235</v>
      </c>
      <c r="DL43" s="172">
        <v>2.38209056494469</v>
      </c>
      <c r="DM43" s="172">
        <v>1.8581149407745301</v>
      </c>
      <c r="DN43" s="172">
        <v>1</v>
      </c>
      <c r="DO43" s="172">
        <v>17</v>
      </c>
      <c r="DP43" s="172">
        <v>3</v>
      </c>
      <c r="DQ43" s="172">
        <v>3</v>
      </c>
      <c r="DR43" s="172">
        <v>1</v>
      </c>
      <c r="DS43" s="172">
        <v>1</v>
      </c>
      <c r="DT43" s="172">
        <v>478</v>
      </c>
      <c r="DU43" s="172">
        <v>1</v>
      </c>
      <c r="DV43" s="172">
        <v>1</v>
      </c>
      <c r="DW43" s="172">
        <v>1</v>
      </c>
      <c r="DX43" s="126" t="s">
        <v>264</v>
      </c>
      <c r="DY43" s="115"/>
      <c r="DZ43" s="116"/>
    </row>
    <row r="44" spans="1:130" ht="315">
      <c r="A44" s="114">
        <v>41</v>
      </c>
      <c r="B44" s="172" t="s">
        <v>420</v>
      </c>
      <c r="C44" s="131">
        <v>0</v>
      </c>
      <c r="D44" s="131">
        <v>-4</v>
      </c>
      <c r="E44" s="131">
        <v>-4</v>
      </c>
      <c r="F44" s="131">
        <v>0</v>
      </c>
      <c r="G44" s="131">
        <v>0</v>
      </c>
      <c r="H44" s="131">
        <v>0</v>
      </c>
      <c r="I44" s="131">
        <v>0</v>
      </c>
      <c r="J44" s="131">
        <v>0</v>
      </c>
      <c r="K44" s="131">
        <v>-10</v>
      </c>
      <c r="L44" s="174" t="s">
        <v>1144</v>
      </c>
      <c r="M44" s="174" t="s">
        <v>1145</v>
      </c>
      <c r="N44" s="174" t="s">
        <v>1144</v>
      </c>
      <c r="O44" s="174" t="s">
        <v>1145</v>
      </c>
      <c r="P44" s="131">
        <v>0</v>
      </c>
      <c r="Q44" s="131">
        <v>0</v>
      </c>
      <c r="R44" s="131">
        <v>0</v>
      </c>
      <c r="S44" s="131">
        <v>0</v>
      </c>
      <c r="T44" s="131">
        <v>0</v>
      </c>
      <c r="U44" s="131">
        <v>0</v>
      </c>
      <c r="V44" s="131">
        <v>0</v>
      </c>
      <c r="W44" s="131">
        <v>0</v>
      </c>
      <c r="X44" s="131">
        <v>0</v>
      </c>
      <c r="Y44" s="131">
        <v>0</v>
      </c>
      <c r="Z44" s="131">
        <v>-65536</v>
      </c>
      <c r="AA44" s="131">
        <v>-65536</v>
      </c>
      <c r="AB44" s="131">
        <v>-65536</v>
      </c>
      <c r="AC44" s="131">
        <v>-65536</v>
      </c>
      <c r="AD44" s="174">
        <v>0</v>
      </c>
      <c r="AE44" s="174">
        <v>0</v>
      </c>
      <c r="AF44" s="174">
        <v>0</v>
      </c>
      <c r="AG44" s="174">
        <v>0</v>
      </c>
      <c r="AH44" s="174">
        <v>0</v>
      </c>
      <c r="AI44" s="174">
        <v>-127</v>
      </c>
      <c r="AJ44" s="131">
        <v>0</v>
      </c>
      <c r="AK44" s="131">
        <v>0</v>
      </c>
      <c r="AL44" s="131">
        <v>0</v>
      </c>
      <c r="AM44" s="131">
        <v>0</v>
      </c>
      <c r="AN44" s="131">
        <v>0</v>
      </c>
      <c r="AO44" s="131">
        <v>0</v>
      </c>
      <c r="AP44" s="131">
        <v>0</v>
      </c>
      <c r="AQ44" s="131">
        <v>0</v>
      </c>
      <c r="AR44" s="131">
        <v>0</v>
      </c>
      <c r="AS44" s="131">
        <v>0</v>
      </c>
      <c r="AT44" s="131">
        <v>0</v>
      </c>
      <c r="AU44" s="131">
        <v>0</v>
      </c>
      <c r="AV44" s="131">
        <v>0</v>
      </c>
      <c r="AW44" s="131">
        <v>8</v>
      </c>
      <c r="AX44" s="131">
        <v>0</v>
      </c>
      <c r="AY44" s="131">
        <v>0</v>
      </c>
      <c r="AZ44" s="115" t="s">
        <v>264</v>
      </c>
      <c r="BA44" s="115" t="s">
        <v>264</v>
      </c>
      <c r="BB44" s="115" t="s">
        <v>264</v>
      </c>
      <c r="BC44" s="115" t="s">
        <v>264</v>
      </c>
      <c r="BD44" s="115" t="s">
        <v>264</v>
      </c>
      <c r="BE44" s="115" t="s">
        <v>264</v>
      </c>
      <c r="BF44" s="115" t="s">
        <v>264</v>
      </c>
      <c r="BG44" s="115" t="s">
        <v>264</v>
      </c>
      <c r="BH44" s="115" t="s">
        <v>264</v>
      </c>
      <c r="BI44" s="115" t="s">
        <v>264</v>
      </c>
      <c r="BJ44" s="115" t="s">
        <v>264</v>
      </c>
      <c r="BK44" s="115" t="s">
        <v>264</v>
      </c>
      <c r="BL44" s="115" t="s">
        <v>264</v>
      </c>
      <c r="BM44" s="115" t="s">
        <v>264</v>
      </c>
      <c r="BN44" s="115" t="s">
        <v>264</v>
      </c>
      <c r="BO44" s="115" t="s">
        <v>264</v>
      </c>
      <c r="BP44" s="115" t="s">
        <v>264</v>
      </c>
      <c r="BQ44" s="115" t="s">
        <v>264</v>
      </c>
      <c r="BR44" s="115" t="s">
        <v>264</v>
      </c>
      <c r="BS44" s="115" t="s">
        <v>264</v>
      </c>
      <c r="BT44" s="115" t="s">
        <v>264</v>
      </c>
      <c r="BU44" s="115" t="s">
        <v>264</v>
      </c>
      <c r="BV44" s="115" t="s">
        <v>264</v>
      </c>
      <c r="BW44" s="115" t="s">
        <v>264</v>
      </c>
      <c r="BX44" s="115" t="s">
        <v>264</v>
      </c>
      <c r="BY44" s="115" t="s">
        <v>264</v>
      </c>
      <c r="BZ44" s="115" t="s">
        <v>264</v>
      </c>
      <c r="CA44" s="115" t="s">
        <v>264</v>
      </c>
      <c r="CB44" s="115" t="s">
        <v>264</v>
      </c>
      <c r="CC44" s="115" t="s">
        <v>264</v>
      </c>
      <c r="CD44" s="115" t="s">
        <v>264</v>
      </c>
      <c r="CE44" s="115" t="s">
        <v>264</v>
      </c>
      <c r="CF44" s="115" t="s">
        <v>264</v>
      </c>
      <c r="CG44" s="115" t="s">
        <v>264</v>
      </c>
      <c r="CH44" s="115" t="s">
        <v>264</v>
      </c>
      <c r="CI44" s="115" t="s">
        <v>264</v>
      </c>
      <c r="CJ44" s="115" t="s">
        <v>264</v>
      </c>
      <c r="CK44" s="115" t="s">
        <v>264</v>
      </c>
      <c r="CL44" s="172">
        <v>0</v>
      </c>
      <c r="CM44" s="172">
        <v>0</v>
      </c>
      <c r="CN44" s="172">
        <v>-10</v>
      </c>
      <c r="CO44" s="72" t="s">
        <v>1205</v>
      </c>
      <c r="CP44" s="72" t="s">
        <v>1210</v>
      </c>
      <c r="CQ44" s="72" t="s">
        <v>1205</v>
      </c>
      <c r="CR44" s="72" t="s">
        <v>1210</v>
      </c>
      <c r="CS44" s="172">
        <v>0</v>
      </c>
      <c r="CT44" s="172">
        <v>0</v>
      </c>
      <c r="CU44" s="172">
        <v>0</v>
      </c>
      <c r="CV44" s="172">
        <v>0</v>
      </c>
      <c r="CW44" s="172">
        <v>0</v>
      </c>
      <c r="CX44" s="172">
        <v>0</v>
      </c>
      <c r="CY44" s="172">
        <v>0</v>
      </c>
      <c r="CZ44" s="172">
        <v>0</v>
      </c>
      <c r="DA44" s="172">
        <v>-65536</v>
      </c>
      <c r="DB44" s="172">
        <v>-65536</v>
      </c>
      <c r="DC44" s="172">
        <v>-65536</v>
      </c>
      <c r="DD44" s="172">
        <v>-65536</v>
      </c>
      <c r="DE44" s="172">
        <v>0</v>
      </c>
      <c r="DF44" s="172">
        <v>0</v>
      </c>
      <c r="DG44" s="172">
        <v>0</v>
      </c>
      <c r="DH44" s="172">
        <v>0</v>
      </c>
      <c r="DI44" s="172">
        <v>0</v>
      </c>
      <c r="DJ44" s="172">
        <v>-127</v>
      </c>
      <c r="DK44" s="172">
        <v>0</v>
      </c>
      <c r="DL44" s="172">
        <v>0</v>
      </c>
      <c r="DM44" s="172">
        <v>0</v>
      </c>
      <c r="DN44" s="172">
        <v>1</v>
      </c>
      <c r="DO44" s="172">
        <v>0</v>
      </c>
      <c r="DP44" s="172">
        <v>-4</v>
      </c>
      <c r="DQ44" s="172">
        <v>-4</v>
      </c>
      <c r="DR44" s="172">
        <v>0</v>
      </c>
      <c r="DS44" s="172">
        <v>0</v>
      </c>
      <c r="DT44" s="172">
        <v>0</v>
      </c>
      <c r="DU44" s="172">
        <v>0</v>
      </c>
      <c r="DV44" s="172">
        <v>0</v>
      </c>
      <c r="DW44" s="172">
        <v>1</v>
      </c>
      <c r="DX44" s="126" t="s">
        <v>264</v>
      </c>
      <c r="DY44" s="115"/>
      <c r="DZ44" s="116"/>
    </row>
    <row r="45" spans="1:130" ht="105.75" thickBot="1">
      <c r="A45" s="117">
        <v>42</v>
      </c>
      <c r="B45" s="124" t="s">
        <v>400</v>
      </c>
      <c r="C45" s="135">
        <v>40</v>
      </c>
      <c r="D45" s="135">
        <v>4</v>
      </c>
      <c r="E45" s="135">
        <v>4</v>
      </c>
      <c r="F45" s="135">
        <v>1</v>
      </c>
      <c r="G45" s="135">
        <v>1</v>
      </c>
      <c r="H45" s="135">
        <v>512</v>
      </c>
      <c r="I45" s="135">
        <v>1</v>
      </c>
      <c r="J45" s="135">
        <v>4294967295</v>
      </c>
      <c r="K45" s="135">
        <v>10</v>
      </c>
      <c r="L45" s="175" t="s">
        <v>1146</v>
      </c>
      <c r="M45" s="175" t="s">
        <v>1147</v>
      </c>
      <c r="N45" s="175" t="s">
        <v>1146</v>
      </c>
      <c r="O45" s="175" t="s">
        <v>1147</v>
      </c>
      <c r="P45" s="135">
        <v>4294967295</v>
      </c>
      <c r="Q45" s="135">
        <v>1</v>
      </c>
      <c r="R45" s="135">
        <v>0.71539045700000004</v>
      </c>
      <c r="S45" s="135">
        <v>4</v>
      </c>
      <c r="T45" s="135">
        <v>0.71539045700000004</v>
      </c>
      <c r="U45" s="135">
        <v>4</v>
      </c>
      <c r="V45" s="135">
        <v>1</v>
      </c>
      <c r="W45" s="135">
        <v>1</v>
      </c>
      <c r="X45" s="135">
        <v>6.28318530717958</v>
      </c>
      <c r="Y45" s="135">
        <v>6.28318530717958</v>
      </c>
      <c r="Z45" s="135">
        <v>65536</v>
      </c>
      <c r="AA45" s="135">
        <v>65536</v>
      </c>
      <c r="AB45" s="135">
        <v>65536</v>
      </c>
      <c r="AC45" s="135">
        <v>65536</v>
      </c>
      <c r="AD45" s="175">
        <v>0.71539045700000004</v>
      </c>
      <c r="AE45" s="175">
        <v>127</v>
      </c>
      <c r="AF45" s="175">
        <v>0.71539045700000004</v>
      </c>
      <c r="AG45" s="175">
        <v>127</v>
      </c>
      <c r="AH45" s="175">
        <v>0.71539045700000004</v>
      </c>
      <c r="AI45" s="175">
        <v>127</v>
      </c>
      <c r="AJ45" s="135">
        <v>4294967295</v>
      </c>
      <c r="AK45" s="135">
        <v>1</v>
      </c>
      <c r="AL45" s="135">
        <v>1</v>
      </c>
      <c r="AM45" s="135">
        <v>1</v>
      </c>
      <c r="AN45" s="135">
        <v>1</v>
      </c>
      <c r="AO45" s="135">
        <v>1</v>
      </c>
      <c r="AP45" s="135">
        <v>1</v>
      </c>
      <c r="AQ45" s="135">
        <v>6.28318530717958</v>
      </c>
      <c r="AR45" s="135">
        <v>6.28318530717958</v>
      </c>
      <c r="AS45" s="135">
        <v>6.28318530717958</v>
      </c>
      <c r="AT45" s="135">
        <v>6.28318530717958</v>
      </c>
      <c r="AU45" s="135">
        <v>1</v>
      </c>
      <c r="AV45" s="135">
        <v>1</v>
      </c>
      <c r="AW45" s="135">
        <v>5000</v>
      </c>
      <c r="AX45" s="135">
        <v>65535</v>
      </c>
      <c r="AY45" s="135">
        <v>4294967295</v>
      </c>
      <c r="AZ45" s="118" t="s">
        <v>264</v>
      </c>
      <c r="BA45" s="118" t="s">
        <v>264</v>
      </c>
      <c r="BB45" s="118" t="s">
        <v>264</v>
      </c>
      <c r="BC45" s="118" t="s">
        <v>264</v>
      </c>
      <c r="BD45" s="118" t="s">
        <v>264</v>
      </c>
      <c r="BE45" s="118" t="s">
        <v>264</v>
      </c>
      <c r="BF45" s="118" t="s">
        <v>264</v>
      </c>
      <c r="BG45" s="118" t="s">
        <v>264</v>
      </c>
      <c r="BH45" s="118" t="s">
        <v>264</v>
      </c>
      <c r="BI45" s="118" t="s">
        <v>264</v>
      </c>
      <c r="BJ45" s="118" t="s">
        <v>264</v>
      </c>
      <c r="BK45" s="118" t="s">
        <v>264</v>
      </c>
      <c r="BL45" s="118" t="s">
        <v>264</v>
      </c>
      <c r="BM45" s="118" t="s">
        <v>264</v>
      </c>
      <c r="BN45" s="118" t="s">
        <v>264</v>
      </c>
      <c r="BO45" s="118" t="s">
        <v>264</v>
      </c>
      <c r="BP45" s="118" t="s">
        <v>264</v>
      </c>
      <c r="BQ45" s="118" t="s">
        <v>264</v>
      </c>
      <c r="BR45" s="118" t="s">
        <v>264</v>
      </c>
      <c r="BS45" s="118" t="s">
        <v>264</v>
      </c>
      <c r="BT45" s="118" t="s">
        <v>264</v>
      </c>
      <c r="BU45" s="118" t="s">
        <v>264</v>
      </c>
      <c r="BV45" s="118" t="s">
        <v>264</v>
      </c>
      <c r="BW45" s="118" t="s">
        <v>264</v>
      </c>
      <c r="BX45" s="118" t="s">
        <v>264</v>
      </c>
      <c r="BY45" s="118" t="s">
        <v>264</v>
      </c>
      <c r="BZ45" s="118" t="s">
        <v>264</v>
      </c>
      <c r="CA45" s="118" t="s">
        <v>264</v>
      </c>
      <c r="CB45" s="118" t="s">
        <v>264</v>
      </c>
      <c r="CC45" s="118" t="s">
        <v>264</v>
      </c>
      <c r="CD45" s="118" t="s">
        <v>264</v>
      </c>
      <c r="CE45" s="118" t="s">
        <v>264</v>
      </c>
      <c r="CF45" s="118" t="s">
        <v>264</v>
      </c>
      <c r="CG45" s="118" t="s">
        <v>264</v>
      </c>
      <c r="CH45" s="118" t="s">
        <v>264</v>
      </c>
      <c r="CI45" s="118" t="s">
        <v>264</v>
      </c>
      <c r="CJ45" s="118" t="s">
        <v>264</v>
      </c>
      <c r="CK45" s="118" t="s">
        <v>264</v>
      </c>
      <c r="CL45" s="124">
        <v>0</v>
      </c>
      <c r="CM45" s="124">
        <v>4294967295</v>
      </c>
      <c r="CN45" s="124">
        <v>0</v>
      </c>
      <c r="CO45" s="63" t="s">
        <v>1342</v>
      </c>
      <c r="CP45" s="63" t="s">
        <v>1342</v>
      </c>
      <c r="CQ45" s="63" t="s">
        <v>1342</v>
      </c>
      <c r="CR45" s="63" t="s">
        <v>1342</v>
      </c>
      <c r="CS45" s="124">
        <v>4294967295</v>
      </c>
      <c r="CT45" s="124">
        <v>0</v>
      </c>
      <c r="CU45" s="124">
        <v>0</v>
      </c>
      <c r="CV45" s="124">
        <v>0</v>
      </c>
      <c r="CW45" s="124">
        <v>0</v>
      </c>
      <c r="CX45" s="124">
        <v>0</v>
      </c>
      <c r="CY45" s="124">
        <v>0</v>
      </c>
      <c r="CZ45" s="124">
        <v>0</v>
      </c>
      <c r="DA45" s="124">
        <v>0</v>
      </c>
      <c r="DB45" s="124">
        <v>0</v>
      </c>
      <c r="DC45" s="124">
        <v>0</v>
      </c>
      <c r="DD45" s="124">
        <v>0</v>
      </c>
      <c r="DE45" s="124">
        <v>0.71539045700000004</v>
      </c>
      <c r="DF45" s="124">
        <v>0</v>
      </c>
      <c r="DG45" s="124">
        <v>0.71539045700000004</v>
      </c>
      <c r="DH45" s="124">
        <v>0</v>
      </c>
      <c r="DI45" s="124">
        <v>0.71539045700000004</v>
      </c>
      <c r="DJ45" s="124">
        <v>0</v>
      </c>
      <c r="DK45" s="124">
        <v>4294967295</v>
      </c>
      <c r="DL45" s="124">
        <v>6.28318530717958</v>
      </c>
      <c r="DM45" s="124">
        <v>6.28318530717958</v>
      </c>
      <c r="DN45" s="124">
        <v>0</v>
      </c>
      <c r="DO45" s="124">
        <v>0</v>
      </c>
      <c r="DP45" s="124">
        <v>0</v>
      </c>
      <c r="DQ45" s="124">
        <v>0</v>
      </c>
      <c r="DR45" s="124">
        <v>0</v>
      </c>
      <c r="DS45" s="124">
        <v>0</v>
      </c>
      <c r="DT45" s="124">
        <v>0</v>
      </c>
      <c r="DU45" s="124">
        <v>0</v>
      </c>
      <c r="DV45" s="124">
        <v>0</v>
      </c>
      <c r="DW45" s="124">
        <v>1</v>
      </c>
      <c r="DX45" s="127" t="s">
        <v>264</v>
      </c>
      <c r="DY45" s="118"/>
      <c r="DZ45" s="119"/>
    </row>
    <row r="46" spans="1:130">
      <c r="A46" s="45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45"/>
      <c r="BE46" s="45"/>
      <c r="BF46" s="45"/>
      <c r="BG46" s="45"/>
      <c r="BH46" s="45"/>
      <c r="BI46" s="45"/>
      <c r="BJ46" s="45"/>
      <c r="BK46" s="45"/>
      <c r="BL46" s="45"/>
      <c r="BM46" s="45"/>
      <c r="BN46" s="45"/>
      <c r="BO46" s="45"/>
      <c r="BP46" s="45"/>
      <c r="BQ46" s="45"/>
      <c r="BR46" s="45"/>
      <c r="BS46" s="45"/>
      <c r="BT46" s="45"/>
      <c r="BU46" s="45"/>
      <c r="BV46" s="45"/>
      <c r="BW46" s="45"/>
      <c r="BX46" s="45"/>
      <c r="BY46" s="45"/>
      <c r="BZ46" s="45"/>
      <c r="CA46" s="45"/>
      <c r="CB46" s="45"/>
      <c r="CC46" s="45"/>
      <c r="CD46" s="45"/>
      <c r="CE46" s="45"/>
      <c r="CF46" s="45"/>
      <c r="CG46" s="45"/>
      <c r="CH46" s="45"/>
      <c r="CI46" s="45"/>
      <c r="CJ46" s="45"/>
      <c r="CK46" s="45"/>
      <c r="CL46" s="45"/>
      <c r="CM46" s="45"/>
      <c r="CN46" s="45"/>
      <c r="CO46" s="45"/>
      <c r="CP46" s="45"/>
      <c r="CQ46" s="45"/>
      <c r="CR46" s="45"/>
      <c r="CS46" s="45"/>
      <c r="CT46" s="45"/>
      <c r="CU46" s="45"/>
      <c r="CV46" s="45"/>
      <c r="CW46" s="45"/>
      <c r="CX46" s="45"/>
      <c r="CY46" s="45"/>
      <c r="CZ46" s="45"/>
      <c r="DA46" s="45"/>
      <c r="DB46" s="45"/>
      <c r="DC46" s="45"/>
      <c r="DD46" s="45"/>
      <c r="DE46" s="45"/>
      <c r="DF46" s="45"/>
      <c r="DG46" s="45"/>
      <c r="DH46" s="45"/>
      <c r="DI46" s="45"/>
      <c r="DJ46" s="45"/>
      <c r="DK46" s="45"/>
      <c r="DL46" s="45"/>
      <c r="DM46" s="45"/>
      <c r="DN46" s="45"/>
      <c r="DO46" s="45"/>
      <c r="DP46" s="45"/>
      <c r="DQ46" s="45"/>
      <c r="DR46" s="45"/>
      <c r="DS46" s="45"/>
      <c r="DT46" s="45"/>
      <c r="DU46" s="45"/>
      <c r="DV46" s="45"/>
      <c r="DW46" s="45"/>
      <c r="DX46" s="45"/>
      <c r="DY46" s="45"/>
      <c r="DZ46" s="45"/>
    </row>
    <row r="47" spans="1:130">
      <c r="A47" s="45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5"/>
      <c r="AM47" s="45"/>
      <c r="AN47" s="45"/>
      <c r="AO47" s="45"/>
      <c r="AP47" s="45"/>
      <c r="AQ47" s="45"/>
      <c r="AR47" s="45"/>
      <c r="AS47" s="45"/>
      <c r="AT47" s="45"/>
      <c r="AU47" s="45"/>
      <c r="AV47" s="45"/>
      <c r="AW47" s="45"/>
      <c r="AX47" s="45"/>
      <c r="AY47" s="45"/>
      <c r="AZ47" s="45"/>
      <c r="BA47" s="45"/>
      <c r="BB47" s="45"/>
      <c r="BC47" s="45"/>
      <c r="BD47" s="45"/>
      <c r="BE47" s="45"/>
      <c r="BF47" s="45"/>
      <c r="BG47" s="45"/>
      <c r="BH47" s="45"/>
      <c r="BI47" s="45"/>
      <c r="BJ47" s="45"/>
      <c r="BK47" s="45"/>
      <c r="BL47" s="45"/>
      <c r="BM47" s="45"/>
      <c r="BN47" s="45"/>
      <c r="BO47" s="45"/>
      <c r="BP47" s="45"/>
      <c r="BQ47" s="45"/>
      <c r="BR47" s="45"/>
      <c r="BS47" s="45"/>
      <c r="BT47" s="45"/>
      <c r="BU47" s="45"/>
      <c r="BV47" s="45"/>
      <c r="BW47" s="45"/>
      <c r="BX47" s="45"/>
      <c r="BY47" s="45"/>
      <c r="BZ47" s="45"/>
      <c r="CA47" s="45"/>
      <c r="CB47" s="45"/>
      <c r="CC47" s="45"/>
      <c r="CD47" s="45"/>
      <c r="CE47" s="45"/>
      <c r="CF47" s="45"/>
      <c r="CG47" s="45"/>
      <c r="CH47" s="45"/>
      <c r="CI47" s="45"/>
      <c r="CJ47" s="45"/>
      <c r="CK47" s="45"/>
      <c r="CL47" s="45"/>
      <c r="CM47" s="45"/>
      <c r="CN47" s="45"/>
      <c r="CO47" s="45"/>
      <c r="CP47" s="45"/>
      <c r="CQ47" s="45"/>
      <c r="CR47" s="45"/>
      <c r="CS47" s="45"/>
      <c r="CT47" s="45"/>
      <c r="CU47" s="45"/>
      <c r="CV47" s="45"/>
      <c r="CW47" s="45"/>
      <c r="CX47" s="45"/>
      <c r="CY47" s="45"/>
      <c r="CZ47" s="45"/>
      <c r="DA47" s="45"/>
      <c r="DB47" s="45"/>
      <c r="DC47" s="45"/>
      <c r="DD47" s="45"/>
      <c r="DE47" s="45"/>
      <c r="DF47" s="45"/>
      <c r="DG47" s="45"/>
      <c r="DH47" s="45"/>
      <c r="DI47" s="45"/>
      <c r="DJ47" s="45"/>
      <c r="DK47" s="45"/>
      <c r="DL47" s="45"/>
      <c r="DM47" s="45"/>
      <c r="DN47" s="45"/>
      <c r="DO47" s="45"/>
      <c r="DP47" s="45"/>
      <c r="DQ47" s="45"/>
      <c r="DR47" s="45"/>
      <c r="DS47" s="45"/>
      <c r="DT47" s="45"/>
      <c r="DU47" s="45"/>
      <c r="DV47" s="45"/>
      <c r="DW47" s="45"/>
      <c r="DX47" s="45"/>
      <c r="DY47" s="45"/>
      <c r="DZ47" s="45"/>
    </row>
    <row r="48" spans="1:130">
      <c r="A48" s="45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  <c r="AP48" s="45"/>
      <c r="AQ48" s="45"/>
      <c r="AR48" s="45"/>
      <c r="AS48" s="45"/>
      <c r="AT48" s="45"/>
      <c r="AU48" s="45"/>
      <c r="AV48" s="45"/>
      <c r="AW48" s="45"/>
      <c r="AX48" s="45"/>
      <c r="AY48" s="45"/>
      <c r="AZ48" s="45"/>
      <c r="BA48" s="45"/>
      <c r="BB48" s="45"/>
      <c r="BC48" s="45"/>
      <c r="BD48" s="45"/>
      <c r="BE48" s="45"/>
      <c r="BF48" s="45"/>
      <c r="BG48" s="45"/>
      <c r="BH48" s="45"/>
      <c r="BI48" s="45"/>
      <c r="BJ48" s="45"/>
      <c r="BK48" s="45"/>
      <c r="BL48" s="45"/>
      <c r="BM48" s="45"/>
      <c r="BN48" s="45"/>
      <c r="BO48" s="45"/>
      <c r="BP48" s="45"/>
      <c r="BQ48" s="45"/>
      <c r="BR48" s="45"/>
      <c r="BS48" s="45"/>
      <c r="BT48" s="45"/>
      <c r="BU48" s="45"/>
      <c r="BV48" s="45"/>
      <c r="BW48" s="45"/>
      <c r="BX48" s="45"/>
      <c r="BY48" s="45"/>
      <c r="BZ48" s="45"/>
      <c r="CA48" s="45"/>
      <c r="CB48" s="45"/>
      <c r="CC48" s="45"/>
      <c r="CD48" s="45"/>
      <c r="CE48" s="45"/>
      <c r="CF48" s="45"/>
      <c r="CG48" s="45"/>
      <c r="CH48" s="45"/>
      <c r="CI48" s="45"/>
      <c r="CJ48" s="45"/>
      <c r="CK48" s="45"/>
      <c r="CL48" s="45"/>
      <c r="CM48" s="45"/>
      <c r="CN48" s="45"/>
      <c r="CO48" s="45"/>
      <c r="CP48" s="45"/>
      <c r="CQ48" s="45"/>
      <c r="CR48" s="45"/>
      <c r="CS48" s="45"/>
      <c r="CT48" s="45"/>
      <c r="CU48" s="45"/>
      <c r="CV48" s="45"/>
      <c r="CW48" s="45"/>
      <c r="CX48" s="45"/>
      <c r="CY48" s="45"/>
      <c r="CZ48" s="45"/>
      <c r="DA48" s="45"/>
      <c r="DB48" s="45"/>
      <c r="DC48" s="45"/>
      <c r="DD48" s="45"/>
      <c r="DE48" s="45"/>
      <c r="DF48" s="45"/>
      <c r="DG48" s="45"/>
      <c r="DH48" s="45"/>
      <c r="DI48" s="45"/>
      <c r="DJ48" s="45"/>
      <c r="DK48" s="45"/>
      <c r="DL48" s="45"/>
      <c r="DM48" s="45"/>
      <c r="DN48" s="45"/>
      <c r="DO48" s="45"/>
      <c r="DP48" s="45"/>
      <c r="DQ48" s="45"/>
      <c r="DR48" s="45"/>
      <c r="DS48" s="45"/>
      <c r="DT48" s="45"/>
      <c r="DU48" s="45"/>
      <c r="DV48" s="45"/>
      <c r="DW48" s="45"/>
      <c r="DX48" s="45"/>
      <c r="DY48" s="45"/>
      <c r="DZ48" s="45"/>
    </row>
    <row r="49" spans="1:130">
      <c r="A49" s="45"/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5"/>
      <c r="AJ49" s="45"/>
      <c r="AK49" s="45"/>
      <c r="AL49" s="45"/>
      <c r="AM49" s="45"/>
      <c r="AN49" s="45"/>
      <c r="AO49" s="45"/>
      <c r="AP49" s="45"/>
      <c r="AQ49" s="45"/>
      <c r="AR49" s="45"/>
      <c r="AS49" s="45"/>
      <c r="AT49" s="45"/>
      <c r="AU49" s="45"/>
      <c r="AV49" s="45"/>
      <c r="AW49" s="45"/>
      <c r="AX49" s="45"/>
      <c r="AY49" s="45"/>
      <c r="AZ49" s="45"/>
      <c r="BA49" s="45"/>
      <c r="BB49" s="45"/>
      <c r="BC49" s="45"/>
      <c r="BD49" s="45"/>
      <c r="BE49" s="45"/>
      <c r="BF49" s="45"/>
      <c r="BG49" s="45"/>
      <c r="BH49" s="45"/>
      <c r="BI49" s="45"/>
      <c r="BJ49" s="45"/>
      <c r="BK49" s="45"/>
      <c r="BL49" s="45"/>
      <c r="BM49" s="45"/>
      <c r="BN49" s="45"/>
      <c r="BO49" s="45"/>
      <c r="BP49" s="45"/>
      <c r="BQ49" s="45"/>
      <c r="BR49" s="45"/>
      <c r="BS49" s="45"/>
      <c r="BT49" s="45"/>
      <c r="BU49" s="45"/>
      <c r="BV49" s="45"/>
      <c r="BW49" s="45"/>
      <c r="BX49" s="45"/>
      <c r="BY49" s="45"/>
      <c r="BZ49" s="45"/>
      <c r="CA49" s="45"/>
      <c r="CB49" s="45"/>
      <c r="CC49" s="45"/>
      <c r="CD49" s="45"/>
      <c r="CE49" s="45"/>
      <c r="CF49" s="45"/>
      <c r="CG49" s="45"/>
      <c r="CH49" s="45"/>
      <c r="CI49" s="45"/>
      <c r="CJ49" s="45"/>
      <c r="CK49" s="45"/>
      <c r="CL49" s="45"/>
      <c r="CM49" s="45"/>
      <c r="CN49" s="45"/>
      <c r="CO49" s="45"/>
      <c r="CP49" s="45"/>
      <c r="CQ49" s="45"/>
      <c r="CR49" s="45"/>
      <c r="CS49" s="45"/>
      <c r="CT49" s="45"/>
      <c r="CU49" s="45"/>
      <c r="CV49" s="45"/>
      <c r="CW49" s="45"/>
      <c r="CX49" s="45"/>
      <c r="CY49" s="45"/>
      <c r="CZ49" s="45"/>
      <c r="DA49" s="45"/>
      <c r="DB49" s="45"/>
      <c r="DC49" s="45"/>
      <c r="DD49" s="45"/>
      <c r="DE49" s="45"/>
      <c r="DF49" s="45"/>
      <c r="DG49" s="45"/>
      <c r="DH49" s="45"/>
      <c r="DI49" s="45"/>
      <c r="DJ49" s="45"/>
      <c r="DK49" s="45"/>
      <c r="DL49" s="45"/>
      <c r="DM49" s="45"/>
      <c r="DN49" s="45"/>
      <c r="DO49" s="45"/>
      <c r="DP49" s="45"/>
      <c r="DQ49" s="45"/>
      <c r="DR49" s="45"/>
      <c r="DS49" s="45"/>
      <c r="DT49" s="45"/>
      <c r="DU49" s="45"/>
      <c r="DV49" s="45"/>
      <c r="DW49" s="45"/>
      <c r="DX49" s="45"/>
      <c r="DY49" s="45"/>
      <c r="DZ49" s="45"/>
    </row>
    <row r="50" spans="1:130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45"/>
      <c r="AP50" s="45"/>
      <c r="AQ50" s="45"/>
      <c r="AR50" s="45"/>
      <c r="AS50" s="45"/>
      <c r="AT50" s="45"/>
      <c r="AU50" s="45"/>
      <c r="AV50" s="45"/>
      <c r="AW50" s="45"/>
      <c r="AX50" s="45"/>
      <c r="AY50" s="45"/>
      <c r="AZ50" s="45"/>
      <c r="BA50" s="45"/>
      <c r="BB50" s="45"/>
      <c r="BC50" s="45"/>
      <c r="BD50" s="45"/>
      <c r="BE50" s="45"/>
      <c r="BF50" s="45"/>
      <c r="BG50" s="45"/>
      <c r="BH50" s="45"/>
      <c r="BI50" s="45"/>
      <c r="BJ50" s="45"/>
      <c r="BK50" s="45"/>
      <c r="BL50" s="45"/>
      <c r="BM50" s="45"/>
      <c r="BN50" s="45"/>
      <c r="BO50" s="45"/>
      <c r="BP50" s="45"/>
      <c r="BQ50" s="45"/>
      <c r="BR50" s="45"/>
      <c r="BS50" s="45"/>
      <c r="BT50" s="45"/>
      <c r="BU50" s="45"/>
      <c r="BV50" s="45"/>
      <c r="BW50" s="45"/>
      <c r="BX50" s="45"/>
      <c r="BY50" s="45"/>
      <c r="BZ50" s="45"/>
      <c r="CA50" s="45"/>
      <c r="CB50" s="45"/>
      <c r="CC50" s="45"/>
      <c r="CD50" s="45"/>
      <c r="CE50" s="45"/>
      <c r="CF50" s="45"/>
      <c r="CG50" s="45"/>
      <c r="CH50" s="45"/>
      <c r="CI50" s="45"/>
      <c r="CJ50" s="45"/>
      <c r="CK50" s="45"/>
      <c r="CL50" s="45"/>
      <c r="CM50" s="45"/>
      <c r="CN50" s="45"/>
      <c r="CO50" s="45"/>
      <c r="CP50" s="45"/>
      <c r="CQ50" s="45"/>
      <c r="CR50" s="45"/>
      <c r="CS50" s="45"/>
      <c r="CT50" s="45"/>
      <c r="CU50" s="45"/>
      <c r="CV50" s="45"/>
      <c r="CW50" s="45"/>
      <c r="CX50" s="45"/>
      <c r="CY50" s="45"/>
      <c r="CZ50" s="45"/>
      <c r="DA50" s="45"/>
      <c r="DB50" s="45"/>
      <c r="DC50" s="45"/>
      <c r="DD50" s="45"/>
      <c r="DE50" s="45"/>
      <c r="DF50" s="45"/>
      <c r="DG50" s="45"/>
      <c r="DH50" s="45"/>
      <c r="DI50" s="45"/>
      <c r="DJ50" s="45"/>
      <c r="DK50" s="45"/>
      <c r="DL50" s="45"/>
      <c r="DM50" s="45"/>
      <c r="DN50" s="45"/>
      <c r="DO50" s="45"/>
      <c r="DP50" s="45"/>
      <c r="DQ50" s="45"/>
      <c r="DR50" s="45"/>
      <c r="DS50" s="45"/>
      <c r="DT50" s="45"/>
      <c r="DU50" s="45"/>
      <c r="DV50" s="45"/>
      <c r="DW50" s="45"/>
      <c r="DX50" s="45"/>
      <c r="DY50" s="45"/>
      <c r="DZ50" s="45"/>
    </row>
    <row r="51" spans="1:130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45"/>
      <c r="BE51" s="45"/>
      <c r="BF51" s="45"/>
      <c r="BG51" s="45"/>
      <c r="BH51" s="45"/>
      <c r="BI51" s="45"/>
      <c r="BJ51" s="45"/>
      <c r="BK51" s="45"/>
      <c r="BL51" s="45"/>
      <c r="BM51" s="45"/>
      <c r="BN51" s="45"/>
      <c r="BO51" s="45"/>
      <c r="BP51" s="45"/>
      <c r="BQ51" s="45"/>
      <c r="BR51" s="45"/>
      <c r="BS51" s="45"/>
      <c r="BT51" s="45"/>
      <c r="BU51" s="45"/>
      <c r="BV51" s="45"/>
      <c r="BW51" s="45"/>
      <c r="BX51" s="45"/>
      <c r="BY51" s="45"/>
      <c r="BZ51" s="45"/>
      <c r="CA51" s="45"/>
      <c r="CB51" s="45"/>
      <c r="CC51" s="45"/>
      <c r="CD51" s="45"/>
      <c r="CE51" s="45"/>
      <c r="CF51" s="45"/>
      <c r="CG51" s="45"/>
      <c r="CH51" s="45"/>
      <c r="CI51" s="45"/>
      <c r="CJ51" s="45"/>
      <c r="CK51" s="45"/>
      <c r="CL51" s="45"/>
      <c r="CM51" s="45"/>
      <c r="CN51" s="45"/>
      <c r="CO51" s="45"/>
      <c r="CP51" s="45"/>
      <c r="CQ51" s="45"/>
      <c r="CR51" s="45"/>
      <c r="CS51" s="45"/>
      <c r="CT51" s="45"/>
      <c r="CU51" s="45"/>
      <c r="CV51" s="45"/>
      <c r="CW51" s="45"/>
      <c r="CX51" s="45"/>
      <c r="CY51" s="45"/>
      <c r="CZ51" s="45"/>
      <c r="DA51" s="45"/>
      <c r="DB51" s="45"/>
      <c r="DC51" s="45"/>
      <c r="DD51" s="45"/>
      <c r="DE51" s="45"/>
      <c r="DF51" s="45"/>
      <c r="DG51" s="45"/>
      <c r="DH51" s="45"/>
      <c r="DI51" s="45"/>
      <c r="DJ51" s="45"/>
      <c r="DK51" s="45"/>
      <c r="DL51" s="45"/>
      <c r="DM51" s="45"/>
      <c r="DN51" s="45"/>
      <c r="DO51" s="45"/>
      <c r="DP51" s="45"/>
      <c r="DQ51" s="45"/>
      <c r="DR51" s="45"/>
      <c r="DS51" s="45"/>
      <c r="DT51" s="45"/>
      <c r="DU51" s="45"/>
      <c r="DV51" s="45"/>
      <c r="DW51" s="45"/>
      <c r="DX51" s="45"/>
      <c r="DY51" s="45"/>
      <c r="DZ51" s="45"/>
    </row>
    <row r="52" spans="1:130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  <c r="BA52" s="45"/>
      <c r="BB52" s="45"/>
      <c r="BC52" s="45"/>
      <c r="BD52" s="45"/>
      <c r="BE52" s="45"/>
      <c r="BF52" s="45"/>
      <c r="BG52" s="45"/>
      <c r="BH52" s="45"/>
      <c r="BI52" s="45"/>
      <c r="BJ52" s="45"/>
      <c r="BK52" s="45"/>
      <c r="BL52" s="45"/>
      <c r="BM52" s="45"/>
      <c r="BN52" s="45"/>
      <c r="BO52" s="45"/>
      <c r="BP52" s="45"/>
      <c r="BQ52" s="45"/>
      <c r="BR52" s="45"/>
      <c r="BS52" s="45"/>
      <c r="BT52" s="45"/>
      <c r="BU52" s="45"/>
      <c r="BV52" s="45"/>
      <c r="BW52" s="45"/>
      <c r="BX52" s="45"/>
      <c r="BY52" s="45"/>
      <c r="BZ52" s="45"/>
      <c r="CA52" s="45"/>
      <c r="CB52" s="45"/>
      <c r="CC52" s="45"/>
      <c r="CD52" s="45"/>
      <c r="CE52" s="45"/>
      <c r="CF52" s="45"/>
      <c r="CG52" s="45"/>
      <c r="CH52" s="45"/>
      <c r="CI52" s="45"/>
      <c r="CJ52" s="45"/>
      <c r="CK52" s="45"/>
      <c r="CL52" s="45"/>
      <c r="CM52" s="45"/>
      <c r="CN52" s="45"/>
      <c r="CO52" s="45"/>
      <c r="CP52" s="45"/>
      <c r="CQ52" s="45"/>
      <c r="CR52" s="45"/>
      <c r="CS52" s="45"/>
      <c r="CT52" s="45"/>
      <c r="CU52" s="45"/>
      <c r="CV52" s="45"/>
      <c r="CW52" s="45"/>
      <c r="CX52" s="45"/>
      <c r="CY52" s="45"/>
      <c r="CZ52" s="45"/>
      <c r="DA52" s="45"/>
      <c r="DB52" s="45"/>
      <c r="DC52" s="45"/>
      <c r="DD52" s="45"/>
      <c r="DE52" s="45"/>
      <c r="DF52" s="45"/>
      <c r="DG52" s="45"/>
      <c r="DH52" s="45"/>
      <c r="DI52" s="45"/>
      <c r="DJ52" s="45"/>
      <c r="DK52" s="45"/>
      <c r="DL52" s="45"/>
      <c r="DM52" s="45"/>
      <c r="DN52" s="45"/>
      <c r="DO52" s="45"/>
      <c r="DP52" s="45"/>
      <c r="DQ52" s="45"/>
      <c r="DR52" s="45"/>
      <c r="DS52" s="45"/>
      <c r="DT52" s="45"/>
      <c r="DU52" s="45"/>
      <c r="DV52" s="45"/>
      <c r="DW52" s="45"/>
      <c r="DX52" s="45"/>
      <c r="DY52" s="45"/>
      <c r="DZ52" s="45"/>
    </row>
    <row r="53" spans="1:130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45"/>
      <c r="BE53" s="45"/>
      <c r="BF53" s="45"/>
      <c r="BG53" s="45"/>
      <c r="BH53" s="45"/>
      <c r="BI53" s="45"/>
      <c r="BJ53" s="45"/>
      <c r="BK53" s="45"/>
      <c r="BL53" s="45"/>
      <c r="BM53" s="45"/>
      <c r="BN53" s="45"/>
      <c r="BO53" s="45"/>
      <c r="BP53" s="45"/>
      <c r="BQ53" s="45"/>
      <c r="BR53" s="45"/>
      <c r="BS53" s="45"/>
      <c r="BT53" s="45"/>
      <c r="BU53" s="45"/>
      <c r="BV53" s="45"/>
      <c r="BW53" s="45"/>
      <c r="BX53" s="45"/>
      <c r="BY53" s="45"/>
      <c r="BZ53" s="45"/>
      <c r="CA53" s="45"/>
      <c r="CB53" s="45"/>
      <c r="CC53" s="45"/>
      <c r="CD53" s="45"/>
      <c r="CE53" s="45"/>
      <c r="CF53" s="45"/>
      <c r="CG53" s="45"/>
      <c r="CH53" s="45"/>
      <c r="CI53" s="45"/>
      <c r="CJ53" s="45"/>
      <c r="CK53" s="45"/>
      <c r="CL53" s="45"/>
      <c r="CM53" s="45"/>
      <c r="CN53" s="45"/>
      <c r="CO53" s="45"/>
      <c r="CP53" s="45"/>
      <c r="CQ53" s="45"/>
      <c r="CR53" s="45"/>
      <c r="CS53" s="45"/>
      <c r="CT53" s="45"/>
      <c r="CU53" s="45"/>
      <c r="CV53" s="45"/>
      <c r="CW53" s="45"/>
      <c r="CX53" s="45"/>
      <c r="CY53" s="45"/>
      <c r="CZ53" s="45"/>
      <c r="DA53" s="45"/>
      <c r="DB53" s="45"/>
      <c r="DC53" s="45"/>
      <c r="DD53" s="45"/>
      <c r="DE53" s="45"/>
      <c r="DF53" s="45"/>
      <c r="DG53" s="45"/>
      <c r="DH53" s="45"/>
      <c r="DI53" s="45"/>
      <c r="DJ53" s="45"/>
      <c r="DK53" s="45"/>
      <c r="DL53" s="45"/>
      <c r="DM53" s="45"/>
      <c r="DN53" s="45"/>
      <c r="DO53" s="45"/>
      <c r="DP53" s="45"/>
      <c r="DQ53" s="45"/>
      <c r="DR53" s="45"/>
      <c r="DS53" s="45"/>
      <c r="DT53" s="45"/>
      <c r="DU53" s="45"/>
      <c r="DV53" s="45"/>
      <c r="DW53" s="45"/>
      <c r="DX53" s="45"/>
      <c r="DY53" s="45"/>
      <c r="DZ53" s="45"/>
    </row>
    <row r="54" spans="1:130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  <c r="BA54" s="45"/>
      <c r="BB54" s="45"/>
      <c r="BC54" s="45"/>
      <c r="BD54" s="45"/>
      <c r="BE54" s="45"/>
      <c r="BF54" s="45"/>
      <c r="BG54" s="45"/>
      <c r="BH54" s="45"/>
      <c r="BI54" s="45"/>
      <c r="BJ54" s="45"/>
      <c r="BK54" s="45"/>
      <c r="BL54" s="45"/>
      <c r="BM54" s="45"/>
      <c r="BN54" s="45"/>
      <c r="BO54" s="45"/>
      <c r="BP54" s="45"/>
      <c r="BQ54" s="45"/>
      <c r="BR54" s="45"/>
      <c r="BS54" s="45"/>
      <c r="BT54" s="45"/>
      <c r="BU54" s="45"/>
      <c r="BV54" s="45"/>
      <c r="BW54" s="45"/>
      <c r="BX54" s="45"/>
      <c r="BY54" s="45"/>
      <c r="BZ54" s="45"/>
      <c r="CA54" s="45"/>
      <c r="CB54" s="45"/>
      <c r="CC54" s="45"/>
      <c r="CD54" s="45"/>
      <c r="CE54" s="45"/>
      <c r="CF54" s="45"/>
      <c r="CG54" s="45"/>
      <c r="CH54" s="45"/>
      <c r="CI54" s="45"/>
      <c r="CJ54" s="45"/>
      <c r="CK54" s="45"/>
      <c r="CL54" s="45"/>
      <c r="CM54" s="45"/>
      <c r="CN54" s="45"/>
      <c r="CO54" s="45"/>
      <c r="CP54" s="45"/>
      <c r="CQ54" s="45"/>
      <c r="CR54" s="45"/>
      <c r="CS54" s="45"/>
      <c r="CT54" s="45"/>
      <c r="CU54" s="45"/>
      <c r="CV54" s="45"/>
      <c r="CW54" s="45"/>
      <c r="CX54" s="45"/>
      <c r="CY54" s="45"/>
      <c r="CZ54" s="45"/>
      <c r="DA54" s="45"/>
      <c r="DB54" s="45"/>
      <c r="DC54" s="45"/>
      <c r="DD54" s="45"/>
      <c r="DE54" s="45"/>
      <c r="DF54" s="45"/>
      <c r="DG54" s="45"/>
      <c r="DH54" s="45"/>
      <c r="DI54" s="45"/>
      <c r="DJ54" s="45"/>
      <c r="DK54" s="45"/>
      <c r="DL54" s="45"/>
      <c r="DM54" s="45"/>
      <c r="DN54" s="45"/>
      <c r="DO54" s="45"/>
      <c r="DP54" s="45"/>
      <c r="DQ54" s="45"/>
      <c r="DR54" s="45"/>
      <c r="DS54" s="45"/>
      <c r="DT54" s="45"/>
      <c r="DU54" s="45"/>
      <c r="DV54" s="45"/>
      <c r="DW54" s="45"/>
      <c r="DX54" s="45"/>
      <c r="DY54" s="45"/>
      <c r="DZ54" s="45"/>
    </row>
    <row r="55" spans="1:130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  <c r="BE55" s="45"/>
      <c r="BF55" s="45"/>
      <c r="BG55" s="45"/>
      <c r="BH55" s="45"/>
      <c r="BI55" s="45"/>
      <c r="BJ55" s="45"/>
      <c r="BK55" s="45"/>
      <c r="BL55" s="45"/>
      <c r="BM55" s="45"/>
      <c r="BN55" s="45"/>
      <c r="BO55" s="45"/>
      <c r="BP55" s="45"/>
      <c r="BQ55" s="45"/>
      <c r="BR55" s="45"/>
      <c r="BS55" s="45"/>
      <c r="BT55" s="45"/>
      <c r="BU55" s="45"/>
      <c r="BV55" s="45"/>
      <c r="BW55" s="45"/>
      <c r="BX55" s="45"/>
      <c r="BY55" s="45"/>
      <c r="BZ55" s="45"/>
      <c r="CA55" s="45"/>
      <c r="CB55" s="45"/>
      <c r="CC55" s="45"/>
      <c r="CD55" s="45"/>
      <c r="CE55" s="45"/>
      <c r="CF55" s="45"/>
      <c r="CG55" s="45"/>
      <c r="CH55" s="45"/>
      <c r="CI55" s="45"/>
      <c r="CJ55" s="45"/>
      <c r="CK55" s="45"/>
      <c r="CL55" s="45"/>
      <c r="CM55" s="45"/>
      <c r="CN55" s="45"/>
      <c r="CO55" s="45"/>
      <c r="CP55" s="45"/>
      <c r="CQ55" s="45"/>
      <c r="CR55" s="45"/>
      <c r="CS55" s="45"/>
      <c r="CT55" s="45"/>
      <c r="CU55" s="45"/>
      <c r="CV55" s="45"/>
      <c r="CW55" s="45"/>
      <c r="CX55" s="45"/>
      <c r="CY55" s="45"/>
      <c r="CZ55" s="45"/>
      <c r="DA55" s="45"/>
      <c r="DB55" s="45"/>
      <c r="DC55" s="45"/>
      <c r="DD55" s="45"/>
      <c r="DE55" s="45"/>
      <c r="DF55" s="45"/>
      <c r="DG55" s="45"/>
      <c r="DH55" s="45"/>
      <c r="DI55" s="45"/>
      <c r="DJ55" s="45"/>
      <c r="DK55" s="45"/>
      <c r="DL55" s="45"/>
      <c r="DM55" s="45"/>
      <c r="DN55" s="45"/>
      <c r="DO55" s="45"/>
      <c r="DP55" s="45"/>
      <c r="DQ55" s="45"/>
      <c r="DR55" s="45"/>
      <c r="DS55" s="45"/>
      <c r="DT55" s="45"/>
      <c r="DU55" s="45"/>
      <c r="DV55" s="45"/>
      <c r="DW55" s="45"/>
      <c r="DX55" s="45"/>
      <c r="DY55" s="45"/>
      <c r="DZ55" s="45"/>
    </row>
    <row r="56" spans="1:130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</row>
    <row r="57" spans="1:130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</row>
    <row r="58" spans="1:130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</row>
    <row r="59" spans="1:130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</row>
    <row r="60" spans="1:130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</row>
    <row r="61" spans="1:130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</row>
    <row r="62" spans="1:130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</row>
    <row r="63" spans="1:130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</row>
    <row r="64" spans="1:130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</row>
    <row r="65" spans="1:130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</row>
    <row r="66" spans="1:130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</row>
    <row r="67" spans="1:130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</row>
    <row r="68" spans="1:130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</row>
    <row r="69" spans="1:130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</row>
    <row r="70" spans="1:130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</row>
    <row r="71" spans="1:130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</row>
    <row r="72" spans="1:130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</row>
    <row r="73" spans="1:130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</row>
    <row r="74" spans="1:130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</row>
    <row r="75" spans="1:130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</row>
    <row r="76" spans="1:130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</row>
    <row r="77" spans="1:130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</row>
    <row r="78" spans="1:130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</row>
    <row r="79" spans="1:130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</row>
    <row r="80" spans="1:130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</row>
    <row r="81" spans="1:130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</row>
    <row r="82" spans="1:130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</row>
    <row r="83" spans="1:130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</row>
    <row r="84" spans="1:130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</row>
    <row r="85" spans="1:130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</row>
    <row r="86" spans="1:130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</row>
    <row r="87" spans="1:130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</row>
    <row r="88" spans="1:130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</row>
    <row r="89" spans="1:130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</row>
    <row r="90" spans="1:130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</row>
    <row r="91" spans="1:130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</row>
    <row r="92" spans="1:130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</row>
    <row r="93" spans="1:130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</row>
    <row r="94" spans="1:130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</row>
    <row r="95" spans="1:130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</row>
    <row r="96" spans="1:130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</row>
    <row r="97" spans="1:130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</row>
    <row r="98" spans="1:130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</row>
    <row r="99" spans="1:130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</row>
    <row r="100" spans="1:130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</row>
    <row r="101" spans="1:130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</row>
    <row r="102" spans="1:130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</row>
    <row r="103" spans="1:130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</row>
    <row r="104" spans="1:130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</row>
    <row r="105" spans="1:130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</row>
    <row r="106" spans="1:130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</row>
    <row r="107" spans="1:130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</row>
    <row r="108" spans="1:130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</row>
    <row r="109" spans="1:130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</row>
    <row r="110" spans="1:130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</row>
    <row r="111" spans="1:130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</row>
    <row r="112" spans="1:130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</row>
    <row r="113" spans="1:130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</row>
    <row r="114" spans="1:130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</row>
    <row r="115" spans="1:130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</row>
    <row r="116" spans="1:130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</row>
    <row r="117" spans="1:130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</row>
    <row r="118" spans="1:130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</row>
    <row r="119" spans="1:130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</row>
    <row r="120" spans="1:130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</row>
    <row r="121" spans="1:130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</row>
    <row r="122" spans="1:130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</row>
    <row r="123" spans="1:130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</row>
    <row r="124" spans="1:130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</row>
    <row r="125" spans="1:130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</row>
    <row r="126" spans="1:130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</row>
    <row r="127" spans="1:130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</row>
    <row r="128" spans="1:130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</row>
    <row r="129" spans="1:130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</row>
    <row r="130" spans="1:130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</row>
    <row r="131" spans="1:130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</row>
    <row r="132" spans="1:130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</row>
    <row r="133" spans="1:130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</row>
    <row r="134" spans="1:130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</row>
    <row r="135" spans="1:130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</row>
    <row r="136" spans="1:130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</row>
    <row r="137" spans="1:130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</row>
    <row r="138" spans="1:130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</row>
    <row r="139" spans="1:130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</row>
    <row r="140" spans="1:130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</row>
    <row r="141" spans="1:130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</row>
    <row r="142" spans="1:130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</row>
    <row r="143" spans="1:130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</row>
    <row r="144" spans="1:130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</row>
    <row r="145" spans="1:130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</row>
    <row r="146" spans="1:130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</row>
    <row r="147" spans="1:130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</row>
    <row r="148" spans="1:130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</row>
    <row r="149" spans="1:130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</row>
    <row r="150" spans="1:130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</row>
    <row r="151" spans="1:130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</row>
    <row r="152" spans="1:130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</row>
    <row r="153" spans="1:130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</row>
    <row r="154" spans="1:130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</row>
    <row r="155" spans="1:130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</row>
    <row r="156" spans="1:130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</row>
    <row r="157" spans="1:130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</row>
    <row r="158" spans="1:130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</row>
    <row r="159" spans="1:130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</row>
    <row r="160" spans="1:130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</row>
    <row r="161" spans="1:130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</row>
    <row r="162" spans="1:130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</row>
    <row r="163" spans="1:130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</row>
    <row r="164" spans="1:130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</row>
    <row r="165" spans="1:130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</row>
    <row r="166" spans="1:130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</row>
    <row r="167" spans="1:130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</row>
    <row r="168" spans="1:130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</row>
    <row r="169" spans="1:130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</row>
    <row r="170" spans="1:130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</row>
    <row r="171" spans="1:130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</row>
    <row r="172" spans="1:130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</row>
    <row r="173" spans="1:130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</row>
    <row r="174" spans="1:130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</row>
    <row r="175" spans="1:130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</row>
    <row r="176" spans="1:130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</row>
    <row r="177" spans="1:130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</row>
    <row r="178" spans="1:130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</row>
    <row r="179" spans="1:130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</row>
    <row r="180" spans="1:130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</row>
    <row r="181" spans="1:130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</row>
    <row r="182" spans="1:130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</row>
    <row r="183" spans="1:130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</row>
    <row r="184" spans="1:130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</row>
    <row r="185" spans="1:130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</row>
    <row r="186" spans="1:130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</row>
    <row r="187" spans="1:130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</row>
    <row r="188" spans="1:130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</row>
    <row r="189" spans="1:130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</row>
    <row r="190" spans="1:130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</row>
    <row r="191" spans="1:130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</row>
    <row r="192" spans="1:130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</row>
    <row r="193" spans="1:130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</row>
    <row r="194" spans="1:130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</row>
    <row r="195" spans="1:130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</row>
    <row r="196" spans="1:130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</row>
    <row r="197" spans="1:130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</row>
    <row r="198" spans="1:130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</row>
    <row r="199" spans="1:130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</row>
    <row r="200" spans="1:130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</row>
    <row r="201" spans="1:130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</row>
    <row r="202" spans="1:130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</row>
    <row r="203" spans="1:130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</row>
    <row r="204" spans="1:130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</row>
    <row r="205" spans="1:130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</row>
    <row r="206" spans="1:130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</row>
    <row r="207" spans="1:130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</row>
    <row r="208" spans="1:130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</row>
    <row r="209" spans="1:130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</row>
    <row r="210" spans="1:130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</row>
    <row r="211" spans="1:130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</row>
    <row r="212" spans="1:130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</row>
    <row r="213" spans="1:130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</row>
    <row r="214" spans="1:130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</row>
    <row r="215" spans="1:130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</row>
    <row r="216" spans="1:130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</row>
    <row r="217" spans="1:130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</row>
    <row r="218" spans="1:130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</row>
    <row r="219" spans="1:130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</row>
    <row r="220" spans="1:130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</row>
    <row r="221" spans="1:130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</row>
    <row r="222" spans="1:130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</row>
    <row r="223" spans="1:130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</row>
    <row r="224" spans="1:130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</row>
    <row r="225" spans="1:130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</row>
    <row r="226" spans="1:130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</row>
    <row r="227" spans="1:130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</row>
    <row r="228" spans="1:130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</row>
    <row r="229" spans="1:130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</row>
    <row r="230" spans="1:130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</row>
    <row r="231" spans="1:130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</row>
    <row r="232" spans="1:130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</row>
    <row r="233" spans="1:130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</row>
    <row r="234" spans="1:130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</row>
    <row r="235" spans="1:130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</row>
    <row r="236" spans="1:130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</row>
    <row r="237" spans="1:130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</row>
    <row r="238" spans="1:130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</row>
    <row r="239" spans="1:130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</row>
    <row r="240" spans="1:130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</row>
    <row r="241" spans="1:130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</row>
    <row r="242" spans="1:130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</row>
    <row r="243" spans="1:130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</row>
    <row r="244" spans="1:130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</row>
    <row r="245" spans="1:130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</row>
  </sheetData>
  <sheetProtection sheet="1" objects="1" scenarios="1"/>
  <mergeCells count="2">
    <mergeCell ref="A1:B1"/>
    <mergeCell ref="A2:B2"/>
  </mergeCells>
  <hyperlinks>
    <hyperlink ref="A1" location="'DetermineEnabledAmount'!A1" display="'DetermineEnabledAmount'!A1"/>
  </hyperlinks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206" t="s">
        <v>42</v>
      </c>
    </row>
    <row r="16" spans="1:6">
      <c r="A16" s="209" t="s">
        <v>43</v>
      </c>
      <c r="B16" s="210" t="s">
        <v>44</v>
      </c>
      <c r="C16" s="211" t="s">
        <v>45</v>
      </c>
      <c r="D16" s="213" t="s">
        <v>46</v>
      </c>
      <c r="E16" s="212" t="s">
        <v>47</v>
      </c>
      <c r="F16" s="14" t="s">
        <v>43</v>
      </c>
    </row>
    <row r="17" spans="1:6">
      <c r="A17" s="52" t="s">
        <v>59</v>
      </c>
      <c r="B17" s="15" t="s">
        <v>252</v>
      </c>
      <c r="C17" s="16">
        <v>86</v>
      </c>
      <c r="D17" s="17" t="s">
        <v>111</v>
      </c>
      <c r="E17" s="18" t="s">
        <v>111</v>
      </c>
      <c r="F17" s="19"/>
    </row>
    <row r="18" spans="1:6">
      <c r="A18" s="52" t="s">
        <v>59</v>
      </c>
      <c r="B18" s="15" t="s">
        <v>392</v>
      </c>
      <c r="C18" s="16">
        <v>6</v>
      </c>
      <c r="D18" s="17" t="s">
        <v>301</v>
      </c>
      <c r="E18" s="18" t="s">
        <v>236</v>
      </c>
      <c r="F18" s="19"/>
    </row>
    <row r="19" spans="1:6">
      <c r="A19" s="73"/>
      <c r="B19" s="15"/>
      <c r="C19" s="16"/>
      <c r="D19" s="17" t="s">
        <v>300</v>
      </c>
      <c r="E19" s="18" t="s">
        <v>235</v>
      </c>
      <c r="F19" s="19"/>
    </row>
    <row r="20" spans="1:6">
      <c r="A20" s="15"/>
      <c r="B20" s="15"/>
      <c r="C20" s="16"/>
      <c r="D20" s="17" t="s">
        <v>304</v>
      </c>
      <c r="E20" s="18" t="s">
        <v>112</v>
      </c>
      <c r="F20" s="19"/>
    </row>
    <row r="21" spans="1:6">
      <c r="A21" s="15"/>
      <c r="B21" s="15"/>
      <c r="C21" s="16"/>
      <c r="D21" s="17" t="s">
        <v>297</v>
      </c>
      <c r="E21" s="18" t="s">
        <v>114</v>
      </c>
      <c r="F21" s="19"/>
    </row>
    <row r="22" spans="1:6">
      <c r="A22" s="15"/>
      <c r="B22" s="15"/>
      <c r="C22" s="16"/>
      <c r="D22" s="17" t="s">
        <v>298</v>
      </c>
      <c r="E22" s="18" t="s">
        <v>113</v>
      </c>
      <c r="F22" s="19"/>
    </row>
    <row r="23" spans="1:6">
      <c r="A23" s="15"/>
      <c r="B23" s="15"/>
      <c r="C23" s="16"/>
      <c r="D23" s="17" t="s">
        <v>302</v>
      </c>
      <c r="E23" s="18" t="s">
        <v>1108</v>
      </c>
      <c r="F23" s="19"/>
    </row>
    <row r="24" spans="1:6">
      <c r="A24" s="15"/>
      <c r="B24" s="15"/>
      <c r="C24" s="16"/>
      <c r="D24" s="17" t="s">
        <v>303</v>
      </c>
      <c r="E24" s="18" t="s">
        <v>1107</v>
      </c>
      <c r="F24" s="19"/>
    </row>
    <row r="25" spans="1:6">
      <c r="A25" s="15"/>
      <c r="B25" s="15"/>
      <c r="C25" s="16"/>
      <c r="D25" s="17" t="s">
        <v>305</v>
      </c>
      <c r="E25" s="18" t="s">
        <v>1106</v>
      </c>
      <c r="F25" s="19"/>
    </row>
    <row r="26" spans="1:6">
      <c r="A26" s="15"/>
      <c r="B26" s="15"/>
      <c r="C26" s="16"/>
      <c r="D26" s="17" t="s">
        <v>334</v>
      </c>
      <c r="E26" s="18" t="s">
        <v>1105</v>
      </c>
      <c r="F26" s="19"/>
    </row>
    <row r="27" spans="1:6">
      <c r="A27" s="15"/>
      <c r="B27" s="15"/>
      <c r="C27" s="16"/>
      <c r="D27" s="17" t="s">
        <v>236</v>
      </c>
      <c r="E27" s="18"/>
      <c r="F27" s="19"/>
    </row>
    <row r="28" spans="1:6">
      <c r="A28" s="15"/>
      <c r="B28" s="15"/>
      <c r="C28" s="16"/>
      <c r="D28" s="17" t="s">
        <v>235</v>
      </c>
      <c r="E28" s="18"/>
      <c r="F28" s="19"/>
    </row>
    <row r="29" spans="1:6">
      <c r="A29" s="15"/>
      <c r="B29" s="15"/>
      <c r="C29" s="16"/>
      <c r="D29" s="17" t="s">
        <v>112</v>
      </c>
      <c r="E29" s="18"/>
      <c r="F29" s="19"/>
    </row>
    <row r="30" spans="1:6">
      <c r="A30" s="15"/>
      <c r="B30" s="15"/>
      <c r="C30" s="16"/>
      <c r="D30" s="17" t="s">
        <v>114</v>
      </c>
      <c r="E30" s="18"/>
      <c r="F30" s="19"/>
    </row>
    <row r="31" spans="1:6">
      <c r="A31" s="15"/>
      <c r="B31" s="15"/>
      <c r="C31" s="16"/>
      <c r="D31" s="17" t="s">
        <v>113</v>
      </c>
      <c r="E31" s="18"/>
      <c r="F31" s="19"/>
    </row>
    <row r="32" spans="1:6">
      <c r="A32" s="15"/>
      <c r="B32" s="15"/>
      <c r="C32" s="16"/>
      <c r="D32" s="17" t="s">
        <v>285</v>
      </c>
      <c r="E32" s="18"/>
      <c r="F32" s="19"/>
    </row>
    <row r="33" spans="1:6">
      <c r="A33" s="15"/>
      <c r="B33" s="15"/>
      <c r="C33" s="16"/>
      <c r="D33" s="17" t="s">
        <v>299</v>
      </c>
      <c r="E33" s="18"/>
      <c r="F33" s="19"/>
    </row>
    <row r="34" spans="1:6">
      <c r="A34" s="15"/>
      <c r="B34" s="15"/>
      <c r="C34" s="16"/>
      <c r="D34" s="17" t="s">
        <v>1108</v>
      </c>
      <c r="E34" s="18"/>
      <c r="F34" s="19"/>
    </row>
    <row r="35" spans="1:6">
      <c r="A35" s="15"/>
      <c r="B35" s="15"/>
      <c r="C35" s="16"/>
      <c r="D35" s="17" t="s">
        <v>1107</v>
      </c>
      <c r="E35" s="18"/>
      <c r="F35" s="19"/>
    </row>
    <row r="36" spans="1:6">
      <c r="A36" s="15"/>
      <c r="B36" s="15"/>
      <c r="C36" s="16"/>
      <c r="D36" s="17" t="s">
        <v>1106</v>
      </c>
      <c r="E36" s="18"/>
      <c r="F36" s="19"/>
    </row>
    <row r="37" spans="1:6">
      <c r="A37" s="15"/>
      <c r="B37" s="15"/>
      <c r="C37" s="16"/>
      <c r="D37" s="17" t="s">
        <v>1105</v>
      </c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EnableCalc() B'!A1" display="'EnableCalc() B'!A1"/>
    <hyperlink ref="A18" location="'EnableCalc() P'!A1" display="'EnableCalc() P'!A1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82"/>
  <dimension ref="A1:BC209"/>
  <sheetViews>
    <sheetView topLeftCell="A4" workbookViewId="0">
      <selection sqref="A1:B1"/>
    </sheetView>
  </sheetViews>
  <sheetFormatPr defaultRowHeight="15"/>
  <cols>
    <col min="1" max="1" width="8.140625" style="110" bestFit="1" customWidth="1"/>
    <col min="2" max="2" width="20.7109375" customWidth="1"/>
    <col min="3" max="7" width="3.28515625" style="110" bestFit="1" customWidth="1"/>
    <col min="8" max="8" width="4" style="110" bestFit="1" customWidth="1"/>
    <col min="9" max="10" width="3.28515625" style="110" bestFit="1" customWidth="1"/>
    <col min="11" max="12" width="6" style="110" bestFit="1" customWidth="1"/>
    <col min="13" max="13" width="8" style="110" bestFit="1" customWidth="1"/>
    <col min="14" max="17" width="3.28515625" style="110" bestFit="1" customWidth="1"/>
    <col min="18" max="18" width="8" style="110" bestFit="1" customWidth="1"/>
    <col min="19" max="19" width="4" style="110" bestFit="1" customWidth="1"/>
    <col min="20" max="21" width="7" style="110" bestFit="1" customWidth="1"/>
    <col min="22" max="22" width="4" style="110" bestFit="1" customWidth="1"/>
    <col min="23" max="24" width="7" style="110" bestFit="1" customWidth="1"/>
    <col min="25" max="25" width="65.28515625" style="110" bestFit="1" customWidth="1"/>
    <col min="26" max="26" width="102.5703125" style="110" bestFit="1" customWidth="1"/>
    <col min="27" max="27" width="8" style="110" bestFit="1" customWidth="1"/>
    <col min="28" max="28" width="9" style="110" bestFit="1" customWidth="1"/>
    <col min="29" max="29" width="7" style="110" bestFit="1" customWidth="1"/>
    <col min="30" max="30" width="8" style="110" bestFit="1" customWidth="1"/>
    <col min="31" max="31" width="5.7109375" style="110" bestFit="1" customWidth="1"/>
    <col min="32" max="41" width="3.28515625" style="110" bestFit="1" customWidth="1"/>
    <col min="42" max="43" width="5.7109375" style="110" bestFit="1" customWidth="1"/>
    <col min="44" max="44" width="8" style="110" bestFit="1" customWidth="1"/>
    <col min="45" max="45" width="12" style="110" bestFit="1" customWidth="1"/>
    <col min="46" max="46" width="5.7109375" style="110" bestFit="1" customWidth="1"/>
    <col min="47" max="49" width="12" style="110" bestFit="1" customWidth="1"/>
    <col min="50" max="50" width="9" style="110" bestFit="1" customWidth="1"/>
    <col min="51" max="51" width="12" style="110" bestFit="1" customWidth="1"/>
    <col min="52" max="52" width="8" style="110" bestFit="1" customWidth="1"/>
    <col min="53" max="53" width="10.5703125" bestFit="1" customWidth="1"/>
    <col min="54" max="54" width="12.42578125" bestFit="1" customWidth="1"/>
    <col min="55" max="55" width="10.5703125" bestFit="1" customWidth="1"/>
  </cols>
  <sheetData>
    <row r="1" spans="1:55">
      <c r="A1" s="242" t="s">
        <v>59</v>
      </c>
      <c r="B1" s="243"/>
      <c r="C1" s="122" t="s">
        <v>265</v>
      </c>
      <c r="D1" s="134" t="s">
        <v>264</v>
      </c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  <c r="AE1" s="207"/>
      <c r="AF1" s="207"/>
      <c r="AG1" s="207"/>
      <c r="AH1" s="207"/>
      <c r="AI1" s="207"/>
      <c r="AJ1" s="207"/>
      <c r="AK1" s="207"/>
      <c r="AL1" s="207"/>
      <c r="AM1" s="207"/>
      <c r="AN1" s="207"/>
      <c r="AO1" s="207"/>
      <c r="AP1" s="207"/>
      <c r="AQ1" s="207"/>
      <c r="AR1" s="207"/>
      <c r="AS1" s="207"/>
      <c r="AT1" s="207"/>
      <c r="AU1" s="207"/>
      <c r="AV1" s="207"/>
      <c r="AW1" s="207"/>
      <c r="AX1" s="207"/>
      <c r="AY1" s="207"/>
      <c r="AZ1" s="207"/>
      <c r="BA1" s="120"/>
      <c r="BB1" s="120"/>
      <c r="BC1" s="121"/>
    </row>
    <row r="2" spans="1:55" ht="60" customHeight="1">
      <c r="A2" s="244" t="s">
        <v>392</v>
      </c>
      <c r="B2" s="245"/>
      <c r="C2" s="125" t="s">
        <v>255</v>
      </c>
      <c r="D2" s="125" t="s">
        <v>255</v>
      </c>
      <c r="E2" s="125" t="s">
        <v>255</v>
      </c>
      <c r="F2" s="125" t="s">
        <v>255</v>
      </c>
      <c r="G2" s="125" t="s">
        <v>255</v>
      </c>
      <c r="H2" s="125" t="s">
        <v>255</v>
      </c>
      <c r="I2" s="125" t="s">
        <v>255</v>
      </c>
      <c r="J2" s="125" t="s">
        <v>257</v>
      </c>
      <c r="K2" s="125" t="s">
        <v>257</v>
      </c>
      <c r="L2" s="125" t="s">
        <v>257</v>
      </c>
      <c r="M2" s="125" t="s">
        <v>257</v>
      </c>
      <c r="N2" s="125" t="s">
        <v>257</v>
      </c>
      <c r="O2" s="125" t="s">
        <v>257</v>
      </c>
      <c r="P2" s="125" t="s">
        <v>257</v>
      </c>
      <c r="Q2" s="125" t="s">
        <v>257</v>
      </c>
      <c r="R2" s="125" t="s">
        <v>257</v>
      </c>
      <c r="S2" s="125" t="s">
        <v>257</v>
      </c>
      <c r="T2" s="125" t="s">
        <v>257</v>
      </c>
      <c r="U2" s="125" t="s">
        <v>257</v>
      </c>
      <c r="V2" s="125" t="s">
        <v>257</v>
      </c>
      <c r="W2" s="125" t="s">
        <v>257</v>
      </c>
      <c r="X2" s="125" t="s">
        <v>257</v>
      </c>
      <c r="Y2" s="125" t="s">
        <v>257</v>
      </c>
      <c r="Z2" s="125" t="s">
        <v>257</v>
      </c>
      <c r="AA2" s="125" t="s">
        <v>257</v>
      </c>
      <c r="AB2" s="125" t="s">
        <v>257</v>
      </c>
      <c r="AC2" s="125" t="s">
        <v>257</v>
      </c>
      <c r="AD2" s="125" t="s">
        <v>257</v>
      </c>
      <c r="AE2" s="129" t="s">
        <v>393</v>
      </c>
      <c r="AF2" s="58" t="s">
        <v>258</v>
      </c>
      <c r="AG2" s="58" t="s">
        <v>258</v>
      </c>
      <c r="AH2" s="58" t="s">
        <v>258</v>
      </c>
      <c r="AI2" s="58" t="s">
        <v>258</v>
      </c>
      <c r="AJ2" s="58" t="s">
        <v>258</v>
      </c>
      <c r="AK2" s="58" t="s">
        <v>258</v>
      </c>
      <c r="AL2" s="58" t="s">
        <v>258</v>
      </c>
      <c r="AM2" s="58" t="s">
        <v>258</v>
      </c>
      <c r="AN2" s="58" t="s">
        <v>258</v>
      </c>
      <c r="AO2" s="58" t="s">
        <v>258</v>
      </c>
      <c r="AP2" s="128" t="s">
        <v>394</v>
      </c>
      <c r="AQ2" s="128" t="s">
        <v>259</v>
      </c>
      <c r="AR2" s="128" t="s">
        <v>259</v>
      </c>
      <c r="AS2" s="128" t="s">
        <v>259</v>
      </c>
      <c r="AT2" s="128" t="s">
        <v>259</v>
      </c>
      <c r="AU2" s="128" t="s">
        <v>259</v>
      </c>
      <c r="AV2" s="128" t="s">
        <v>259</v>
      </c>
      <c r="AW2" s="128" t="s">
        <v>259</v>
      </c>
      <c r="AX2" s="128" t="s">
        <v>259</v>
      </c>
      <c r="AY2" s="128" t="s">
        <v>259</v>
      </c>
      <c r="AZ2" s="128" t="s">
        <v>259</v>
      </c>
      <c r="BA2" s="111" t="s">
        <v>20</v>
      </c>
      <c r="BB2" s="111" t="s">
        <v>261</v>
      </c>
      <c r="BC2" s="112" t="s">
        <v>263</v>
      </c>
    </row>
    <row r="3" spans="1:55" ht="179.25">
      <c r="A3" s="113" t="s">
        <v>253</v>
      </c>
      <c r="B3" s="34" t="s">
        <v>254</v>
      </c>
      <c r="C3" s="35" t="s">
        <v>678</v>
      </c>
      <c r="D3" s="35" t="s">
        <v>679</v>
      </c>
      <c r="E3" s="35" t="s">
        <v>680</v>
      </c>
      <c r="F3" s="35" t="s">
        <v>670</v>
      </c>
      <c r="G3" s="35" t="s">
        <v>671</v>
      </c>
      <c r="H3" s="35" t="s">
        <v>672</v>
      </c>
      <c r="I3" s="35" t="s">
        <v>673</v>
      </c>
      <c r="J3" s="36" t="s">
        <v>111</v>
      </c>
      <c r="K3" s="36" t="s">
        <v>301</v>
      </c>
      <c r="L3" s="36" t="s">
        <v>300</v>
      </c>
      <c r="M3" s="36" t="s">
        <v>304</v>
      </c>
      <c r="N3" s="36" t="s">
        <v>297</v>
      </c>
      <c r="O3" s="36" t="s">
        <v>298</v>
      </c>
      <c r="P3" s="36" t="s">
        <v>302</v>
      </c>
      <c r="Q3" s="36" t="s">
        <v>303</v>
      </c>
      <c r="R3" s="36" t="s">
        <v>305</v>
      </c>
      <c r="S3" s="36" t="s">
        <v>334</v>
      </c>
      <c r="T3" s="36" t="s">
        <v>236</v>
      </c>
      <c r="U3" s="36" t="s">
        <v>235</v>
      </c>
      <c r="V3" s="36" t="s">
        <v>112</v>
      </c>
      <c r="W3" s="36" t="s">
        <v>114</v>
      </c>
      <c r="X3" s="36" t="s">
        <v>113</v>
      </c>
      <c r="Y3" s="36" t="s">
        <v>285</v>
      </c>
      <c r="Z3" s="36" t="s">
        <v>299</v>
      </c>
      <c r="AA3" s="36" t="s">
        <v>1108</v>
      </c>
      <c r="AB3" s="36" t="s">
        <v>1107</v>
      </c>
      <c r="AC3" s="36" t="s">
        <v>1106</v>
      </c>
      <c r="AD3" s="36" t="s">
        <v>1105</v>
      </c>
      <c r="AE3" s="37" t="s">
        <v>59</v>
      </c>
      <c r="AF3" s="37" t="s">
        <v>111</v>
      </c>
      <c r="AG3" s="37" t="s">
        <v>236</v>
      </c>
      <c r="AH3" s="37" t="s">
        <v>235</v>
      </c>
      <c r="AI3" s="37" t="s">
        <v>112</v>
      </c>
      <c r="AJ3" s="37" t="s">
        <v>114</v>
      </c>
      <c r="AK3" s="37" t="s">
        <v>113</v>
      </c>
      <c r="AL3" s="37" t="s">
        <v>1108</v>
      </c>
      <c r="AM3" s="37" t="s">
        <v>1107</v>
      </c>
      <c r="AN3" s="37" t="s">
        <v>1106</v>
      </c>
      <c r="AO3" s="37" t="s">
        <v>1105</v>
      </c>
      <c r="AP3" s="38" t="s">
        <v>59</v>
      </c>
      <c r="AQ3" s="38" t="s">
        <v>111</v>
      </c>
      <c r="AR3" s="38" t="s">
        <v>236</v>
      </c>
      <c r="AS3" s="38" t="s">
        <v>235</v>
      </c>
      <c r="AT3" s="38" t="s">
        <v>112</v>
      </c>
      <c r="AU3" s="38" t="s">
        <v>114</v>
      </c>
      <c r="AV3" s="38" t="s">
        <v>113</v>
      </c>
      <c r="AW3" s="38" t="s">
        <v>1108</v>
      </c>
      <c r="AX3" s="38" t="s">
        <v>1107</v>
      </c>
      <c r="AY3" s="38" t="s">
        <v>1106</v>
      </c>
      <c r="AZ3" s="38" t="s">
        <v>1105</v>
      </c>
      <c r="BA3" s="111" t="s">
        <v>260</v>
      </c>
      <c r="BB3" s="111" t="s">
        <v>262</v>
      </c>
      <c r="BC3" s="112"/>
    </row>
    <row r="4" spans="1:55" ht="345">
      <c r="A4" s="114">
        <v>1</v>
      </c>
      <c r="B4" s="72" t="s">
        <v>1606</v>
      </c>
      <c r="C4" s="68">
        <v>0</v>
      </c>
      <c r="D4" s="68">
        <v>2</v>
      </c>
      <c r="E4" s="68">
        <v>1</v>
      </c>
      <c r="F4" s="68">
        <v>0</v>
      </c>
      <c r="G4" s="68">
        <v>0</v>
      </c>
      <c r="H4" s="68">
        <v>56</v>
      </c>
      <c r="I4" s="68">
        <v>1</v>
      </c>
      <c r="J4" s="68">
        <v>1</v>
      </c>
      <c r="K4" s="68">
        <v>0.7</v>
      </c>
      <c r="L4" s="68">
        <v>0.65</v>
      </c>
      <c r="M4" s="68">
        <v>0.25679999999999997</v>
      </c>
      <c r="N4" s="68">
        <v>12</v>
      </c>
      <c r="O4" s="68">
        <v>57</v>
      </c>
      <c r="P4" s="68">
        <v>12</v>
      </c>
      <c r="Q4" s="68">
        <v>15</v>
      </c>
      <c r="R4" s="68">
        <v>0.63570000000000004</v>
      </c>
      <c r="S4" s="68">
        <v>178</v>
      </c>
      <c r="T4" s="68">
        <v>1</v>
      </c>
      <c r="U4" s="68">
        <v>2</v>
      </c>
      <c r="V4" s="68">
        <v>0.2</v>
      </c>
      <c r="W4" s="68">
        <v>1</v>
      </c>
      <c r="X4" s="68">
        <v>2</v>
      </c>
      <c r="Y4" s="68" t="s">
        <v>1212</v>
      </c>
      <c r="Z4" s="68" t="s">
        <v>1213</v>
      </c>
      <c r="AA4" s="68">
        <v>0.13536000000000001</v>
      </c>
      <c r="AB4" s="68">
        <v>3.5645999999999997E-2</v>
      </c>
      <c r="AC4" s="68">
        <v>0.13469999999999999</v>
      </c>
      <c r="AD4" s="68">
        <v>1.2579999999999999E-2</v>
      </c>
      <c r="AE4" s="115" t="s">
        <v>264</v>
      </c>
      <c r="AF4" s="115" t="s">
        <v>264</v>
      </c>
      <c r="AG4" s="115" t="s">
        <v>264</v>
      </c>
      <c r="AH4" s="115" t="s">
        <v>264</v>
      </c>
      <c r="AI4" s="115" t="s">
        <v>264</v>
      </c>
      <c r="AJ4" s="115" t="s">
        <v>264</v>
      </c>
      <c r="AK4" s="115" t="s">
        <v>264</v>
      </c>
      <c r="AL4" s="115" t="s">
        <v>264</v>
      </c>
      <c r="AM4" s="115" t="s">
        <v>264</v>
      </c>
      <c r="AN4" s="115" t="s">
        <v>264</v>
      </c>
      <c r="AO4" s="115" t="s">
        <v>264</v>
      </c>
      <c r="AP4" s="172">
        <v>0</v>
      </c>
      <c r="AQ4" s="172">
        <v>0</v>
      </c>
      <c r="AR4" s="172">
        <v>0.63570000000000004</v>
      </c>
      <c r="AS4" s="172">
        <v>1.2714000000000001</v>
      </c>
      <c r="AT4" s="172">
        <v>0</v>
      </c>
      <c r="AU4" s="172">
        <v>0.30000001192092901</v>
      </c>
      <c r="AV4" s="172">
        <v>1.29999995231628</v>
      </c>
      <c r="AW4" s="172">
        <v>0.16618095744</v>
      </c>
      <c r="AX4" s="172">
        <v>3.5645999999999997E-2</v>
      </c>
      <c r="AY4" s="172">
        <v>0.158165474</v>
      </c>
      <c r="AZ4" s="172">
        <v>1.2579999999999999E-2</v>
      </c>
      <c r="BA4" s="126" t="s">
        <v>264</v>
      </c>
      <c r="BB4" s="115"/>
      <c r="BC4" s="116"/>
    </row>
    <row r="5" spans="1:55" ht="345">
      <c r="A5" s="114">
        <v>2</v>
      </c>
      <c r="B5" s="72" t="s">
        <v>1604</v>
      </c>
      <c r="C5" s="68">
        <v>12</v>
      </c>
      <c r="D5" s="68">
        <v>1</v>
      </c>
      <c r="E5" s="68">
        <v>4</v>
      </c>
      <c r="F5" s="68">
        <v>0</v>
      </c>
      <c r="G5" s="68">
        <v>1</v>
      </c>
      <c r="H5" s="68">
        <v>4</v>
      </c>
      <c r="I5" s="68">
        <v>1</v>
      </c>
      <c r="J5" s="68">
        <v>1</v>
      </c>
      <c r="K5" s="68">
        <v>0.47599999999999998</v>
      </c>
      <c r="L5" s="68">
        <v>0.7</v>
      </c>
      <c r="M5" s="68">
        <v>0.12670000000000001</v>
      </c>
      <c r="N5" s="68">
        <v>0</v>
      </c>
      <c r="O5" s="68">
        <v>37</v>
      </c>
      <c r="P5" s="68">
        <v>2</v>
      </c>
      <c r="Q5" s="68">
        <v>11</v>
      </c>
      <c r="R5" s="68">
        <v>0.53788999999999998</v>
      </c>
      <c r="S5" s="68">
        <v>38</v>
      </c>
      <c r="T5" s="68">
        <v>4</v>
      </c>
      <c r="U5" s="68">
        <v>2</v>
      </c>
      <c r="V5" s="68">
        <v>0.2</v>
      </c>
      <c r="W5" s="68">
        <v>2</v>
      </c>
      <c r="X5" s="68">
        <v>3.2435999999999998</v>
      </c>
      <c r="Y5" s="133" t="s">
        <v>438</v>
      </c>
      <c r="Z5" s="133" t="s">
        <v>1214</v>
      </c>
      <c r="AA5" s="68">
        <v>2.1866400000000001</v>
      </c>
      <c r="AB5" s="68">
        <v>0.13805999999999999</v>
      </c>
      <c r="AC5" s="68">
        <v>3.4676999999999998</v>
      </c>
      <c r="AD5" s="68">
        <v>0.14224000000000001</v>
      </c>
      <c r="AE5" s="115" t="s">
        <v>264</v>
      </c>
      <c r="AF5" s="115" t="s">
        <v>264</v>
      </c>
      <c r="AG5" s="115" t="s">
        <v>264</v>
      </c>
      <c r="AH5" s="115" t="s">
        <v>264</v>
      </c>
      <c r="AI5" s="115" t="s">
        <v>264</v>
      </c>
      <c r="AJ5" s="115" t="s">
        <v>264</v>
      </c>
      <c r="AK5" s="115" t="s">
        <v>264</v>
      </c>
      <c r="AL5" s="115" t="s">
        <v>264</v>
      </c>
      <c r="AM5" s="115" t="s">
        <v>264</v>
      </c>
      <c r="AN5" s="115" t="s">
        <v>264</v>
      </c>
      <c r="AO5" s="115" t="s">
        <v>264</v>
      </c>
      <c r="AP5" s="172">
        <v>0</v>
      </c>
      <c r="AQ5" s="172">
        <v>1</v>
      </c>
      <c r="AR5" s="172">
        <v>2.1515599999999999</v>
      </c>
      <c r="AS5" s="172">
        <v>2.3668841814488402</v>
      </c>
      <c r="AT5" s="172">
        <v>0</v>
      </c>
      <c r="AU5" s="172">
        <v>2.4760000705718999</v>
      </c>
      <c r="AV5" s="172">
        <v>3.7195999622345002</v>
      </c>
      <c r="AW5" s="172">
        <v>2.4369924815999999</v>
      </c>
      <c r="AX5" s="172">
        <v>0.13805999999999999</v>
      </c>
      <c r="AY5" s="172">
        <v>3.1166943520000001</v>
      </c>
      <c r="AZ5" s="172">
        <v>0.14224000000000001</v>
      </c>
      <c r="BA5" s="126" t="s">
        <v>264</v>
      </c>
      <c r="BB5" s="115"/>
      <c r="BC5" s="116"/>
    </row>
    <row r="6" spans="1:55" ht="195">
      <c r="A6" s="114">
        <v>3</v>
      </c>
      <c r="B6" s="72" t="s">
        <v>1605</v>
      </c>
      <c r="C6" s="68">
        <v>0</v>
      </c>
      <c r="D6" s="68">
        <v>-4</v>
      </c>
      <c r="E6" s="68">
        <v>-4</v>
      </c>
      <c r="F6" s="68">
        <v>0</v>
      </c>
      <c r="G6" s="68">
        <v>0</v>
      </c>
      <c r="H6" s="68">
        <v>0</v>
      </c>
      <c r="I6" s="68">
        <v>0</v>
      </c>
      <c r="J6" s="68">
        <v>0</v>
      </c>
      <c r="K6" s="68">
        <v>0</v>
      </c>
      <c r="L6" s="68">
        <v>0</v>
      </c>
      <c r="M6" s="68">
        <v>0</v>
      </c>
      <c r="N6" s="68">
        <v>0</v>
      </c>
      <c r="O6" s="68">
        <v>0</v>
      </c>
      <c r="P6" s="68">
        <v>0</v>
      </c>
      <c r="Q6" s="68">
        <v>0</v>
      </c>
      <c r="R6" s="68">
        <v>0</v>
      </c>
      <c r="S6" s="68">
        <v>0</v>
      </c>
      <c r="T6" s="68">
        <v>0</v>
      </c>
      <c r="U6" s="68">
        <v>0</v>
      </c>
      <c r="V6" s="68">
        <v>0</v>
      </c>
      <c r="W6" s="68">
        <v>0</v>
      </c>
      <c r="X6" s="68">
        <v>0</v>
      </c>
      <c r="Y6" s="68" t="s">
        <v>426</v>
      </c>
      <c r="Z6" s="68" t="s">
        <v>442</v>
      </c>
      <c r="AA6" s="68">
        <v>0</v>
      </c>
      <c r="AB6" s="68">
        <v>0</v>
      </c>
      <c r="AC6" s="68">
        <v>0</v>
      </c>
      <c r="AD6" s="68">
        <v>0</v>
      </c>
      <c r="AE6" s="115" t="s">
        <v>264</v>
      </c>
      <c r="AF6" s="115" t="s">
        <v>264</v>
      </c>
      <c r="AG6" s="115" t="s">
        <v>264</v>
      </c>
      <c r="AH6" s="115" t="s">
        <v>264</v>
      </c>
      <c r="AI6" s="115" t="s">
        <v>264</v>
      </c>
      <c r="AJ6" s="115" t="s">
        <v>264</v>
      </c>
      <c r="AK6" s="115" t="s">
        <v>264</v>
      </c>
      <c r="AL6" s="115" t="s">
        <v>264</v>
      </c>
      <c r="AM6" s="115" t="s">
        <v>264</v>
      </c>
      <c r="AN6" s="115" t="s">
        <v>264</v>
      </c>
      <c r="AO6" s="115" t="s">
        <v>264</v>
      </c>
      <c r="AP6" s="172">
        <v>0</v>
      </c>
      <c r="AQ6" s="172">
        <v>0</v>
      </c>
      <c r="AR6" s="172">
        <v>0</v>
      </c>
      <c r="AS6" s="172">
        <v>0</v>
      </c>
      <c r="AT6" s="172">
        <v>0</v>
      </c>
      <c r="AU6" s="172">
        <v>0</v>
      </c>
      <c r="AV6" s="172">
        <v>0</v>
      </c>
      <c r="AW6" s="172">
        <v>0</v>
      </c>
      <c r="AX6" s="172">
        <v>0</v>
      </c>
      <c r="AY6" s="172">
        <v>0</v>
      </c>
      <c r="AZ6" s="172">
        <v>0</v>
      </c>
      <c r="BA6" s="126" t="s">
        <v>264</v>
      </c>
      <c r="BB6" s="115"/>
      <c r="BC6" s="116"/>
    </row>
    <row r="7" spans="1:55" ht="195">
      <c r="A7" s="114">
        <v>4</v>
      </c>
      <c r="B7" s="72" t="s">
        <v>1607</v>
      </c>
      <c r="C7" s="68">
        <v>40</v>
      </c>
      <c r="D7" s="68">
        <v>4</v>
      </c>
      <c r="E7" s="68">
        <v>4</v>
      </c>
      <c r="F7" s="68">
        <v>1</v>
      </c>
      <c r="G7" s="68">
        <v>0</v>
      </c>
      <c r="H7" s="68">
        <v>512</v>
      </c>
      <c r="I7" s="68">
        <v>1</v>
      </c>
      <c r="J7" s="68">
        <v>1</v>
      </c>
      <c r="K7" s="68">
        <v>0.124</v>
      </c>
      <c r="L7" s="68">
        <v>0.36499999999999999</v>
      </c>
      <c r="M7" s="68">
        <v>0.57835999999999999</v>
      </c>
      <c r="N7" s="68">
        <v>68</v>
      </c>
      <c r="O7" s="68">
        <v>37</v>
      </c>
      <c r="P7" s="68">
        <v>6</v>
      </c>
      <c r="Q7" s="68">
        <v>5</v>
      </c>
      <c r="R7" s="68">
        <v>0.23577999999999999</v>
      </c>
      <c r="S7" s="68">
        <v>181</v>
      </c>
      <c r="T7" s="68">
        <v>6.2857000000000003</v>
      </c>
      <c r="U7" s="68">
        <v>6.2857000000000003</v>
      </c>
      <c r="V7" s="68">
        <v>0</v>
      </c>
      <c r="W7" s="68">
        <v>6.2857000000000003</v>
      </c>
      <c r="X7" s="68">
        <v>6.2857000000000003</v>
      </c>
      <c r="Y7" s="133" t="s">
        <v>1215</v>
      </c>
      <c r="Z7" s="68" t="s">
        <v>1216</v>
      </c>
      <c r="AA7" s="68">
        <v>1.50288</v>
      </c>
      <c r="AB7" s="68">
        <v>0.45755000000000001</v>
      </c>
      <c r="AC7" s="68">
        <v>2.3567</v>
      </c>
      <c r="AD7" s="68">
        <v>0.68145</v>
      </c>
      <c r="AE7" s="115" t="s">
        <v>264</v>
      </c>
      <c r="AF7" s="115" t="s">
        <v>264</v>
      </c>
      <c r="AG7" s="115" t="s">
        <v>264</v>
      </c>
      <c r="AH7" s="115" t="s">
        <v>264</v>
      </c>
      <c r="AI7" s="115" t="s">
        <v>264</v>
      </c>
      <c r="AJ7" s="115" t="s">
        <v>264</v>
      </c>
      <c r="AK7" s="115" t="s">
        <v>264</v>
      </c>
      <c r="AL7" s="115" t="s">
        <v>264</v>
      </c>
      <c r="AM7" s="115" t="s">
        <v>264</v>
      </c>
      <c r="AN7" s="115" t="s">
        <v>264</v>
      </c>
      <c r="AO7" s="115" t="s">
        <v>264</v>
      </c>
      <c r="AP7" s="172">
        <v>0</v>
      </c>
      <c r="AQ7" s="172">
        <v>0</v>
      </c>
      <c r="AR7" s="172">
        <v>6.2857000000000003</v>
      </c>
      <c r="AS7" s="172">
        <v>6.2857000000000003</v>
      </c>
      <c r="AT7" s="172">
        <v>0</v>
      </c>
      <c r="AU7" s="172">
        <v>6.1616997718811</v>
      </c>
      <c r="AV7" s="172">
        <v>6.1616997718811</v>
      </c>
      <c r="AW7" s="172">
        <v>2.6454372560000001</v>
      </c>
      <c r="AX7" s="172">
        <v>0.45755000000000001</v>
      </c>
      <c r="AY7" s="172">
        <v>3.4765267849999999</v>
      </c>
      <c r="AZ7" s="172">
        <v>0.68145</v>
      </c>
      <c r="BA7" s="126" t="s">
        <v>264</v>
      </c>
      <c r="BB7" s="115"/>
      <c r="BC7" s="116"/>
    </row>
    <row r="8" spans="1:55" ht="150">
      <c r="A8" s="114">
        <v>5</v>
      </c>
      <c r="B8" s="72" t="s">
        <v>1603</v>
      </c>
      <c r="C8" s="68">
        <v>0</v>
      </c>
      <c r="D8" s="68">
        <v>2</v>
      </c>
      <c r="E8" s="68">
        <v>1</v>
      </c>
      <c r="F8" s="68">
        <v>0</v>
      </c>
      <c r="G8" s="68">
        <v>0</v>
      </c>
      <c r="H8" s="68">
        <v>56</v>
      </c>
      <c r="I8" s="68">
        <v>1</v>
      </c>
      <c r="J8" s="68">
        <v>1</v>
      </c>
      <c r="K8" s="68">
        <v>0.7</v>
      </c>
      <c r="L8" s="68">
        <v>0.65</v>
      </c>
      <c r="M8" s="68">
        <v>0.25679999999999997</v>
      </c>
      <c r="N8" s="68">
        <v>1</v>
      </c>
      <c r="O8" s="68">
        <v>57</v>
      </c>
      <c r="P8" s="68">
        <v>12</v>
      </c>
      <c r="Q8" s="68">
        <v>15</v>
      </c>
      <c r="R8" s="68">
        <v>0.63570000000000004</v>
      </c>
      <c r="S8" s="68">
        <v>178</v>
      </c>
      <c r="T8" s="68">
        <v>1</v>
      </c>
      <c r="U8" s="68">
        <v>2</v>
      </c>
      <c r="V8" s="68">
        <v>0.2</v>
      </c>
      <c r="W8" s="68">
        <v>1</v>
      </c>
      <c r="X8" s="68">
        <v>2</v>
      </c>
      <c r="Y8" s="68" t="s">
        <v>1212</v>
      </c>
      <c r="Z8" s="68" t="s">
        <v>1213</v>
      </c>
      <c r="AA8" s="68">
        <v>0.13536000000000001</v>
      </c>
      <c r="AB8" s="68">
        <v>3.5645999999999997E-2</v>
      </c>
      <c r="AC8" s="68">
        <v>0.13469999999999999</v>
      </c>
      <c r="AD8" s="68">
        <v>1.2579999999999999E-2</v>
      </c>
      <c r="AE8" s="115" t="s">
        <v>264</v>
      </c>
      <c r="AF8" s="115" t="s">
        <v>264</v>
      </c>
      <c r="AG8" s="115" t="s">
        <v>264</v>
      </c>
      <c r="AH8" s="115" t="s">
        <v>264</v>
      </c>
      <c r="AI8" s="115" t="s">
        <v>264</v>
      </c>
      <c r="AJ8" s="115" t="s">
        <v>264</v>
      </c>
      <c r="AK8" s="115" t="s">
        <v>264</v>
      </c>
      <c r="AL8" s="115" t="s">
        <v>264</v>
      </c>
      <c r="AM8" s="115" t="s">
        <v>264</v>
      </c>
      <c r="AN8" s="115" t="s">
        <v>264</v>
      </c>
      <c r="AO8" s="115" t="s">
        <v>264</v>
      </c>
      <c r="AP8" s="172">
        <v>0</v>
      </c>
      <c r="AQ8" s="172">
        <v>1</v>
      </c>
      <c r="AR8" s="172">
        <v>0.63570000000000004</v>
      </c>
      <c r="AS8" s="172">
        <v>1.2714000000000001</v>
      </c>
      <c r="AT8" s="172">
        <v>0</v>
      </c>
      <c r="AU8" s="172">
        <v>0.30000001192092901</v>
      </c>
      <c r="AV8" s="172">
        <v>1.29999995231628</v>
      </c>
      <c r="AW8" s="172">
        <v>0.16618095744</v>
      </c>
      <c r="AX8" s="172">
        <v>3.5645999999999997E-2</v>
      </c>
      <c r="AY8" s="172">
        <v>0.158165474</v>
      </c>
      <c r="AZ8" s="172">
        <v>1.2579999999999999E-2</v>
      </c>
      <c r="BA8" s="126" t="s">
        <v>264</v>
      </c>
      <c r="BB8" s="115"/>
      <c r="BC8" s="116"/>
    </row>
    <row r="9" spans="1:55" ht="195.75" thickBot="1">
      <c r="A9" s="117">
        <v>6</v>
      </c>
      <c r="B9" s="63" t="s">
        <v>1608</v>
      </c>
      <c r="C9" s="74">
        <v>0</v>
      </c>
      <c r="D9" s="74">
        <v>-4</v>
      </c>
      <c r="E9" s="74">
        <v>-4</v>
      </c>
      <c r="F9" s="74">
        <v>0</v>
      </c>
      <c r="G9" s="74">
        <v>0</v>
      </c>
      <c r="H9" s="74">
        <v>0</v>
      </c>
      <c r="I9" s="74">
        <v>0</v>
      </c>
      <c r="J9" s="74">
        <v>0</v>
      </c>
      <c r="K9" s="74">
        <v>0</v>
      </c>
      <c r="L9" s="74">
        <v>0</v>
      </c>
      <c r="M9" s="74">
        <v>0</v>
      </c>
      <c r="N9" s="74">
        <v>0</v>
      </c>
      <c r="O9" s="74">
        <v>0</v>
      </c>
      <c r="P9" s="74">
        <v>0</v>
      </c>
      <c r="Q9" s="74">
        <v>0</v>
      </c>
      <c r="R9" s="74">
        <v>0</v>
      </c>
      <c r="S9" s="74">
        <v>0</v>
      </c>
      <c r="T9" s="74">
        <v>1</v>
      </c>
      <c r="U9" s="74">
        <v>0</v>
      </c>
      <c r="V9" s="74">
        <v>0</v>
      </c>
      <c r="W9" s="74">
        <v>0</v>
      </c>
      <c r="X9" s="74">
        <v>0</v>
      </c>
      <c r="Y9" s="74" t="s">
        <v>426</v>
      </c>
      <c r="Z9" s="74" t="s">
        <v>442</v>
      </c>
      <c r="AA9" s="74">
        <v>0</v>
      </c>
      <c r="AB9" s="74">
        <v>0</v>
      </c>
      <c r="AC9" s="74">
        <v>0</v>
      </c>
      <c r="AD9" s="74">
        <v>0</v>
      </c>
      <c r="AE9" s="118" t="s">
        <v>264</v>
      </c>
      <c r="AF9" s="118" t="s">
        <v>264</v>
      </c>
      <c r="AG9" s="118" t="s">
        <v>264</v>
      </c>
      <c r="AH9" s="118" t="s">
        <v>264</v>
      </c>
      <c r="AI9" s="118" t="s">
        <v>264</v>
      </c>
      <c r="AJ9" s="118" t="s">
        <v>264</v>
      </c>
      <c r="AK9" s="118" t="s">
        <v>264</v>
      </c>
      <c r="AL9" s="118" t="s">
        <v>264</v>
      </c>
      <c r="AM9" s="118" t="s">
        <v>264</v>
      </c>
      <c r="AN9" s="118" t="s">
        <v>264</v>
      </c>
      <c r="AO9" s="118" t="s">
        <v>264</v>
      </c>
      <c r="AP9" s="124">
        <v>0</v>
      </c>
      <c r="AQ9" s="124">
        <v>1</v>
      </c>
      <c r="AR9" s="124">
        <v>1</v>
      </c>
      <c r="AS9" s="124">
        <v>0</v>
      </c>
      <c r="AT9" s="124">
        <v>0</v>
      </c>
      <c r="AU9" s="124">
        <v>0</v>
      </c>
      <c r="AV9" s="124">
        <v>0</v>
      </c>
      <c r="AW9" s="124">
        <v>0</v>
      </c>
      <c r="AX9" s="124">
        <v>0</v>
      </c>
      <c r="AY9" s="124">
        <v>0</v>
      </c>
      <c r="AZ9" s="124">
        <v>0</v>
      </c>
      <c r="BA9" s="127" t="s">
        <v>264</v>
      </c>
      <c r="BB9" s="118"/>
      <c r="BC9" s="119"/>
    </row>
    <row r="10" spans="1:5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</row>
    <row r="11" spans="1:5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</row>
    <row r="12" spans="1:5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</row>
    <row r="13" spans="1:5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</row>
    <row r="14" spans="1:5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</row>
    <row r="15" spans="1:5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</row>
    <row r="16" spans="1:5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</row>
    <row r="17" spans="1:5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</row>
    <row r="18" spans="1:5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  <c r="BA18" s="45"/>
      <c r="BB18" s="45"/>
      <c r="BC18" s="45"/>
    </row>
    <row r="19" spans="1:5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  <c r="BA19" s="45"/>
      <c r="BB19" s="45"/>
      <c r="BC19" s="45"/>
    </row>
    <row r="20" spans="1:5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1:52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:52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:52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:52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:52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:52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:52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1:52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1:52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1:52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1:52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1:52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1:52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1:52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1:52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1:52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1:52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1:52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1:52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1:52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1:52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1:52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1:52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1:52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1:52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1:52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1:52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1:52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1:52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</sheetData>
  <sheetProtection sheet="1" objects="1" scenarios="1"/>
  <mergeCells count="2">
    <mergeCell ref="A1:B1"/>
    <mergeCell ref="A2:B2"/>
  </mergeCells>
  <hyperlinks>
    <hyperlink ref="A1" location="'EnableCalc'!A1" display="'EnableCalc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53"/>
  <dimension ref="A1:BC289"/>
  <sheetViews>
    <sheetView topLeftCell="A43" workbookViewId="0">
      <selection activeCell="A70" sqref="A70:XFD70"/>
    </sheetView>
  </sheetViews>
  <sheetFormatPr defaultRowHeight="15"/>
  <cols>
    <col min="1" max="1" width="8.140625" style="110" bestFit="1" customWidth="1"/>
    <col min="2" max="2" width="37.140625" bestFit="1" customWidth="1"/>
    <col min="3" max="3" width="3.28515625" style="110" bestFit="1" customWidth="1"/>
    <col min="4" max="5" width="5" style="110" bestFit="1" customWidth="1"/>
    <col min="6" max="7" width="3.28515625" style="110" bestFit="1" customWidth="1"/>
    <col min="8" max="8" width="4" style="110" bestFit="1" customWidth="1"/>
    <col min="9" max="10" width="3.28515625" style="110" bestFit="1" customWidth="1"/>
    <col min="11" max="12" width="7" style="110" bestFit="1" customWidth="1"/>
    <col min="13" max="13" width="12" style="110" bestFit="1" customWidth="1"/>
    <col min="14" max="15" width="4" style="110" bestFit="1" customWidth="1"/>
    <col min="16" max="17" width="3.28515625" style="110" bestFit="1" customWidth="1"/>
    <col min="18" max="18" width="12" style="110" bestFit="1" customWidth="1"/>
    <col min="19" max="19" width="4" style="110" bestFit="1" customWidth="1"/>
    <col min="20" max="21" width="8" style="110" bestFit="1" customWidth="1"/>
    <col min="22" max="23" width="7" style="110" bestFit="1" customWidth="1"/>
    <col min="24" max="24" width="8" style="110" bestFit="1" customWidth="1"/>
    <col min="25" max="25" width="65.28515625" style="110" bestFit="1" customWidth="1"/>
    <col min="26" max="26" width="102.5703125" style="110" bestFit="1" customWidth="1"/>
    <col min="27" max="27" width="8" style="110" bestFit="1" customWidth="1"/>
    <col min="28" max="28" width="12" style="110" bestFit="1" customWidth="1"/>
    <col min="29" max="29" width="8" style="110" bestFit="1" customWidth="1"/>
    <col min="30" max="30" width="12" style="110" bestFit="1" customWidth="1"/>
    <col min="31" max="31" width="5.7109375" style="110" bestFit="1" customWidth="1"/>
    <col min="32" max="41" width="3.28515625" style="110" bestFit="1" customWidth="1"/>
    <col min="42" max="42" width="12" style="110" bestFit="1" customWidth="1"/>
    <col min="43" max="43" width="5.7109375" style="110" bestFit="1" customWidth="1"/>
    <col min="44" max="52" width="12" style="110" bestFit="1" customWidth="1"/>
    <col min="53" max="53" width="10.5703125" bestFit="1" customWidth="1"/>
    <col min="54" max="54" width="12.42578125" bestFit="1" customWidth="1"/>
    <col min="55" max="55" width="10.5703125" bestFit="1" customWidth="1"/>
  </cols>
  <sheetData>
    <row r="1" spans="1:55">
      <c r="A1" s="242" t="s">
        <v>59</v>
      </c>
      <c r="B1" s="243"/>
      <c r="C1" s="122" t="s">
        <v>265</v>
      </c>
      <c r="D1" s="134" t="s">
        <v>264</v>
      </c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  <c r="AE1" s="207"/>
      <c r="AF1" s="207"/>
      <c r="AG1" s="207"/>
      <c r="AH1" s="207"/>
      <c r="AI1" s="207"/>
      <c r="AJ1" s="207"/>
      <c r="AK1" s="207"/>
      <c r="AL1" s="207"/>
      <c r="AM1" s="207"/>
      <c r="AN1" s="207"/>
      <c r="AO1" s="207"/>
      <c r="AP1" s="207"/>
      <c r="AQ1" s="207"/>
      <c r="AR1" s="207"/>
      <c r="AS1" s="207"/>
      <c r="AT1" s="207"/>
      <c r="AU1" s="207"/>
      <c r="AV1" s="207"/>
      <c r="AW1" s="207"/>
      <c r="AX1" s="207"/>
      <c r="AY1" s="207"/>
      <c r="AZ1" s="207"/>
      <c r="BA1" s="120"/>
      <c r="BB1" s="120"/>
      <c r="BC1" s="121"/>
    </row>
    <row r="2" spans="1:55" ht="60" customHeight="1">
      <c r="A2" s="244" t="s">
        <v>252</v>
      </c>
      <c r="B2" s="245"/>
      <c r="C2" s="125" t="s">
        <v>255</v>
      </c>
      <c r="D2" s="125" t="s">
        <v>255</v>
      </c>
      <c r="E2" s="125" t="s">
        <v>255</v>
      </c>
      <c r="F2" s="125" t="s">
        <v>255</v>
      </c>
      <c r="G2" s="125" t="s">
        <v>255</v>
      </c>
      <c r="H2" s="125" t="s">
        <v>255</v>
      </c>
      <c r="I2" s="125" t="s">
        <v>255</v>
      </c>
      <c r="J2" s="125" t="s">
        <v>257</v>
      </c>
      <c r="K2" s="125" t="s">
        <v>257</v>
      </c>
      <c r="L2" s="125" t="s">
        <v>257</v>
      </c>
      <c r="M2" s="125" t="s">
        <v>257</v>
      </c>
      <c r="N2" s="125" t="s">
        <v>257</v>
      </c>
      <c r="O2" s="125" t="s">
        <v>257</v>
      </c>
      <c r="P2" s="125" t="s">
        <v>257</v>
      </c>
      <c r="Q2" s="125" t="s">
        <v>257</v>
      </c>
      <c r="R2" s="125" t="s">
        <v>257</v>
      </c>
      <c r="S2" s="125" t="s">
        <v>257</v>
      </c>
      <c r="T2" s="125" t="s">
        <v>257</v>
      </c>
      <c r="U2" s="125" t="s">
        <v>257</v>
      </c>
      <c r="V2" s="125" t="s">
        <v>257</v>
      </c>
      <c r="W2" s="125" t="s">
        <v>257</v>
      </c>
      <c r="X2" s="125" t="s">
        <v>257</v>
      </c>
      <c r="Y2" s="125" t="s">
        <v>257</v>
      </c>
      <c r="Z2" s="125" t="s">
        <v>257</v>
      </c>
      <c r="AA2" s="125" t="s">
        <v>257</v>
      </c>
      <c r="AB2" s="125" t="s">
        <v>257</v>
      </c>
      <c r="AC2" s="125" t="s">
        <v>257</v>
      </c>
      <c r="AD2" s="125" t="s">
        <v>257</v>
      </c>
      <c r="AE2" s="129" t="s">
        <v>393</v>
      </c>
      <c r="AF2" s="58" t="s">
        <v>258</v>
      </c>
      <c r="AG2" s="58" t="s">
        <v>258</v>
      </c>
      <c r="AH2" s="58" t="s">
        <v>258</v>
      </c>
      <c r="AI2" s="58" t="s">
        <v>258</v>
      </c>
      <c r="AJ2" s="58" t="s">
        <v>258</v>
      </c>
      <c r="AK2" s="58" t="s">
        <v>258</v>
      </c>
      <c r="AL2" s="58" t="s">
        <v>258</v>
      </c>
      <c r="AM2" s="58" t="s">
        <v>258</v>
      </c>
      <c r="AN2" s="58" t="s">
        <v>258</v>
      </c>
      <c r="AO2" s="58" t="s">
        <v>258</v>
      </c>
      <c r="AP2" s="128" t="s">
        <v>394</v>
      </c>
      <c r="AQ2" s="128" t="s">
        <v>259</v>
      </c>
      <c r="AR2" s="128" t="s">
        <v>259</v>
      </c>
      <c r="AS2" s="128" t="s">
        <v>259</v>
      </c>
      <c r="AT2" s="128" t="s">
        <v>259</v>
      </c>
      <c r="AU2" s="128" t="s">
        <v>259</v>
      </c>
      <c r="AV2" s="128" t="s">
        <v>259</v>
      </c>
      <c r="AW2" s="128" t="s">
        <v>259</v>
      </c>
      <c r="AX2" s="128" t="s">
        <v>259</v>
      </c>
      <c r="AY2" s="128" t="s">
        <v>259</v>
      </c>
      <c r="AZ2" s="128" t="s">
        <v>259</v>
      </c>
      <c r="BA2" s="111" t="s">
        <v>20</v>
      </c>
      <c r="BB2" s="111" t="s">
        <v>261</v>
      </c>
      <c r="BC2" s="112" t="s">
        <v>263</v>
      </c>
    </row>
    <row r="3" spans="1:55" ht="179.25">
      <c r="A3" s="113" t="s">
        <v>253</v>
      </c>
      <c r="B3" s="34" t="s">
        <v>254</v>
      </c>
      <c r="C3" s="35" t="s">
        <v>678</v>
      </c>
      <c r="D3" s="35" t="s">
        <v>679</v>
      </c>
      <c r="E3" s="35" t="s">
        <v>680</v>
      </c>
      <c r="F3" s="35" t="s">
        <v>670</v>
      </c>
      <c r="G3" s="35" t="s">
        <v>671</v>
      </c>
      <c r="H3" s="35" t="s">
        <v>672</v>
      </c>
      <c r="I3" s="35" t="s">
        <v>673</v>
      </c>
      <c r="J3" s="36" t="s">
        <v>111</v>
      </c>
      <c r="K3" s="36" t="s">
        <v>301</v>
      </c>
      <c r="L3" s="36" t="s">
        <v>300</v>
      </c>
      <c r="M3" s="36" t="s">
        <v>304</v>
      </c>
      <c r="N3" s="36" t="s">
        <v>297</v>
      </c>
      <c r="O3" s="36" t="s">
        <v>298</v>
      </c>
      <c r="P3" s="36" t="s">
        <v>302</v>
      </c>
      <c r="Q3" s="36" t="s">
        <v>303</v>
      </c>
      <c r="R3" s="36" t="s">
        <v>305</v>
      </c>
      <c r="S3" s="36" t="s">
        <v>334</v>
      </c>
      <c r="T3" s="36" t="s">
        <v>236</v>
      </c>
      <c r="U3" s="36" t="s">
        <v>235</v>
      </c>
      <c r="V3" s="36" t="s">
        <v>112</v>
      </c>
      <c r="W3" s="36" t="s">
        <v>114</v>
      </c>
      <c r="X3" s="36" t="s">
        <v>113</v>
      </c>
      <c r="Y3" s="36" t="s">
        <v>285</v>
      </c>
      <c r="Z3" s="36" t="s">
        <v>299</v>
      </c>
      <c r="AA3" s="36" t="s">
        <v>1108</v>
      </c>
      <c r="AB3" s="36" t="s">
        <v>1107</v>
      </c>
      <c r="AC3" s="36" t="s">
        <v>1106</v>
      </c>
      <c r="AD3" s="36" t="s">
        <v>1105</v>
      </c>
      <c r="AE3" s="37" t="s">
        <v>59</v>
      </c>
      <c r="AF3" s="37" t="s">
        <v>111</v>
      </c>
      <c r="AG3" s="37" t="s">
        <v>236</v>
      </c>
      <c r="AH3" s="37" t="s">
        <v>235</v>
      </c>
      <c r="AI3" s="37" t="s">
        <v>112</v>
      </c>
      <c r="AJ3" s="37" t="s">
        <v>114</v>
      </c>
      <c r="AK3" s="37" t="s">
        <v>113</v>
      </c>
      <c r="AL3" s="37" t="s">
        <v>1108</v>
      </c>
      <c r="AM3" s="37" t="s">
        <v>1107</v>
      </c>
      <c r="AN3" s="37" t="s">
        <v>1106</v>
      </c>
      <c r="AO3" s="37" t="s">
        <v>1105</v>
      </c>
      <c r="AP3" s="38" t="s">
        <v>59</v>
      </c>
      <c r="AQ3" s="38" t="s">
        <v>111</v>
      </c>
      <c r="AR3" s="38" t="s">
        <v>236</v>
      </c>
      <c r="AS3" s="38" t="s">
        <v>235</v>
      </c>
      <c r="AT3" s="38" t="s">
        <v>112</v>
      </c>
      <c r="AU3" s="38" t="s">
        <v>114</v>
      </c>
      <c r="AV3" s="38" t="s">
        <v>113</v>
      </c>
      <c r="AW3" s="38" t="s">
        <v>1108</v>
      </c>
      <c r="AX3" s="38" t="s">
        <v>1107</v>
      </c>
      <c r="AY3" s="38" t="s">
        <v>1106</v>
      </c>
      <c r="AZ3" s="38" t="s">
        <v>1105</v>
      </c>
      <c r="BA3" s="111" t="s">
        <v>260</v>
      </c>
      <c r="BB3" s="111" t="s">
        <v>262</v>
      </c>
      <c r="BC3" s="112"/>
    </row>
    <row r="4" spans="1:55">
      <c r="A4" s="114">
        <v>1</v>
      </c>
      <c r="B4" s="172" t="s">
        <v>1507</v>
      </c>
      <c r="C4" s="131">
        <v>0</v>
      </c>
      <c r="D4" s="172">
        <v>2</v>
      </c>
      <c r="E4" s="172">
        <v>1</v>
      </c>
      <c r="F4" s="68">
        <v>0</v>
      </c>
      <c r="G4" s="68">
        <v>0</v>
      </c>
      <c r="H4" s="172">
        <v>56</v>
      </c>
      <c r="I4" s="68">
        <v>1</v>
      </c>
      <c r="J4" s="68">
        <v>1</v>
      </c>
      <c r="K4" s="172">
        <v>0.7</v>
      </c>
      <c r="L4" s="172">
        <v>0.65</v>
      </c>
      <c r="M4" s="172">
        <v>0.25679999999999997</v>
      </c>
      <c r="N4" s="172">
        <v>12</v>
      </c>
      <c r="O4" s="172">
        <v>57</v>
      </c>
      <c r="P4" s="172">
        <v>12</v>
      </c>
      <c r="Q4" s="172">
        <v>15</v>
      </c>
      <c r="R4" s="172">
        <v>0.63570000000000004</v>
      </c>
      <c r="S4" s="172">
        <v>178</v>
      </c>
      <c r="T4" s="172">
        <v>1</v>
      </c>
      <c r="U4" s="172">
        <v>2</v>
      </c>
      <c r="V4" s="172">
        <v>0.2</v>
      </c>
      <c r="W4" s="172">
        <v>1</v>
      </c>
      <c r="X4" s="172">
        <v>2</v>
      </c>
      <c r="Y4" s="172" t="s">
        <v>1212</v>
      </c>
      <c r="Z4" s="172" t="s">
        <v>1213</v>
      </c>
      <c r="AA4" s="68">
        <v>0.13536000000000001</v>
      </c>
      <c r="AB4" s="68">
        <v>3.5645999999999997E-2</v>
      </c>
      <c r="AC4" s="68">
        <v>0.13469999999999999</v>
      </c>
      <c r="AD4" s="68">
        <v>1.2579999999999999E-2</v>
      </c>
      <c r="AE4" s="115" t="s">
        <v>264</v>
      </c>
      <c r="AF4" s="115" t="s">
        <v>264</v>
      </c>
      <c r="AG4" s="115" t="s">
        <v>264</v>
      </c>
      <c r="AH4" s="115" t="s">
        <v>264</v>
      </c>
      <c r="AI4" s="115" t="s">
        <v>264</v>
      </c>
      <c r="AJ4" s="115" t="s">
        <v>264</v>
      </c>
      <c r="AK4" s="115" t="s">
        <v>264</v>
      </c>
      <c r="AL4" s="115" t="s">
        <v>264</v>
      </c>
      <c r="AM4" s="115" t="s">
        <v>264</v>
      </c>
      <c r="AN4" s="115" t="s">
        <v>264</v>
      </c>
      <c r="AO4" s="115" t="s">
        <v>264</v>
      </c>
      <c r="AP4" s="172">
        <v>0</v>
      </c>
      <c r="AQ4" s="172">
        <v>0</v>
      </c>
      <c r="AR4" s="172">
        <v>0.63570000000000004</v>
      </c>
      <c r="AS4" s="172">
        <v>1.2714000000000001</v>
      </c>
      <c r="AT4" s="172">
        <v>0</v>
      </c>
      <c r="AU4" s="172">
        <v>0.30000001192092901</v>
      </c>
      <c r="AV4" s="172">
        <v>1.29999995231628</v>
      </c>
      <c r="AW4" s="172">
        <v>0.16618095744</v>
      </c>
      <c r="AX4" s="172">
        <v>3.5645999999999997E-2</v>
      </c>
      <c r="AY4" s="172">
        <v>0.158165474</v>
      </c>
      <c r="AZ4" s="172">
        <v>1.2579999999999999E-2</v>
      </c>
      <c r="BA4" s="126" t="s">
        <v>264</v>
      </c>
      <c r="BB4" s="115"/>
      <c r="BC4" s="116"/>
    </row>
    <row r="5" spans="1:55">
      <c r="A5" s="114">
        <v>2</v>
      </c>
      <c r="B5" s="172" t="s">
        <v>1508</v>
      </c>
      <c r="C5" s="131">
        <v>40</v>
      </c>
      <c r="D5" s="172">
        <v>3</v>
      </c>
      <c r="E5" s="172">
        <v>2</v>
      </c>
      <c r="F5" s="68">
        <v>1</v>
      </c>
      <c r="G5" s="68">
        <v>1</v>
      </c>
      <c r="H5" s="172">
        <v>27</v>
      </c>
      <c r="I5" s="68">
        <v>0</v>
      </c>
      <c r="J5" s="68">
        <v>0</v>
      </c>
      <c r="K5" s="172">
        <v>0.65</v>
      </c>
      <c r="L5" s="172">
        <v>0.124</v>
      </c>
      <c r="M5" s="172">
        <v>0.12670000000000001</v>
      </c>
      <c r="N5" s="172">
        <v>45</v>
      </c>
      <c r="O5" s="172">
        <v>48</v>
      </c>
      <c r="P5" s="172">
        <v>2</v>
      </c>
      <c r="Q5" s="172">
        <v>11</v>
      </c>
      <c r="R5" s="172">
        <v>0.53788999999999998</v>
      </c>
      <c r="S5" s="172">
        <v>67</v>
      </c>
      <c r="T5" s="172">
        <v>4</v>
      </c>
      <c r="U5" s="172">
        <v>2</v>
      </c>
      <c r="V5" s="172">
        <v>0.3</v>
      </c>
      <c r="W5" s="172">
        <v>2</v>
      </c>
      <c r="X5" s="172">
        <v>3.1514199999999999</v>
      </c>
      <c r="Y5" s="173" t="s">
        <v>438</v>
      </c>
      <c r="Z5" s="173" t="s">
        <v>1214</v>
      </c>
      <c r="AA5" s="68">
        <v>0.19752</v>
      </c>
      <c r="AB5" s="68">
        <v>0.13235669999999999</v>
      </c>
      <c r="AC5" s="68">
        <v>0.23569999999999999</v>
      </c>
      <c r="AD5" s="68">
        <v>0.12781999999999999</v>
      </c>
      <c r="AE5" s="115" t="s">
        <v>264</v>
      </c>
      <c r="AF5" s="115" t="s">
        <v>264</v>
      </c>
      <c r="AG5" s="115" t="s">
        <v>264</v>
      </c>
      <c r="AH5" s="115" t="s">
        <v>264</v>
      </c>
      <c r="AI5" s="115" t="s">
        <v>264</v>
      </c>
      <c r="AJ5" s="115" t="s">
        <v>264</v>
      </c>
      <c r="AK5" s="115" t="s">
        <v>264</v>
      </c>
      <c r="AL5" s="115" t="s">
        <v>264</v>
      </c>
      <c r="AM5" s="115" t="s">
        <v>264</v>
      </c>
      <c r="AN5" s="115" t="s">
        <v>264</v>
      </c>
      <c r="AO5" s="115" t="s">
        <v>264</v>
      </c>
      <c r="AP5" s="172">
        <v>0.17599999904632599</v>
      </c>
      <c r="AQ5" s="172">
        <v>0</v>
      </c>
      <c r="AR5" s="172">
        <v>4</v>
      </c>
      <c r="AS5" s="172">
        <v>2</v>
      </c>
      <c r="AT5" s="172">
        <v>0.17599999904632599</v>
      </c>
      <c r="AU5" s="172">
        <v>1.3500000238418599</v>
      </c>
      <c r="AV5" s="172">
        <v>2.5014200210571298</v>
      </c>
      <c r="AW5" s="172">
        <v>0.43609030461600001</v>
      </c>
      <c r="AX5" s="172">
        <v>0.13235669999999999</v>
      </c>
      <c r="AY5" s="172">
        <v>0.58903282599999995</v>
      </c>
      <c r="AZ5" s="172">
        <v>0.12781999999999999</v>
      </c>
      <c r="BA5" s="126" t="s">
        <v>264</v>
      </c>
      <c r="BB5" s="115"/>
      <c r="BC5" s="116"/>
    </row>
    <row r="6" spans="1:55">
      <c r="A6" s="114">
        <v>3</v>
      </c>
      <c r="B6" s="172" t="s">
        <v>1509</v>
      </c>
      <c r="C6" s="131">
        <v>21</v>
      </c>
      <c r="D6" s="172">
        <v>3</v>
      </c>
      <c r="E6" s="172">
        <v>2</v>
      </c>
      <c r="F6" s="68">
        <v>0</v>
      </c>
      <c r="G6" s="68">
        <v>0</v>
      </c>
      <c r="H6" s="172">
        <v>4</v>
      </c>
      <c r="I6" s="68">
        <v>1</v>
      </c>
      <c r="J6" s="68">
        <v>1</v>
      </c>
      <c r="K6" s="172">
        <v>0.124</v>
      </c>
      <c r="L6" s="172">
        <v>0.56000000000000005</v>
      </c>
      <c r="M6" s="172">
        <v>0.36380000000000001</v>
      </c>
      <c r="N6" s="172">
        <v>84</v>
      </c>
      <c r="O6" s="172">
        <v>93</v>
      </c>
      <c r="P6" s="172">
        <v>2</v>
      </c>
      <c r="Q6" s="172">
        <v>33</v>
      </c>
      <c r="R6" s="172">
        <v>0.46893000000000001</v>
      </c>
      <c r="S6" s="172">
        <v>36</v>
      </c>
      <c r="T6" s="172">
        <v>2.5</v>
      </c>
      <c r="U6" s="172">
        <v>3.5</v>
      </c>
      <c r="V6" s="172">
        <v>0.3</v>
      </c>
      <c r="W6" s="172">
        <v>3.1419999999999999</v>
      </c>
      <c r="X6" s="172">
        <v>2</v>
      </c>
      <c r="Y6" s="173" t="s">
        <v>1215</v>
      </c>
      <c r="Z6" s="172" t="s">
        <v>1216</v>
      </c>
      <c r="AA6" s="68">
        <v>0.25968000000000002</v>
      </c>
      <c r="AB6" s="68">
        <v>0.2290674</v>
      </c>
      <c r="AC6" s="68">
        <v>0.3367</v>
      </c>
      <c r="AD6" s="68">
        <v>0.24306</v>
      </c>
      <c r="AE6" s="115" t="s">
        <v>264</v>
      </c>
      <c r="AF6" s="115" t="s">
        <v>264</v>
      </c>
      <c r="AG6" s="115" t="s">
        <v>264</v>
      </c>
      <c r="AH6" s="115" t="s">
        <v>264</v>
      </c>
      <c r="AI6" s="115" t="s">
        <v>264</v>
      </c>
      <c r="AJ6" s="115" t="s">
        <v>264</v>
      </c>
      <c r="AK6" s="115" t="s">
        <v>264</v>
      </c>
      <c r="AL6" s="115" t="s">
        <v>264</v>
      </c>
      <c r="AM6" s="115" t="s">
        <v>264</v>
      </c>
      <c r="AN6" s="115" t="s">
        <v>264</v>
      </c>
      <c r="AO6" s="115" t="s">
        <v>264</v>
      </c>
      <c r="AP6" s="172">
        <v>0</v>
      </c>
      <c r="AQ6" s="172">
        <v>0</v>
      </c>
      <c r="AR6" s="172">
        <v>1.1723250000000001</v>
      </c>
      <c r="AS6" s="172">
        <v>1.6412549999999999</v>
      </c>
      <c r="AT6" s="172">
        <v>0</v>
      </c>
      <c r="AU6" s="172">
        <v>3.0179998874664302</v>
      </c>
      <c r="AV6" s="172">
        <v>1.8760000467300399</v>
      </c>
      <c r="AW6" s="172">
        <v>0.65833057756799995</v>
      </c>
      <c r="AX6" s="172">
        <v>0.2290674</v>
      </c>
      <c r="AY6" s="172">
        <v>0.98404169799999996</v>
      </c>
      <c r="AZ6" s="172">
        <v>0.24306</v>
      </c>
      <c r="BA6" s="126" t="s">
        <v>264</v>
      </c>
      <c r="BB6" s="115"/>
      <c r="BC6" s="116"/>
    </row>
    <row r="7" spans="1:55">
      <c r="A7" s="114">
        <v>4</v>
      </c>
      <c r="B7" s="172" t="s">
        <v>1510</v>
      </c>
      <c r="C7" s="172">
        <v>12</v>
      </c>
      <c r="D7" s="131">
        <v>-4</v>
      </c>
      <c r="E7" s="172">
        <v>1</v>
      </c>
      <c r="F7" s="68">
        <v>1</v>
      </c>
      <c r="G7" s="68">
        <v>1</v>
      </c>
      <c r="H7" s="172">
        <v>222</v>
      </c>
      <c r="I7" s="172">
        <v>0</v>
      </c>
      <c r="J7" s="172">
        <v>0</v>
      </c>
      <c r="K7" s="172">
        <v>0.56000000000000005</v>
      </c>
      <c r="L7" s="172">
        <v>0.68899999999999995</v>
      </c>
      <c r="M7" s="172">
        <v>0.46379999999999999</v>
      </c>
      <c r="N7" s="172">
        <v>57</v>
      </c>
      <c r="O7" s="172">
        <v>74</v>
      </c>
      <c r="P7" s="172">
        <v>22</v>
      </c>
      <c r="Q7" s="172">
        <v>32</v>
      </c>
      <c r="R7" s="172">
        <v>0.35787999999999998</v>
      </c>
      <c r="S7" s="172">
        <v>189</v>
      </c>
      <c r="T7" s="172">
        <v>3</v>
      </c>
      <c r="U7" s="172">
        <v>6</v>
      </c>
      <c r="V7" s="172">
        <v>0.6</v>
      </c>
      <c r="W7" s="172">
        <v>3</v>
      </c>
      <c r="X7" s="172">
        <v>3</v>
      </c>
      <c r="Y7" s="173" t="s">
        <v>1217</v>
      </c>
      <c r="Z7" s="173" t="s">
        <v>1218</v>
      </c>
      <c r="AA7" s="68">
        <v>0.32184000000000001</v>
      </c>
      <c r="AB7" s="68">
        <v>0.32577810000000001</v>
      </c>
      <c r="AC7" s="68">
        <v>0.43769999999999998</v>
      </c>
      <c r="AD7" s="68">
        <v>0.35830000000000001</v>
      </c>
      <c r="AE7" s="115" t="s">
        <v>264</v>
      </c>
      <c r="AF7" s="115" t="s">
        <v>264</v>
      </c>
      <c r="AG7" s="115" t="s">
        <v>264</v>
      </c>
      <c r="AH7" s="115" t="s">
        <v>264</v>
      </c>
      <c r="AI7" s="115" t="s">
        <v>264</v>
      </c>
      <c r="AJ7" s="115" t="s">
        <v>264</v>
      </c>
      <c r="AK7" s="115" t="s">
        <v>264</v>
      </c>
      <c r="AL7" s="115" t="s">
        <v>264</v>
      </c>
      <c r="AM7" s="115" t="s">
        <v>264</v>
      </c>
      <c r="AN7" s="115" t="s">
        <v>264</v>
      </c>
      <c r="AO7" s="115" t="s">
        <v>264</v>
      </c>
      <c r="AP7" s="172">
        <v>0</v>
      </c>
      <c r="AQ7" s="172">
        <v>0</v>
      </c>
      <c r="AR7" s="172">
        <v>1.0736399999999999</v>
      </c>
      <c r="AS7" s="172">
        <v>2.1472799999999999</v>
      </c>
      <c r="AT7" s="172">
        <v>0</v>
      </c>
      <c r="AU7" s="172">
        <v>2.4400000572204599</v>
      </c>
      <c r="AV7" s="172">
        <v>2.6924581527710001</v>
      </c>
      <c r="AW7" s="172">
        <v>0.54276967629600004</v>
      </c>
      <c r="AX7" s="172">
        <v>0.32577810000000001</v>
      </c>
      <c r="AY7" s="172">
        <v>1.7140720899999999</v>
      </c>
      <c r="AZ7" s="172">
        <v>0.35830000000000001</v>
      </c>
      <c r="BA7" s="126" t="s">
        <v>264</v>
      </c>
      <c r="BB7" s="115"/>
      <c r="BC7" s="116"/>
    </row>
    <row r="8" spans="1:55">
      <c r="A8" s="114">
        <v>5</v>
      </c>
      <c r="B8" s="172" t="s">
        <v>1511</v>
      </c>
      <c r="C8" s="172">
        <v>33</v>
      </c>
      <c r="D8" s="131">
        <v>4</v>
      </c>
      <c r="E8" s="172">
        <v>2</v>
      </c>
      <c r="F8" s="68">
        <v>0</v>
      </c>
      <c r="G8" s="68">
        <v>0</v>
      </c>
      <c r="H8" s="172">
        <v>378</v>
      </c>
      <c r="I8" s="68">
        <v>0</v>
      </c>
      <c r="J8" s="68">
        <v>0</v>
      </c>
      <c r="K8" s="172">
        <v>0.68899999999999995</v>
      </c>
      <c r="L8" s="172">
        <v>0.124</v>
      </c>
      <c r="M8" s="68">
        <v>0.57835999999999999</v>
      </c>
      <c r="N8" s="172">
        <v>68</v>
      </c>
      <c r="O8" s="172">
        <v>65</v>
      </c>
      <c r="P8" s="172">
        <v>6</v>
      </c>
      <c r="Q8" s="68">
        <v>5</v>
      </c>
      <c r="R8" s="68">
        <v>0.23577999999999999</v>
      </c>
      <c r="S8" s="172">
        <v>212</v>
      </c>
      <c r="T8" s="172">
        <v>2</v>
      </c>
      <c r="U8" s="172">
        <v>5</v>
      </c>
      <c r="V8" s="172">
        <v>0.4</v>
      </c>
      <c r="W8" s="172">
        <v>2.5</v>
      </c>
      <c r="X8" s="172">
        <v>4</v>
      </c>
      <c r="Y8" s="172" t="s">
        <v>1212</v>
      </c>
      <c r="Z8" s="172" t="s">
        <v>1213</v>
      </c>
      <c r="AA8" s="68">
        <v>0.38400000000000001</v>
      </c>
      <c r="AB8" s="68">
        <v>0.4224888</v>
      </c>
      <c r="AC8" s="68">
        <v>0.53869999999999996</v>
      </c>
      <c r="AD8" s="68">
        <v>0.47354000000000002</v>
      </c>
      <c r="AE8" s="115" t="s">
        <v>264</v>
      </c>
      <c r="AF8" s="115" t="s">
        <v>264</v>
      </c>
      <c r="AG8" s="115" t="s">
        <v>264</v>
      </c>
      <c r="AH8" s="115" t="s">
        <v>264</v>
      </c>
      <c r="AI8" s="115" t="s">
        <v>264</v>
      </c>
      <c r="AJ8" s="115" t="s">
        <v>264</v>
      </c>
      <c r="AK8" s="115" t="s">
        <v>264</v>
      </c>
      <c r="AL8" s="115" t="s">
        <v>264</v>
      </c>
      <c r="AM8" s="115" t="s">
        <v>264</v>
      </c>
      <c r="AN8" s="115" t="s">
        <v>264</v>
      </c>
      <c r="AO8" s="115" t="s">
        <v>264</v>
      </c>
      <c r="AP8" s="172">
        <v>0.27599999308586098</v>
      </c>
      <c r="AQ8" s="172">
        <v>0</v>
      </c>
      <c r="AR8" s="172">
        <v>2</v>
      </c>
      <c r="AS8" s="172">
        <v>5</v>
      </c>
      <c r="AT8" s="172">
        <v>0.27599999308586098</v>
      </c>
      <c r="AU8" s="172">
        <v>1.8109999895095801</v>
      </c>
      <c r="AV8" s="172">
        <v>3.4208238124847399</v>
      </c>
      <c r="AW8" s="172">
        <v>1.0667419008000001</v>
      </c>
      <c r="AX8" s="172">
        <v>0.4224888</v>
      </c>
      <c r="AY8" s="172">
        <v>2.177764002</v>
      </c>
      <c r="AZ8" s="172">
        <v>0.47354000000000002</v>
      </c>
      <c r="BA8" s="126" t="s">
        <v>264</v>
      </c>
      <c r="BB8" s="115"/>
      <c r="BC8" s="116"/>
    </row>
    <row r="9" spans="1:55">
      <c r="A9" s="114">
        <v>6</v>
      </c>
      <c r="B9" s="172" t="s">
        <v>1512</v>
      </c>
      <c r="C9" s="172">
        <v>2</v>
      </c>
      <c r="D9" s="131">
        <v>0</v>
      </c>
      <c r="E9" s="172">
        <v>-4</v>
      </c>
      <c r="F9" s="68">
        <v>1</v>
      </c>
      <c r="G9" s="68">
        <v>1</v>
      </c>
      <c r="H9" s="172">
        <v>473</v>
      </c>
      <c r="I9" s="68">
        <v>1</v>
      </c>
      <c r="J9" s="68">
        <v>1</v>
      </c>
      <c r="K9" s="172">
        <v>0.124</v>
      </c>
      <c r="L9" s="172">
        <v>0.36499999999999999</v>
      </c>
      <c r="M9" s="68">
        <v>0.63899700000000004</v>
      </c>
      <c r="N9" s="172">
        <v>49</v>
      </c>
      <c r="O9" s="172">
        <v>37</v>
      </c>
      <c r="P9" s="172">
        <v>4</v>
      </c>
      <c r="Q9" s="68">
        <v>32</v>
      </c>
      <c r="R9" s="68">
        <v>0.12872</v>
      </c>
      <c r="S9" s="172">
        <v>234</v>
      </c>
      <c r="T9" s="172">
        <v>4</v>
      </c>
      <c r="U9" s="172">
        <v>3.5</v>
      </c>
      <c r="V9" s="172">
        <v>0.1</v>
      </c>
      <c r="W9" s="172">
        <v>1</v>
      </c>
      <c r="X9" s="172">
        <v>5.5</v>
      </c>
      <c r="Y9" s="173" t="s">
        <v>438</v>
      </c>
      <c r="Z9" s="173" t="s">
        <v>1214</v>
      </c>
      <c r="AA9" s="68">
        <v>0.44616</v>
      </c>
      <c r="AB9" s="68">
        <v>0.51919950000000004</v>
      </c>
      <c r="AC9" s="68">
        <v>0.63970000000000005</v>
      </c>
      <c r="AD9" s="68">
        <v>0.58877999999999997</v>
      </c>
      <c r="AE9" s="115" t="s">
        <v>264</v>
      </c>
      <c r="AF9" s="115" t="s">
        <v>264</v>
      </c>
      <c r="AG9" s="115" t="s">
        <v>264</v>
      </c>
      <c r="AH9" s="115" t="s">
        <v>264</v>
      </c>
      <c r="AI9" s="115" t="s">
        <v>264</v>
      </c>
      <c r="AJ9" s="115" t="s">
        <v>264</v>
      </c>
      <c r="AK9" s="115" t="s">
        <v>264</v>
      </c>
      <c r="AL9" s="115" t="s">
        <v>264</v>
      </c>
      <c r="AM9" s="115" t="s">
        <v>264</v>
      </c>
      <c r="AN9" s="115" t="s">
        <v>264</v>
      </c>
      <c r="AO9" s="115" t="s">
        <v>264</v>
      </c>
      <c r="AP9" s="172">
        <v>0</v>
      </c>
      <c r="AQ9" s="172">
        <v>0</v>
      </c>
      <c r="AR9" s="172">
        <v>0.51488</v>
      </c>
      <c r="AS9" s="172">
        <v>0.45051999999999998</v>
      </c>
      <c r="AT9" s="172">
        <v>0</v>
      </c>
      <c r="AU9" s="172">
        <v>1.1239999532699601</v>
      </c>
      <c r="AV9" s="172">
        <v>5.3759999275207502</v>
      </c>
      <c r="AW9" s="172">
        <v>2.29131195108</v>
      </c>
      <c r="AX9" s="172">
        <v>0.51919950000000004</v>
      </c>
      <c r="AY9" s="172">
        <v>0.26305743399999998</v>
      </c>
      <c r="AZ9" s="172">
        <v>0.58877999999999997</v>
      </c>
      <c r="BA9" s="126" t="s">
        <v>264</v>
      </c>
      <c r="BB9" s="115"/>
      <c r="BC9" s="116"/>
    </row>
    <row r="10" spans="1:55">
      <c r="A10" s="114">
        <v>7</v>
      </c>
      <c r="B10" s="172" t="s">
        <v>1513</v>
      </c>
      <c r="C10" s="172">
        <v>3</v>
      </c>
      <c r="D10" s="131">
        <v>1</v>
      </c>
      <c r="E10" s="172">
        <v>4</v>
      </c>
      <c r="F10" s="68">
        <v>0</v>
      </c>
      <c r="G10" s="68">
        <v>0</v>
      </c>
      <c r="H10" s="172">
        <v>22</v>
      </c>
      <c r="I10" s="68">
        <v>0</v>
      </c>
      <c r="J10" s="68">
        <v>0</v>
      </c>
      <c r="K10" s="172">
        <v>0.36499999999999999</v>
      </c>
      <c r="L10" s="172">
        <v>0.47599999999999998</v>
      </c>
      <c r="M10" s="68">
        <v>0.73577999999999999</v>
      </c>
      <c r="N10" s="172">
        <v>111</v>
      </c>
      <c r="O10" s="172">
        <v>93</v>
      </c>
      <c r="P10" s="68">
        <v>32</v>
      </c>
      <c r="Q10" s="68">
        <v>0</v>
      </c>
      <c r="R10" s="68">
        <v>0.93628</v>
      </c>
      <c r="S10" s="172">
        <v>112</v>
      </c>
      <c r="T10" s="172">
        <v>4.5</v>
      </c>
      <c r="U10" s="172">
        <v>2.4</v>
      </c>
      <c r="V10" s="172">
        <v>0.2</v>
      </c>
      <c r="W10" s="172">
        <v>2</v>
      </c>
      <c r="X10" s="172">
        <v>3.4</v>
      </c>
      <c r="Y10" s="173" t="s">
        <v>1215</v>
      </c>
      <c r="Z10" s="172" t="s">
        <v>1216</v>
      </c>
      <c r="AA10" s="68">
        <v>0.50831999999999999</v>
      </c>
      <c r="AB10" s="68">
        <v>0.61591019999999996</v>
      </c>
      <c r="AC10" s="68">
        <v>0.74070000000000003</v>
      </c>
      <c r="AD10" s="68">
        <v>0.70401999999999998</v>
      </c>
      <c r="AE10" s="115" t="s">
        <v>264</v>
      </c>
      <c r="AF10" s="115" t="s">
        <v>264</v>
      </c>
      <c r="AG10" s="115" t="s">
        <v>264</v>
      </c>
      <c r="AH10" s="115" t="s">
        <v>264</v>
      </c>
      <c r="AI10" s="115" t="s">
        <v>264</v>
      </c>
      <c r="AJ10" s="115" t="s">
        <v>264</v>
      </c>
      <c r="AK10" s="115" t="s">
        <v>264</v>
      </c>
      <c r="AL10" s="115" t="s">
        <v>264</v>
      </c>
      <c r="AM10" s="115" t="s">
        <v>264</v>
      </c>
      <c r="AN10" s="115" t="s">
        <v>264</v>
      </c>
      <c r="AO10" s="115" t="s">
        <v>264</v>
      </c>
      <c r="AP10" s="172">
        <v>0</v>
      </c>
      <c r="AQ10" s="172">
        <v>0</v>
      </c>
      <c r="AR10" s="172">
        <v>4.5</v>
      </c>
      <c r="AS10" s="172">
        <v>2.4</v>
      </c>
      <c r="AT10" s="172">
        <v>0</v>
      </c>
      <c r="AU10" s="172">
        <v>2.3650000095367401</v>
      </c>
      <c r="AV10" s="172">
        <v>3.0350000858306898</v>
      </c>
      <c r="AW10" s="172">
        <v>2.6588813271360001</v>
      </c>
      <c r="AX10" s="172">
        <v>0.61591019999999996</v>
      </c>
      <c r="AY10" s="172">
        <v>0.92325238600000004</v>
      </c>
      <c r="AZ10" s="172">
        <v>0.70401999999999998</v>
      </c>
      <c r="BA10" s="126" t="s">
        <v>264</v>
      </c>
      <c r="BB10" s="115"/>
      <c r="BC10" s="116"/>
    </row>
    <row r="11" spans="1:55">
      <c r="A11" s="114">
        <v>8</v>
      </c>
      <c r="B11" s="172" t="s">
        <v>1514</v>
      </c>
      <c r="C11" s="172">
        <v>4</v>
      </c>
      <c r="D11" s="131">
        <v>-2</v>
      </c>
      <c r="E11" s="172">
        <v>0</v>
      </c>
      <c r="F11" s="68">
        <v>1</v>
      </c>
      <c r="G11" s="68">
        <v>1</v>
      </c>
      <c r="H11" s="172">
        <v>28</v>
      </c>
      <c r="I11" s="68">
        <v>1</v>
      </c>
      <c r="J11" s="68">
        <v>1</v>
      </c>
      <c r="K11" s="172">
        <v>0.47599999999999998</v>
      </c>
      <c r="L11" s="172">
        <v>0.78900000000000003</v>
      </c>
      <c r="M11" s="68">
        <v>0.83578300000000005</v>
      </c>
      <c r="N11" s="172">
        <v>123</v>
      </c>
      <c r="O11" s="172">
        <v>27</v>
      </c>
      <c r="P11" s="68">
        <v>37</v>
      </c>
      <c r="Q11" s="68">
        <v>40</v>
      </c>
      <c r="R11" s="68">
        <v>0.83689000000000002</v>
      </c>
      <c r="S11" s="172">
        <v>38</v>
      </c>
      <c r="T11" s="172">
        <v>6</v>
      </c>
      <c r="U11" s="172">
        <v>1.5</v>
      </c>
      <c r="V11" s="172">
        <v>0.6</v>
      </c>
      <c r="W11" s="172">
        <v>3</v>
      </c>
      <c r="X11" s="172">
        <v>2.5</v>
      </c>
      <c r="Y11" s="173" t="s">
        <v>1217</v>
      </c>
      <c r="Z11" s="173" t="s">
        <v>1218</v>
      </c>
      <c r="AA11" s="68">
        <v>0.57047999999999999</v>
      </c>
      <c r="AB11" s="68">
        <v>0.7126209</v>
      </c>
      <c r="AC11" s="68">
        <v>0.8417</v>
      </c>
      <c r="AD11" s="68">
        <v>0.81925999999999999</v>
      </c>
      <c r="AE11" s="115" t="s">
        <v>264</v>
      </c>
      <c r="AF11" s="115" t="s">
        <v>264</v>
      </c>
      <c r="AG11" s="115" t="s">
        <v>264</v>
      </c>
      <c r="AH11" s="115" t="s">
        <v>264</v>
      </c>
      <c r="AI11" s="115" t="s">
        <v>264</v>
      </c>
      <c r="AJ11" s="115" t="s">
        <v>264</v>
      </c>
      <c r="AK11" s="115" t="s">
        <v>264</v>
      </c>
      <c r="AL11" s="115" t="s">
        <v>264</v>
      </c>
      <c r="AM11" s="115" t="s">
        <v>264</v>
      </c>
      <c r="AN11" s="115" t="s">
        <v>264</v>
      </c>
      <c r="AO11" s="115" t="s">
        <v>264</v>
      </c>
      <c r="AP11" s="172">
        <v>0</v>
      </c>
      <c r="AQ11" s="172">
        <v>0</v>
      </c>
      <c r="AR11" s="172">
        <v>5.0213400000000004</v>
      </c>
      <c r="AS11" s="172">
        <v>2.59716966073873</v>
      </c>
      <c r="AT11" s="172">
        <v>0</v>
      </c>
      <c r="AU11" s="172">
        <v>2.5239999294281001</v>
      </c>
      <c r="AV11" s="172">
        <v>2.81274461746216</v>
      </c>
      <c r="AW11" s="172">
        <v>0.16394402896800001</v>
      </c>
      <c r="AX11" s="172">
        <v>0.7126209</v>
      </c>
      <c r="AY11" s="172">
        <v>1.790648858</v>
      </c>
      <c r="AZ11" s="172">
        <v>0.81925999999999999</v>
      </c>
      <c r="BA11" s="126" t="s">
        <v>264</v>
      </c>
      <c r="BB11" s="115"/>
      <c r="BC11" s="116"/>
    </row>
    <row r="12" spans="1:55">
      <c r="A12" s="114">
        <v>9</v>
      </c>
      <c r="B12" s="172" t="s">
        <v>1515</v>
      </c>
      <c r="C12" s="172">
        <v>19</v>
      </c>
      <c r="D12" s="172">
        <v>3</v>
      </c>
      <c r="E12" s="131">
        <v>-4</v>
      </c>
      <c r="F12" s="68">
        <v>0</v>
      </c>
      <c r="G12" s="68">
        <v>0</v>
      </c>
      <c r="H12" s="172">
        <v>50</v>
      </c>
      <c r="I12" s="68">
        <v>0</v>
      </c>
      <c r="J12" s="68">
        <v>0</v>
      </c>
      <c r="K12" s="172">
        <v>0.78900000000000003</v>
      </c>
      <c r="L12" s="172">
        <v>0.96</v>
      </c>
      <c r="M12" s="68">
        <v>0.912578</v>
      </c>
      <c r="N12" s="172">
        <v>90</v>
      </c>
      <c r="O12" s="172">
        <v>47</v>
      </c>
      <c r="P12" s="68">
        <v>5</v>
      </c>
      <c r="Q12" s="68">
        <v>20</v>
      </c>
      <c r="R12" s="68">
        <v>0.73577999999999999</v>
      </c>
      <c r="S12" s="172">
        <v>29</v>
      </c>
      <c r="T12" s="172">
        <v>3</v>
      </c>
      <c r="U12" s="172">
        <v>2</v>
      </c>
      <c r="V12" s="172">
        <v>0.8</v>
      </c>
      <c r="W12" s="172">
        <v>4</v>
      </c>
      <c r="X12" s="172">
        <v>1</v>
      </c>
      <c r="Y12" s="172" t="s">
        <v>1212</v>
      </c>
      <c r="Z12" s="172" t="s">
        <v>1213</v>
      </c>
      <c r="AA12" s="68">
        <v>0.63263999999999998</v>
      </c>
      <c r="AB12" s="68">
        <v>0.80933160000000004</v>
      </c>
      <c r="AC12" s="68">
        <v>0.94269999999999998</v>
      </c>
      <c r="AD12" s="68">
        <v>0.9345</v>
      </c>
      <c r="AE12" s="115" t="s">
        <v>264</v>
      </c>
      <c r="AF12" s="115" t="s">
        <v>264</v>
      </c>
      <c r="AG12" s="115" t="s">
        <v>264</v>
      </c>
      <c r="AH12" s="115" t="s">
        <v>264</v>
      </c>
      <c r="AI12" s="115" t="s">
        <v>264</v>
      </c>
      <c r="AJ12" s="115" t="s">
        <v>264</v>
      </c>
      <c r="AK12" s="115" t="s">
        <v>264</v>
      </c>
      <c r="AL12" s="115" t="s">
        <v>264</v>
      </c>
      <c r="AM12" s="115" t="s">
        <v>264</v>
      </c>
      <c r="AN12" s="115" t="s">
        <v>264</v>
      </c>
      <c r="AO12" s="115" t="s">
        <v>264</v>
      </c>
      <c r="AP12" s="172">
        <v>0</v>
      </c>
      <c r="AQ12" s="172">
        <v>0</v>
      </c>
      <c r="AR12" s="172">
        <v>5.0758018180699001</v>
      </c>
      <c r="AS12" s="172">
        <v>4.2821013510352701</v>
      </c>
      <c r="AT12" s="172">
        <v>0</v>
      </c>
      <c r="AU12" s="172">
        <v>4.7890000343322798</v>
      </c>
      <c r="AV12" s="172">
        <v>1.7890000343322801</v>
      </c>
      <c r="AW12" s="172">
        <v>3.3579508565760001</v>
      </c>
      <c r="AX12" s="172">
        <v>0.80933160000000004</v>
      </c>
      <c r="AY12" s="172">
        <v>2.8652468500000001</v>
      </c>
      <c r="AZ12" s="172">
        <v>0.9345</v>
      </c>
      <c r="BA12" s="126" t="s">
        <v>264</v>
      </c>
      <c r="BB12" s="115"/>
      <c r="BC12" s="116"/>
    </row>
    <row r="13" spans="1:55">
      <c r="A13" s="114">
        <v>10</v>
      </c>
      <c r="B13" s="172" t="s">
        <v>1516</v>
      </c>
      <c r="C13" s="172">
        <v>20</v>
      </c>
      <c r="D13" s="172">
        <v>-4</v>
      </c>
      <c r="E13" s="131">
        <v>4</v>
      </c>
      <c r="F13" s="68">
        <v>1</v>
      </c>
      <c r="G13" s="68">
        <v>1</v>
      </c>
      <c r="H13" s="172">
        <v>355</v>
      </c>
      <c r="I13" s="68">
        <v>1</v>
      </c>
      <c r="J13" s="68">
        <v>1</v>
      </c>
      <c r="K13" s="172">
        <v>0.96</v>
      </c>
      <c r="L13" s="172">
        <v>0.81299999999999994</v>
      </c>
      <c r="M13" s="68">
        <v>0.12570000000000001</v>
      </c>
      <c r="N13" s="172">
        <v>23</v>
      </c>
      <c r="O13" s="172">
        <v>123</v>
      </c>
      <c r="P13" s="68">
        <v>0</v>
      </c>
      <c r="Q13" s="68">
        <v>12</v>
      </c>
      <c r="R13" s="68">
        <v>0.62475999999999998</v>
      </c>
      <c r="S13" s="172">
        <v>181</v>
      </c>
      <c r="T13" s="172">
        <v>2.5</v>
      </c>
      <c r="U13" s="172">
        <v>3</v>
      </c>
      <c r="V13" s="172">
        <v>0.5</v>
      </c>
      <c r="W13" s="172">
        <v>5</v>
      </c>
      <c r="X13" s="172">
        <v>2.2000000000000002</v>
      </c>
      <c r="Y13" s="173" t="s">
        <v>438</v>
      </c>
      <c r="Z13" s="173" t="s">
        <v>1214</v>
      </c>
      <c r="AA13" s="68">
        <v>0.69479999999999997</v>
      </c>
      <c r="AB13" s="68">
        <v>0.90604229999999997</v>
      </c>
      <c r="AC13" s="68">
        <v>1.0437000000000001</v>
      </c>
      <c r="AD13" s="68">
        <v>0.14571999999999999</v>
      </c>
      <c r="AE13" s="115" t="s">
        <v>264</v>
      </c>
      <c r="AF13" s="115" t="s">
        <v>264</v>
      </c>
      <c r="AG13" s="115" t="s">
        <v>264</v>
      </c>
      <c r="AH13" s="115" t="s">
        <v>264</v>
      </c>
      <c r="AI13" s="115" t="s">
        <v>264</v>
      </c>
      <c r="AJ13" s="115" t="s">
        <v>264</v>
      </c>
      <c r="AK13" s="115" t="s">
        <v>264</v>
      </c>
      <c r="AL13" s="115" t="s">
        <v>264</v>
      </c>
      <c r="AM13" s="115" t="s">
        <v>264</v>
      </c>
      <c r="AN13" s="115" t="s">
        <v>264</v>
      </c>
      <c r="AO13" s="115" t="s">
        <v>264</v>
      </c>
      <c r="AP13" s="172">
        <v>0</v>
      </c>
      <c r="AQ13" s="172">
        <v>0</v>
      </c>
      <c r="AR13" s="172">
        <v>2.5</v>
      </c>
      <c r="AS13" s="172">
        <v>3</v>
      </c>
      <c r="AT13" s="172">
        <v>0</v>
      </c>
      <c r="AU13" s="172">
        <v>5.7953763008117702</v>
      </c>
      <c r="AV13" s="172">
        <v>2.3161265850067099</v>
      </c>
      <c r="AW13" s="172">
        <v>3.68945100996</v>
      </c>
      <c r="AX13" s="172">
        <v>0.90604229999999997</v>
      </c>
      <c r="AY13" s="172">
        <v>1.474492036</v>
      </c>
      <c r="AZ13" s="172">
        <v>0.14571999999999999</v>
      </c>
      <c r="BA13" s="126" t="s">
        <v>264</v>
      </c>
      <c r="BB13" s="115"/>
      <c r="BC13" s="116"/>
    </row>
    <row r="14" spans="1:55">
      <c r="A14" s="114">
        <v>11</v>
      </c>
      <c r="B14" s="172" t="s">
        <v>1517</v>
      </c>
      <c r="C14" s="172">
        <v>34</v>
      </c>
      <c r="D14" s="172">
        <v>2.5</v>
      </c>
      <c r="E14" s="131">
        <v>0</v>
      </c>
      <c r="F14" s="68">
        <v>0</v>
      </c>
      <c r="G14" s="68">
        <v>0</v>
      </c>
      <c r="H14" s="172">
        <v>2</v>
      </c>
      <c r="I14" s="68">
        <v>0</v>
      </c>
      <c r="J14" s="68">
        <v>0</v>
      </c>
      <c r="K14" s="172">
        <v>0.81299999999999994</v>
      </c>
      <c r="L14" s="172">
        <v>0.245</v>
      </c>
      <c r="M14" s="68">
        <v>0.25369999999999998</v>
      </c>
      <c r="N14" s="172">
        <v>79</v>
      </c>
      <c r="O14" s="172">
        <v>32</v>
      </c>
      <c r="P14" s="68">
        <v>40</v>
      </c>
      <c r="Q14" s="68">
        <v>2</v>
      </c>
      <c r="R14" s="68">
        <v>0.53790000000000004</v>
      </c>
      <c r="S14" s="172">
        <v>38</v>
      </c>
      <c r="T14" s="172">
        <v>1</v>
      </c>
      <c r="U14" s="172">
        <v>4.5</v>
      </c>
      <c r="V14" s="172">
        <v>0.3</v>
      </c>
      <c r="W14" s="172">
        <v>3.5</v>
      </c>
      <c r="X14" s="172">
        <v>1.5</v>
      </c>
      <c r="Y14" s="173" t="s">
        <v>1215</v>
      </c>
      <c r="Z14" s="172" t="s">
        <v>1216</v>
      </c>
      <c r="AA14" s="68">
        <v>0.75695999999999997</v>
      </c>
      <c r="AB14" s="68">
        <v>0.1234</v>
      </c>
      <c r="AC14" s="68">
        <v>1.1447000000000001</v>
      </c>
      <c r="AD14" s="68">
        <v>0.15687999999999999</v>
      </c>
      <c r="AE14" s="115" t="s">
        <v>264</v>
      </c>
      <c r="AF14" s="115" t="s">
        <v>264</v>
      </c>
      <c r="AG14" s="115" t="s">
        <v>264</v>
      </c>
      <c r="AH14" s="115" t="s">
        <v>264</v>
      </c>
      <c r="AI14" s="115" t="s">
        <v>264</v>
      </c>
      <c r="AJ14" s="115" t="s">
        <v>264</v>
      </c>
      <c r="AK14" s="115" t="s">
        <v>264</v>
      </c>
      <c r="AL14" s="115" t="s">
        <v>264</v>
      </c>
      <c r="AM14" s="115" t="s">
        <v>264</v>
      </c>
      <c r="AN14" s="115" t="s">
        <v>264</v>
      </c>
      <c r="AO14" s="115" t="s">
        <v>264</v>
      </c>
      <c r="AP14" s="172">
        <v>5.4999999701976797E-2</v>
      </c>
      <c r="AQ14" s="172">
        <v>0</v>
      </c>
      <c r="AR14" s="172">
        <v>1</v>
      </c>
      <c r="AS14" s="172">
        <v>4.5</v>
      </c>
      <c r="AT14" s="172">
        <v>5.4999999701976797E-2</v>
      </c>
      <c r="AU14" s="172">
        <v>2.68700003623962</v>
      </c>
      <c r="AV14" s="172">
        <v>2.1320724487304701</v>
      </c>
      <c r="AW14" s="172">
        <v>0.66355113600000004</v>
      </c>
      <c r="AX14" s="172">
        <v>0.1234</v>
      </c>
      <c r="AY14" s="172">
        <v>1.3573194639999999</v>
      </c>
      <c r="AZ14" s="172">
        <v>0.15687999999999999</v>
      </c>
      <c r="BA14" s="126" t="s">
        <v>264</v>
      </c>
      <c r="BB14" s="115"/>
      <c r="BC14" s="116"/>
    </row>
    <row r="15" spans="1:55">
      <c r="A15" s="114">
        <v>12</v>
      </c>
      <c r="B15" s="172" t="s">
        <v>1518</v>
      </c>
      <c r="C15" s="172">
        <v>21</v>
      </c>
      <c r="D15" s="172">
        <v>0.2</v>
      </c>
      <c r="E15" s="131">
        <v>1</v>
      </c>
      <c r="F15" s="68">
        <v>1</v>
      </c>
      <c r="G15" s="68">
        <v>1</v>
      </c>
      <c r="H15" s="172">
        <v>4</v>
      </c>
      <c r="I15" s="68">
        <v>1</v>
      </c>
      <c r="J15" s="68">
        <v>1</v>
      </c>
      <c r="K15" s="172">
        <v>0.245</v>
      </c>
      <c r="L15" s="172">
        <v>0.56699999999999995</v>
      </c>
      <c r="M15" s="68">
        <v>0.36721999999999999</v>
      </c>
      <c r="N15" s="172">
        <v>47</v>
      </c>
      <c r="O15" s="172">
        <v>124</v>
      </c>
      <c r="P15" s="68">
        <v>20</v>
      </c>
      <c r="Q15" s="68">
        <v>2</v>
      </c>
      <c r="R15" s="68">
        <v>0.45278000000000002</v>
      </c>
      <c r="S15" s="172">
        <v>93</v>
      </c>
      <c r="T15" s="172">
        <v>2.4</v>
      </c>
      <c r="U15" s="172">
        <v>4</v>
      </c>
      <c r="V15" s="172">
        <v>0</v>
      </c>
      <c r="W15" s="172">
        <v>3</v>
      </c>
      <c r="X15" s="172">
        <v>2</v>
      </c>
      <c r="Y15" s="173" t="s">
        <v>1217</v>
      </c>
      <c r="Z15" s="173" t="s">
        <v>1218</v>
      </c>
      <c r="AA15" s="68">
        <v>0.81911999999999996</v>
      </c>
      <c r="AB15" s="68">
        <v>0.13456000000000001</v>
      </c>
      <c r="AC15" s="68">
        <v>1.2457</v>
      </c>
      <c r="AD15" s="68">
        <v>0.16803999999999999</v>
      </c>
      <c r="AE15" s="115" t="s">
        <v>264</v>
      </c>
      <c r="AF15" s="115" t="s">
        <v>264</v>
      </c>
      <c r="AG15" s="115" t="s">
        <v>264</v>
      </c>
      <c r="AH15" s="115" t="s">
        <v>264</v>
      </c>
      <c r="AI15" s="115" t="s">
        <v>264</v>
      </c>
      <c r="AJ15" s="115" t="s">
        <v>264</v>
      </c>
      <c r="AK15" s="115" t="s">
        <v>264</v>
      </c>
      <c r="AL15" s="115" t="s">
        <v>264</v>
      </c>
      <c r="AM15" s="115" t="s">
        <v>264</v>
      </c>
      <c r="AN15" s="115" t="s">
        <v>264</v>
      </c>
      <c r="AO15" s="115" t="s">
        <v>264</v>
      </c>
      <c r="AP15" s="172">
        <v>0</v>
      </c>
      <c r="AQ15" s="172">
        <v>0</v>
      </c>
      <c r="AR15" s="172">
        <v>1.0866720000000001</v>
      </c>
      <c r="AS15" s="172">
        <v>1.8111200000000001</v>
      </c>
      <c r="AT15" s="172">
        <v>0</v>
      </c>
      <c r="AU15" s="172">
        <v>2.7550001144409202</v>
      </c>
      <c r="AV15" s="172">
        <v>1.75499999523163</v>
      </c>
      <c r="AW15" s="172">
        <v>0.84345921280000002</v>
      </c>
      <c r="AX15" s="172">
        <v>0.13456000000000001</v>
      </c>
      <c r="AY15" s="172">
        <v>1.069980572</v>
      </c>
      <c r="AZ15" s="172">
        <v>0.16803999999999999</v>
      </c>
      <c r="BA15" s="126" t="s">
        <v>264</v>
      </c>
      <c r="BB15" s="115"/>
      <c r="BC15" s="116"/>
    </row>
    <row r="16" spans="1:55">
      <c r="A16" s="114">
        <v>13</v>
      </c>
      <c r="B16" s="172" t="s">
        <v>1519</v>
      </c>
      <c r="C16" s="172">
        <v>37</v>
      </c>
      <c r="D16" s="172">
        <v>0.1</v>
      </c>
      <c r="E16" s="131">
        <v>-2</v>
      </c>
      <c r="F16" s="68">
        <v>0</v>
      </c>
      <c r="G16" s="68">
        <v>0</v>
      </c>
      <c r="H16" s="172">
        <v>0</v>
      </c>
      <c r="I16" s="68">
        <v>0</v>
      </c>
      <c r="J16" s="68">
        <v>0</v>
      </c>
      <c r="K16" s="172">
        <v>0.56699999999999995</v>
      </c>
      <c r="L16" s="172">
        <v>0.78900000000000003</v>
      </c>
      <c r="M16" s="68">
        <v>0</v>
      </c>
      <c r="N16" s="172">
        <v>36</v>
      </c>
      <c r="O16" s="172">
        <v>38</v>
      </c>
      <c r="P16" s="68">
        <v>15</v>
      </c>
      <c r="Q16" s="68">
        <v>22</v>
      </c>
      <c r="R16" s="68">
        <v>0.32578000000000001</v>
      </c>
      <c r="S16" s="172">
        <v>29</v>
      </c>
      <c r="T16" s="172">
        <v>5</v>
      </c>
      <c r="U16" s="172">
        <v>3</v>
      </c>
      <c r="V16" s="68">
        <v>1</v>
      </c>
      <c r="W16" s="172">
        <v>2.5</v>
      </c>
      <c r="X16" s="172">
        <v>3</v>
      </c>
      <c r="Y16" s="172" t="s">
        <v>1212</v>
      </c>
      <c r="Z16" s="172" t="s">
        <v>1213</v>
      </c>
      <c r="AA16" s="68">
        <v>0.88127999999999995</v>
      </c>
      <c r="AB16" s="68">
        <v>0.14571999999999999</v>
      </c>
      <c r="AC16" s="68">
        <v>1.3467</v>
      </c>
      <c r="AD16" s="68">
        <v>0.1792</v>
      </c>
      <c r="AE16" s="115" t="s">
        <v>264</v>
      </c>
      <c r="AF16" s="115" t="s">
        <v>264</v>
      </c>
      <c r="AG16" s="115" t="s">
        <v>264</v>
      </c>
      <c r="AH16" s="115" t="s">
        <v>264</v>
      </c>
      <c r="AI16" s="115" t="s">
        <v>264</v>
      </c>
      <c r="AJ16" s="115" t="s">
        <v>264</v>
      </c>
      <c r="AK16" s="115" t="s">
        <v>264</v>
      </c>
      <c r="AL16" s="115" t="s">
        <v>264</v>
      </c>
      <c r="AM16" s="115" t="s">
        <v>264</v>
      </c>
      <c r="AN16" s="115" t="s">
        <v>264</v>
      </c>
      <c r="AO16" s="115" t="s">
        <v>264</v>
      </c>
      <c r="AP16" s="172">
        <v>0.210999995470047</v>
      </c>
      <c r="AQ16" s="172">
        <v>0</v>
      </c>
      <c r="AR16" s="172">
        <v>5</v>
      </c>
      <c r="AS16" s="172">
        <v>3</v>
      </c>
      <c r="AT16" s="172">
        <v>0.210999995470047</v>
      </c>
      <c r="AU16" s="172">
        <v>1.93299996852875</v>
      </c>
      <c r="AV16" s="172">
        <v>2.4330000877380402</v>
      </c>
      <c r="AW16" s="172">
        <v>1.0442998783999999</v>
      </c>
      <c r="AX16" s="172">
        <v>0.14571999999999999</v>
      </c>
      <c r="AY16" s="172">
        <v>1.1232913600000001</v>
      </c>
      <c r="AZ16" s="172">
        <v>0.1792</v>
      </c>
      <c r="BA16" s="126" t="s">
        <v>264</v>
      </c>
      <c r="BB16" s="115"/>
      <c r="BC16" s="116"/>
    </row>
    <row r="17" spans="1:55">
      <c r="A17" s="114">
        <v>14</v>
      </c>
      <c r="B17" s="172" t="s">
        <v>1520</v>
      </c>
      <c r="C17" s="172">
        <v>21</v>
      </c>
      <c r="D17" s="172">
        <v>-2.5</v>
      </c>
      <c r="E17" s="172">
        <v>2</v>
      </c>
      <c r="F17" s="131">
        <v>1</v>
      </c>
      <c r="G17" s="68">
        <v>1</v>
      </c>
      <c r="H17" s="172">
        <v>512</v>
      </c>
      <c r="I17" s="172">
        <v>1</v>
      </c>
      <c r="J17" s="172">
        <v>1</v>
      </c>
      <c r="K17" s="172">
        <v>0.78900000000000003</v>
      </c>
      <c r="L17" s="172">
        <v>0.66700000000000004</v>
      </c>
      <c r="M17" s="68">
        <v>0.99998474121093694</v>
      </c>
      <c r="N17" s="172">
        <v>30</v>
      </c>
      <c r="O17" s="172">
        <v>48</v>
      </c>
      <c r="P17" s="68">
        <v>11</v>
      </c>
      <c r="Q17" s="68">
        <v>6</v>
      </c>
      <c r="R17" s="68">
        <v>0.25369999999999998</v>
      </c>
      <c r="S17" s="172">
        <v>178</v>
      </c>
      <c r="T17" s="172">
        <v>6</v>
      </c>
      <c r="U17" s="172">
        <v>2</v>
      </c>
      <c r="V17" s="68">
        <v>1</v>
      </c>
      <c r="W17" s="172">
        <v>3</v>
      </c>
      <c r="X17" s="68">
        <v>0</v>
      </c>
      <c r="Y17" s="173" t="s">
        <v>438</v>
      </c>
      <c r="Z17" s="173" t="s">
        <v>1214</v>
      </c>
      <c r="AA17" s="68">
        <v>0.94343999999999995</v>
      </c>
      <c r="AB17" s="68">
        <v>0.15687999999999999</v>
      </c>
      <c r="AC17" s="68">
        <v>1.4477</v>
      </c>
      <c r="AD17" s="68">
        <v>0.19036</v>
      </c>
      <c r="AE17" s="115" t="s">
        <v>264</v>
      </c>
      <c r="AF17" s="115" t="s">
        <v>264</v>
      </c>
      <c r="AG17" s="115" t="s">
        <v>264</v>
      </c>
      <c r="AH17" s="115" t="s">
        <v>264</v>
      </c>
      <c r="AI17" s="115" t="s">
        <v>264</v>
      </c>
      <c r="AJ17" s="115" t="s">
        <v>264</v>
      </c>
      <c r="AK17" s="115" t="s">
        <v>264</v>
      </c>
      <c r="AL17" s="115" t="s">
        <v>264</v>
      </c>
      <c r="AM17" s="115" t="s">
        <v>264</v>
      </c>
      <c r="AN17" s="115" t="s">
        <v>264</v>
      </c>
      <c r="AO17" s="115" t="s">
        <v>264</v>
      </c>
      <c r="AP17" s="172">
        <v>0.33300000429153398</v>
      </c>
      <c r="AQ17" s="172">
        <v>0</v>
      </c>
      <c r="AR17" s="172">
        <v>6</v>
      </c>
      <c r="AS17" s="172">
        <v>2</v>
      </c>
      <c r="AT17" s="172">
        <v>0.33300000429153398</v>
      </c>
      <c r="AU17" s="172">
        <v>2.2109999656677202</v>
      </c>
      <c r="AV17" s="172">
        <v>0.78899997472763095</v>
      </c>
      <c r="AW17" s="172">
        <v>1.1091931328</v>
      </c>
      <c r="AX17" s="172">
        <v>0.15687999999999999</v>
      </c>
      <c r="AY17" s="172">
        <v>1.6480158279999999</v>
      </c>
      <c r="AZ17" s="172">
        <v>0.19036</v>
      </c>
      <c r="BA17" s="126" t="s">
        <v>264</v>
      </c>
      <c r="BB17" s="115"/>
      <c r="BC17" s="116"/>
    </row>
    <row r="18" spans="1:55">
      <c r="A18" s="114">
        <v>15</v>
      </c>
      <c r="B18" s="172" t="s">
        <v>1521</v>
      </c>
      <c r="C18" s="172">
        <v>12</v>
      </c>
      <c r="D18" s="172">
        <v>-3</v>
      </c>
      <c r="E18" s="172">
        <v>3</v>
      </c>
      <c r="F18" s="131">
        <v>0</v>
      </c>
      <c r="G18" s="68">
        <v>0</v>
      </c>
      <c r="H18" s="172">
        <v>56</v>
      </c>
      <c r="I18" s="172">
        <v>0</v>
      </c>
      <c r="J18" s="172">
        <v>0</v>
      </c>
      <c r="K18" s="172">
        <v>0.66700000000000004</v>
      </c>
      <c r="L18" s="172">
        <v>0.13</v>
      </c>
      <c r="M18" s="68">
        <v>0.49574600000000002</v>
      </c>
      <c r="N18" s="172">
        <v>28</v>
      </c>
      <c r="O18" s="172">
        <v>92</v>
      </c>
      <c r="P18" s="68">
        <v>33</v>
      </c>
      <c r="Q18" s="68">
        <v>4</v>
      </c>
      <c r="R18" s="68">
        <v>0.15728</v>
      </c>
      <c r="S18" s="172">
        <v>67</v>
      </c>
      <c r="T18" s="172">
        <v>3</v>
      </c>
      <c r="U18" s="172">
        <v>4</v>
      </c>
      <c r="V18" s="68">
        <v>0</v>
      </c>
      <c r="W18" s="172">
        <v>4</v>
      </c>
      <c r="X18" s="68">
        <v>6.2857000000000003</v>
      </c>
      <c r="Y18" s="173" t="s">
        <v>1215</v>
      </c>
      <c r="Z18" s="172" t="s">
        <v>1216</v>
      </c>
      <c r="AA18" s="68">
        <v>1.0056</v>
      </c>
      <c r="AB18" s="68">
        <v>0.16803999999999999</v>
      </c>
      <c r="AC18" s="68">
        <v>1.5487</v>
      </c>
      <c r="AD18" s="68">
        <v>0.20152</v>
      </c>
      <c r="AE18" s="115" t="s">
        <v>264</v>
      </c>
      <c r="AF18" s="115" t="s">
        <v>264</v>
      </c>
      <c r="AG18" s="115" t="s">
        <v>264</v>
      </c>
      <c r="AH18" s="115" t="s">
        <v>264</v>
      </c>
      <c r="AI18" s="115" t="s">
        <v>264</v>
      </c>
      <c r="AJ18" s="115" t="s">
        <v>264</v>
      </c>
      <c r="AK18" s="115" t="s">
        <v>264</v>
      </c>
      <c r="AL18" s="115" t="s">
        <v>264</v>
      </c>
      <c r="AM18" s="115" t="s">
        <v>264</v>
      </c>
      <c r="AN18" s="115" t="s">
        <v>264</v>
      </c>
      <c r="AO18" s="115" t="s">
        <v>264</v>
      </c>
      <c r="AP18" s="172">
        <v>0</v>
      </c>
      <c r="AQ18" s="172">
        <v>0</v>
      </c>
      <c r="AR18" s="172">
        <v>3</v>
      </c>
      <c r="AS18" s="172">
        <v>4</v>
      </c>
      <c r="AT18" s="172">
        <v>0</v>
      </c>
      <c r="AU18" s="172">
        <v>3.3329999446868901</v>
      </c>
      <c r="AV18" s="172">
        <v>5.6187000274658203</v>
      </c>
      <c r="AW18" s="172">
        <v>1.3407389759999999</v>
      </c>
      <c r="AX18" s="172">
        <v>0.16803999999999999</v>
      </c>
      <c r="AY18" s="172">
        <v>1.8411659760000001</v>
      </c>
      <c r="AZ18" s="172">
        <v>0.20152</v>
      </c>
      <c r="BA18" s="126" t="s">
        <v>264</v>
      </c>
      <c r="BB18" s="115"/>
      <c r="BC18" s="116"/>
    </row>
    <row r="19" spans="1:55">
      <c r="A19" s="114">
        <v>16</v>
      </c>
      <c r="B19" s="172" t="s">
        <v>1522</v>
      </c>
      <c r="C19" s="172">
        <v>18</v>
      </c>
      <c r="D19" s="172">
        <v>1</v>
      </c>
      <c r="E19" s="172">
        <v>4</v>
      </c>
      <c r="F19" s="68">
        <v>1</v>
      </c>
      <c r="G19" s="131">
        <v>1</v>
      </c>
      <c r="H19" s="172">
        <v>27</v>
      </c>
      <c r="I19" s="172">
        <v>1</v>
      </c>
      <c r="J19" s="172">
        <v>1</v>
      </c>
      <c r="K19" s="172">
        <v>0.13</v>
      </c>
      <c r="L19" s="172">
        <v>0.27600000000000002</v>
      </c>
      <c r="M19" s="68">
        <v>0.46829999999999999</v>
      </c>
      <c r="N19" s="172">
        <v>38</v>
      </c>
      <c r="O19" s="172">
        <v>27</v>
      </c>
      <c r="P19" s="68">
        <v>32</v>
      </c>
      <c r="Q19" s="68">
        <v>32</v>
      </c>
      <c r="R19" s="68">
        <v>0</v>
      </c>
      <c r="S19" s="172">
        <v>36</v>
      </c>
      <c r="T19" s="172">
        <v>2</v>
      </c>
      <c r="U19" s="172">
        <v>2</v>
      </c>
      <c r="V19" s="172">
        <v>1</v>
      </c>
      <c r="W19" s="68">
        <v>0</v>
      </c>
      <c r="X19" s="172">
        <v>2</v>
      </c>
      <c r="Y19" s="173" t="s">
        <v>1217</v>
      </c>
      <c r="Z19" s="173" t="s">
        <v>1218</v>
      </c>
      <c r="AA19" s="68">
        <v>1.06776</v>
      </c>
      <c r="AB19" s="68">
        <v>0.1792</v>
      </c>
      <c r="AC19" s="68">
        <v>1.6496999999999999</v>
      </c>
      <c r="AD19" s="68">
        <v>0.21268000000000001</v>
      </c>
      <c r="AE19" s="115" t="s">
        <v>264</v>
      </c>
      <c r="AF19" s="115" t="s">
        <v>264</v>
      </c>
      <c r="AG19" s="115" t="s">
        <v>264</v>
      </c>
      <c r="AH19" s="115" t="s">
        <v>264</v>
      </c>
      <c r="AI19" s="115" t="s">
        <v>264</v>
      </c>
      <c r="AJ19" s="115" t="s">
        <v>264</v>
      </c>
      <c r="AK19" s="115" t="s">
        <v>264</v>
      </c>
      <c r="AL19" s="115" t="s">
        <v>264</v>
      </c>
      <c r="AM19" s="115" t="s">
        <v>264</v>
      </c>
      <c r="AN19" s="115" t="s">
        <v>264</v>
      </c>
      <c r="AO19" s="115" t="s">
        <v>264</v>
      </c>
      <c r="AP19" s="172">
        <v>0.72399997711181596</v>
      </c>
      <c r="AQ19" s="172">
        <v>0</v>
      </c>
      <c r="AR19" s="172">
        <v>2.2353769704753601</v>
      </c>
      <c r="AS19" s="172">
        <v>2.17528136393961</v>
      </c>
      <c r="AT19" s="172">
        <v>0.72399997711181596</v>
      </c>
      <c r="AU19" s="172">
        <v>0.129999995231628</v>
      </c>
      <c r="AV19" s="172">
        <v>2.1300001144409202</v>
      </c>
      <c r="AW19" s="172">
        <v>1.5932174079999999</v>
      </c>
      <c r="AX19" s="172">
        <v>0.1792</v>
      </c>
      <c r="AY19" s="172">
        <v>1.511521804</v>
      </c>
      <c r="AZ19" s="172">
        <v>0.21268000000000001</v>
      </c>
      <c r="BA19" s="126" t="s">
        <v>264</v>
      </c>
      <c r="BB19" s="115"/>
      <c r="BC19" s="116"/>
    </row>
    <row r="20" spans="1:55">
      <c r="A20" s="114">
        <v>17</v>
      </c>
      <c r="B20" s="172" t="s">
        <v>1523</v>
      </c>
      <c r="C20" s="172">
        <v>11</v>
      </c>
      <c r="D20" s="172">
        <v>2</v>
      </c>
      <c r="E20" s="172">
        <v>2</v>
      </c>
      <c r="F20" s="68">
        <v>0</v>
      </c>
      <c r="G20" s="131">
        <v>0</v>
      </c>
      <c r="H20" s="172">
        <v>4</v>
      </c>
      <c r="I20" s="172">
        <v>0</v>
      </c>
      <c r="J20" s="172">
        <v>0</v>
      </c>
      <c r="K20" s="172">
        <v>0.27600000000000002</v>
      </c>
      <c r="L20" s="172">
        <v>0.7</v>
      </c>
      <c r="M20" s="68">
        <v>0.52780000000000005</v>
      </c>
      <c r="N20" s="172">
        <v>82</v>
      </c>
      <c r="O20" s="172">
        <v>37</v>
      </c>
      <c r="P20" s="68">
        <v>5</v>
      </c>
      <c r="Q20" s="68">
        <v>37</v>
      </c>
      <c r="R20" s="68">
        <v>0.99998474121093694</v>
      </c>
      <c r="S20" s="172">
        <v>189</v>
      </c>
      <c r="T20" s="172">
        <v>1</v>
      </c>
      <c r="U20" s="172">
        <v>2</v>
      </c>
      <c r="V20" s="172">
        <v>0.4</v>
      </c>
      <c r="W20" s="68">
        <v>6.2857000000000003</v>
      </c>
      <c r="X20" s="172">
        <v>0</v>
      </c>
      <c r="Y20" s="172" t="s">
        <v>1212</v>
      </c>
      <c r="Z20" s="172" t="s">
        <v>1213</v>
      </c>
      <c r="AA20" s="68">
        <v>1.12992</v>
      </c>
      <c r="AB20" s="68">
        <v>0.19036</v>
      </c>
      <c r="AC20" s="68">
        <v>0</v>
      </c>
      <c r="AD20" s="172">
        <v>0.24199999999999999</v>
      </c>
      <c r="AE20" s="115" t="s">
        <v>264</v>
      </c>
      <c r="AF20" s="115" t="s">
        <v>264</v>
      </c>
      <c r="AG20" s="115" t="s">
        <v>264</v>
      </c>
      <c r="AH20" s="115" t="s">
        <v>264</v>
      </c>
      <c r="AI20" s="115" t="s">
        <v>264</v>
      </c>
      <c r="AJ20" s="115" t="s">
        <v>264</v>
      </c>
      <c r="AK20" s="115" t="s">
        <v>264</v>
      </c>
      <c r="AL20" s="115" t="s">
        <v>264</v>
      </c>
      <c r="AM20" s="115" t="s">
        <v>264</v>
      </c>
      <c r="AN20" s="115" t="s">
        <v>264</v>
      </c>
      <c r="AO20" s="115" t="s">
        <v>264</v>
      </c>
      <c r="AP20" s="172">
        <v>0</v>
      </c>
      <c r="AQ20" s="172">
        <v>0</v>
      </c>
      <c r="AR20" s="172">
        <v>1.54629554399402</v>
      </c>
      <c r="AS20" s="172">
        <v>1.9999694824218699</v>
      </c>
      <c r="AT20" s="172">
        <v>0</v>
      </c>
      <c r="AU20" s="172">
        <v>6.0096998214721697</v>
      </c>
      <c r="AV20" s="172">
        <v>0.27599999308586098</v>
      </c>
      <c r="AW20" s="172">
        <v>1.2955484288000001</v>
      </c>
      <c r="AX20" s="172">
        <v>0.19036</v>
      </c>
      <c r="AY20" s="172">
        <v>0.48399999999999999</v>
      </c>
      <c r="AZ20" s="172">
        <v>0.24199999999999999</v>
      </c>
      <c r="BA20" s="126" t="s">
        <v>264</v>
      </c>
      <c r="BB20" s="115"/>
      <c r="BC20" s="116"/>
    </row>
    <row r="21" spans="1:55">
      <c r="A21" s="114">
        <v>18</v>
      </c>
      <c r="B21" s="172" t="s">
        <v>1524</v>
      </c>
      <c r="C21" s="172">
        <v>9</v>
      </c>
      <c r="D21" s="172">
        <v>-1.5</v>
      </c>
      <c r="E21" s="172">
        <v>4</v>
      </c>
      <c r="F21" s="68">
        <v>1</v>
      </c>
      <c r="G21" s="68">
        <v>1</v>
      </c>
      <c r="H21" s="131">
        <v>0</v>
      </c>
      <c r="I21" s="172">
        <v>1</v>
      </c>
      <c r="J21" s="172">
        <v>1</v>
      </c>
      <c r="K21" s="172">
        <v>0.66700000000000004</v>
      </c>
      <c r="L21" s="172">
        <v>0.65</v>
      </c>
      <c r="M21" s="68">
        <v>0.62890000000000001</v>
      </c>
      <c r="N21" s="172">
        <v>78</v>
      </c>
      <c r="O21" s="172">
        <v>57</v>
      </c>
      <c r="P21" s="68">
        <v>32</v>
      </c>
      <c r="Q21" s="68">
        <v>5</v>
      </c>
      <c r="R21" s="68">
        <v>0.67864999999999998</v>
      </c>
      <c r="S21" s="172">
        <v>212</v>
      </c>
      <c r="T21" s="172">
        <v>2</v>
      </c>
      <c r="U21" s="68">
        <v>0</v>
      </c>
      <c r="V21" s="172">
        <v>0.5</v>
      </c>
      <c r="W21" s="172">
        <v>3</v>
      </c>
      <c r="X21" s="172">
        <v>6.2857000000000003</v>
      </c>
      <c r="Y21" s="173" t="s">
        <v>438</v>
      </c>
      <c r="Z21" s="173" t="s">
        <v>1214</v>
      </c>
      <c r="AA21" s="68">
        <v>1.19208</v>
      </c>
      <c r="AB21" s="68">
        <v>0.20152</v>
      </c>
      <c r="AC21" s="68">
        <v>4</v>
      </c>
      <c r="AD21" s="172">
        <v>0.314</v>
      </c>
      <c r="AE21" s="115" t="s">
        <v>264</v>
      </c>
      <c r="AF21" s="115" t="s">
        <v>264</v>
      </c>
      <c r="AG21" s="115" t="s">
        <v>264</v>
      </c>
      <c r="AH21" s="115" t="s">
        <v>264</v>
      </c>
      <c r="AI21" s="115" t="s">
        <v>264</v>
      </c>
      <c r="AJ21" s="115" t="s">
        <v>264</v>
      </c>
      <c r="AK21" s="115" t="s">
        <v>264</v>
      </c>
      <c r="AL21" s="115" t="s">
        <v>264</v>
      </c>
      <c r="AM21" s="115" t="s">
        <v>264</v>
      </c>
      <c r="AN21" s="115" t="s">
        <v>264</v>
      </c>
      <c r="AO21" s="115" t="s">
        <v>264</v>
      </c>
      <c r="AP21" s="172">
        <v>0</v>
      </c>
      <c r="AQ21" s="172">
        <v>0</v>
      </c>
      <c r="AR21" s="172">
        <v>2</v>
      </c>
      <c r="AS21" s="172">
        <v>0</v>
      </c>
      <c r="AT21" s="172">
        <v>0</v>
      </c>
      <c r="AU21" s="172">
        <v>2.76135325431824</v>
      </c>
      <c r="AV21" s="172">
        <v>5.6187000274658203</v>
      </c>
      <c r="AW21" s="172">
        <v>1.7579320383999999</v>
      </c>
      <c r="AX21" s="172">
        <v>0.20152</v>
      </c>
      <c r="AY21" s="172">
        <v>3.2149999999999999</v>
      </c>
      <c r="AZ21" s="172">
        <v>0.314</v>
      </c>
      <c r="BA21" s="126" t="s">
        <v>264</v>
      </c>
      <c r="BB21" s="115"/>
      <c r="BC21" s="116"/>
    </row>
    <row r="22" spans="1:55">
      <c r="A22" s="114">
        <v>19</v>
      </c>
      <c r="B22" s="172" t="s">
        <v>1525</v>
      </c>
      <c r="C22" s="172">
        <v>10</v>
      </c>
      <c r="D22" s="172">
        <v>3</v>
      </c>
      <c r="E22" s="172">
        <v>1</v>
      </c>
      <c r="F22" s="68">
        <v>0</v>
      </c>
      <c r="G22" s="68">
        <v>0</v>
      </c>
      <c r="H22" s="131">
        <v>512</v>
      </c>
      <c r="I22" s="172">
        <v>0</v>
      </c>
      <c r="J22" s="172">
        <v>0</v>
      </c>
      <c r="K22" s="172">
        <v>0.13</v>
      </c>
      <c r="L22" s="172">
        <v>0.124</v>
      </c>
      <c r="M22" s="68">
        <v>0.25679999999999997</v>
      </c>
      <c r="N22" s="172">
        <v>12</v>
      </c>
      <c r="O22" s="172">
        <v>48</v>
      </c>
      <c r="P22" s="68">
        <v>12</v>
      </c>
      <c r="Q22" s="68">
        <v>15</v>
      </c>
      <c r="R22" s="68">
        <v>0.63570000000000004</v>
      </c>
      <c r="S22" s="172">
        <v>234</v>
      </c>
      <c r="T22" s="172">
        <v>4</v>
      </c>
      <c r="U22" s="68">
        <v>6.2857000000000003</v>
      </c>
      <c r="V22" s="172">
        <v>0.6</v>
      </c>
      <c r="W22" s="172">
        <v>0</v>
      </c>
      <c r="X22" s="172">
        <v>1</v>
      </c>
      <c r="Y22" s="173" t="s">
        <v>1215</v>
      </c>
      <c r="Z22" s="172" t="s">
        <v>1216</v>
      </c>
      <c r="AA22" s="68">
        <v>0</v>
      </c>
      <c r="AB22" s="68">
        <v>0</v>
      </c>
      <c r="AC22" s="68">
        <v>1.9527000000000001</v>
      </c>
      <c r="AD22" s="68">
        <v>0.23365</v>
      </c>
      <c r="AE22" s="115" t="s">
        <v>264</v>
      </c>
      <c r="AF22" s="115" t="s">
        <v>264</v>
      </c>
      <c r="AG22" s="115" t="s">
        <v>264</v>
      </c>
      <c r="AH22" s="115" t="s">
        <v>264</v>
      </c>
      <c r="AI22" s="115" t="s">
        <v>264</v>
      </c>
      <c r="AJ22" s="115" t="s">
        <v>264</v>
      </c>
      <c r="AK22" s="115" t="s">
        <v>264</v>
      </c>
      <c r="AL22" s="115" t="s">
        <v>264</v>
      </c>
      <c r="AM22" s="115" t="s">
        <v>264</v>
      </c>
      <c r="AN22" s="115" t="s">
        <v>264</v>
      </c>
      <c r="AO22" s="115" t="s">
        <v>264</v>
      </c>
      <c r="AP22" s="172">
        <v>0.47600001096725503</v>
      </c>
      <c r="AQ22" s="172">
        <v>0</v>
      </c>
      <c r="AR22" s="172">
        <v>2.5428000000000002</v>
      </c>
      <c r="AS22" s="172">
        <v>3.9958194900000001</v>
      </c>
      <c r="AT22" s="172">
        <v>0.47600001096725503</v>
      </c>
      <c r="AU22" s="172">
        <v>0</v>
      </c>
      <c r="AV22" s="172">
        <v>1.12999999523163</v>
      </c>
      <c r="AW22" s="172">
        <v>0</v>
      </c>
      <c r="AX22" s="172">
        <v>0</v>
      </c>
      <c r="AY22" s="172">
        <v>2.1974016449999998</v>
      </c>
      <c r="AZ22" s="172">
        <v>0.23365</v>
      </c>
      <c r="BA22" s="126" t="s">
        <v>264</v>
      </c>
      <c r="BB22" s="115"/>
      <c r="BC22" s="116"/>
    </row>
    <row r="23" spans="1:55">
      <c r="A23" s="114">
        <v>20</v>
      </c>
      <c r="B23" s="172" t="s">
        <v>1526</v>
      </c>
      <c r="C23" s="172">
        <v>2</v>
      </c>
      <c r="D23" s="172">
        <v>3.5</v>
      </c>
      <c r="E23" s="172">
        <v>1</v>
      </c>
      <c r="F23" s="68">
        <v>1</v>
      </c>
      <c r="G23" s="68">
        <v>1</v>
      </c>
      <c r="H23" s="131">
        <v>473</v>
      </c>
      <c r="I23" s="68">
        <v>1</v>
      </c>
      <c r="J23" s="68">
        <v>1</v>
      </c>
      <c r="K23" s="172">
        <v>0.27600000000000002</v>
      </c>
      <c r="L23" s="172">
        <v>0.56000000000000005</v>
      </c>
      <c r="M23" s="68">
        <v>0.12670000000000001</v>
      </c>
      <c r="N23" s="172">
        <v>45</v>
      </c>
      <c r="O23" s="172">
        <v>93</v>
      </c>
      <c r="P23" s="68">
        <v>2</v>
      </c>
      <c r="Q23" s="68">
        <v>11</v>
      </c>
      <c r="R23" s="68">
        <v>0.53788999999999998</v>
      </c>
      <c r="S23" s="172">
        <v>112</v>
      </c>
      <c r="T23" s="68">
        <v>0</v>
      </c>
      <c r="U23" s="172">
        <v>1</v>
      </c>
      <c r="V23" s="172">
        <v>0.7</v>
      </c>
      <c r="W23" s="172">
        <v>6.2857000000000003</v>
      </c>
      <c r="X23" s="172">
        <v>2</v>
      </c>
      <c r="Y23" s="173" t="s">
        <v>1217</v>
      </c>
      <c r="Z23" s="173" t="s">
        <v>1218</v>
      </c>
      <c r="AA23" s="68">
        <v>4</v>
      </c>
      <c r="AB23" s="68">
        <v>0.71539045700000004</v>
      </c>
      <c r="AC23" s="68">
        <v>2.0537000000000001</v>
      </c>
      <c r="AD23" s="68">
        <v>0.34560000000000002</v>
      </c>
      <c r="AE23" s="115" t="s">
        <v>264</v>
      </c>
      <c r="AF23" s="115" t="s">
        <v>264</v>
      </c>
      <c r="AG23" s="115" t="s">
        <v>264</v>
      </c>
      <c r="AH23" s="115" t="s">
        <v>264</v>
      </c>
      <c r="AI23" s="115" t="s">
        <v>264</v>
      </c>
      <c r="AJ23" s="115" t="s">
        <v>264</v>
      </c>
      <c r="AK23" s="115" t="s">
        <v>264</v>
      </c>
      <c r="AL23" s="115" t="s">
        <v>264</v>
      </c>
      <c r="AM23" s="115" t="s">
        <v>264</v>
      </c>
      <c r="AN23" s="115" t="s">
        <v>264</v>
      </c>
      <c r="AO23" s="115" t="s">
        <v>264</v>
      </c>
      <c r="AP23" s="172">
        <v>0.140000000596046</v>
      </c>
      <c r="AQ23" s="172">
        <v>0</v>
      </c>
      <c r="AR23" s="172">
        <v>0.36894877835800099</v>
      </c>
      <c r="AS23" s="172">
        <v>1.3815055164133101</v>
      </c>
      <c r="AT23" s="172">
        <v>0.140000000596046</v>
      </c>
      <c r="AU23" s="172">
        <v>6.0096998214721697</v>
      </c>
      <c r="AV23" s="172">
        <v>2.27600002288818</v>
      </c>
      <c r="AW23" s="172">
        <v>1.8538286289999999</v>
      </c>
      <c r="AX23" s="172">
        <v>0.71539045700000004</v>
      </c>
      <c r="AY23" s="172">
        <v>2.5535412800000001</v>
      </c>
      <c r="AZ23" s="172">
        <v>0.34560000000000002</v>
      </c>
      <c r="BA23" s="126" t="s">
        <v>264</v>
      </c>
      <c r="BB23" s="115"/>
      <c r="BC23" s="116"/>
    </row>
    <row r="24" spans="1:55">
      <c r="A24" s="114">
        <v>21</v>
      </c>
      <c r="B24" s="172" t="s">
        <v>1527</v>
      </c>
      <c r="C24" s="172">
        <v>34</v>
      </c>
      <c r="D24" s="172">
        <v>-2.5</v>
      </c>
      <c r="E24" s="172">
        <v>2.5</v>
      </c>
      <c r="F24" s="68">
        <v>0</v>
      </c>
      <c r="G24" s="68">
        <v>0</v>
      </c>
      <c r="H24" s="172">
        <v>22</v>
      </c>
      <c r="I24" s="131">
        <v>1</v>
      </c>
      <c r="J24" s="172">
        <v>1</v>
      </c>
      <c r="K24" s="172">
        <v>0.7</v>
      </c>
      <c r="L24" s="172">
        <v>0.68899999999999995</v>
      </c>
      <c r="M24" s="172">
        <v>0.36380000000000001</v>
      </c>
      <c r="N24" s="172">
        <v>84</v>
      </c>
      <c r="O24" s="172">
        <v>74</v>
      </c>
      <c r="P24" s="172">
        <v>2</v>
      </c>
      <c r="Q24" s="172">
        <v>33</v>
      </c>
      <c r="R24" s="172">
        <v>0.46893000000000001</v>
      </c>
      <c r="S24" s="172">
        <v>38</v>
      </c>
      <c r="T24" s="68">
        <v>6.2857000000000003</v>
      </c>
      <c r="U24" s="172">
        <v>0</v>
      </c>
      <c r="V24" s="172">
        <v>0.8</v>
      </c>
      <c r="W24" s="172">
        <v>2</v>
      </c>
      <c r="X24" s="172">
        <v>3.5</v>
      </c>
      <c r="Y24" s="172" t="s">
        <v>1212</v>
      </c>
      <c r="Z24" s="172" t="s">
        <v>1213</v>
      </c>
      <c r="AA24" s="68">
        <v>1.37856</v>
      </c>
      <c r="AB24" s="68">
        <v>0.23365</v>
      </c>
      <c r="AC24" s="68">
        <v>2.1547000000000001</v>
      </c>
      <c r="AD24" s="68">
        <v>0.45755000000000001</v>
      </c>
      <c r="AE24" s="115" t="s">
        <v>264</v>
      </c>
      <c r="AF24" s="115" t="s">
        <v>264</v>
      </c>
      <c r="AG24" s="115" t="s">
        <v>264</v>
      </c>
      <c r="AH24" s="115" t="s">
        <v>264</v>
      </c>
      <c r="AI24" s="115" t="s">
        <v>264</v>
      </c>
      <c r="AJ24" s="115" t="s">
        <v>264</v>
      </c>
      <c r="AK24" s="115" t="s">
        <v>264</v>
      </c>
      <c r="AL24" s="115" t="s">
        <v>264</v>
      </c>
      <c r="AM24" s="115" t="s">
        <v>264</v>
      </c>
      <c r="AN24" s="115" t="s">
        <v>264</v>
      </c>
      <c r="AO24" s="115" t="s">
        <v>264</v>
      </c>
      <c r="AP24" s="172">
        <v>0.111000001430511</v>
      </c>
      <c r="AQ24" s="172">
        <v>0</v>
      </c>
      <c r="AR24" s="172">
        <v>2.9475533010000001</v>
      </c>
      <c r="AS24" s="172">
        <v>1.3216010428412901</v>
      </c>
      <c r="AT24" s="172">
        <v>0.111000001430511</v>
      </c>
      <c r="AU24" s="172">
        <v>2.5770239830017099</v>
      </c>
      <c r="AV24" s="172">
        <v>3.6327681541442902</v>
      </c>
      <c r="AW24" s="172">
        <v>1.640584456</v>
      </c>
      <c r="AX24" s="172">
        <v>0.23365</v>
      </c>
      <c r="AY24" s="172">
        <v>2.3126920150000001</v>
      </c>
      <c r="AZ24" s="172">
        <v>0.45755000000000001</v>
      </c>
      <c r="BA24" s="126" t="s">
        <v>264</v>
      </c>
      <c r="BB24" s="115"/>
      <c r="BC24" s="116"/>
    </row>
    <row r="25" spans="1:55">
      <c r="A25" s="114">
        <v>22</v>
      </c>
      <c r="B25" s="172" t="s">
        <v>1528</v>
      </c>
      <c r="C25" s="172">
        <v>0</v>
      </c>
      <c r="D25" s="172">
        <v>-4</v>
      </c>
      <c r="E25" s="172">
        <v>-4</v>
      </c>
      <c r="F25" s="68">
        <v>0</v>
      </c>
      <c r="G25" s="68">
        <v>1</v>
      </c>
      <c r="H25" s="172">
        <v>0</v>
      </c>
      <c r="I25" s="131">
        <v>0</v>
      </c>
      <c r="J25" s="172">
        <v>0</v>
      </c>
      <c r="K25" s="172">
        <v>0.65</v>
      </c>
      <c r="L25" s="172">
        <v>0.124</v>
      </c>
      <c r="M25" s="172">
        <v>0.46379999999999999</v>
      </c>
      <c r="N25" s="172">
        <v>57</v>
      </c>
      <c r="O25" s="172">
        <v>65</v>
      </c>
      <c r="P25" s="172">
        <v>22</v>
      </c>
      <c r="Q25" s="172">
        <v>32</v>
      </c>
      <c r="R25" s="172">
        <v>0.35787999999999998</v>
      </c>
      <c r="S25" s="172">
        <v>29</v>
      </c>
      <c r="T25" s="172">
        <v>0</v>
      </c>
      <c r="U25" s="172">
        <v>0</v>
      </c>
      <c r="V25" s="172">
        <v>0</v>
      </c>
      <c r="W25" s="172">
        <v>0</v>
      </c>
      <c r="X25" s="172">
        <v>0</v>
      </c>
      <c r="Y25" s="173" t="s">
        <v>438</v>
      </c>
      <c r="Z25" s="173" t="s">
        <v>1214</v>
      </c>
      <c r="AA25" s="68">
        <v>1.44072</v>
      </c>
      <c r="AB25" s="68">
        <v>0.34560000000000002</v>
      </c>
      <c r="AC25" s="68">
        <v>2.2557</v>
      </c>
      <c r="AD25" s="68">
        <v>0.56950000000000001</v>
      </c>
      <c r="AE25" s="115" t="s">
        <v>264</v>
      </c>
      <c r="AF25" s="115" t="s">
        <v>264</v>
      </c>
      <c r="AG25" s="115" t="s">
        <v>264</v>
      </c>
      <c r="AH25" s="115" t="s">
        <v>264</v>
      </c>
      <c r="AI25" s="115" t="s">
        <v>264</v>
      </c>
      <c r="AJ25" s="115" t="s">
        <v>264</v>
      </c>
      <c r="AK25" s="115" t="s">
        <v>264</v>
      </c>
      <c r="AL25" s="115" t="s">
        <v>264</v>
      </c>
      <c r="AM25" s="115" t="s">
        <v>264</v>
      </c>
      <c r="AN25" s="115" t="s">
        <v>264</v>
      </c>
      <c r="AO25" s="115" t="s">
        <v>264</v>
      </c>
      <c r="AP25" s="172">
        <v>0</v>
      </c>
      <c r="AQ25" s="172">
        <v>0</v>
      </c>
      <c r="AR25" s="172">
        <v>1.6939955862576599</v>
      </c>
      <c r="AS25" s="172">
        <v>2.36706875286181</v>
      </c>
      <c r="AT25" s="172">
        <v>0</v>
      </c>
      <c r="AU25" s="172">
        <v>0.64999997615814198</v>
      </c>
      <c r="AV25" s="172">
        <v>0.64999997615814198</v>
      </c>
      <c r="AW25" s="172">
        <v>2.3252071679999999</v>
      </c>
      <c r="AX25" s="172">
        <v>0.34560000000000002</v>
      </c>
      <c r="AY25" s="172">
        <v>3.2490788500000001</v>
      </c>
      <c r="AZ25" s="172">
        <v>0.56950000000000001</v>
      </c>
      <c r="BA25" s="126" t="s">
        <v>264</v>
      </c>
      <c r="BB25" s="115"/>
      <c r="BC25" s="116"/>
    </row>
    <row r="26" spans="1:55">
      <c r="A26" s="114">
        <v>23</v>
      </c>
      <c r="B26" s="172" t="s">
        <v>1529</v>
      </c>
      <c r="C26" s="172">
        <v>40</v>
      </c>
      <c r="D26" s="172">
        <v>4</v>
      </c>
      <c r="E26" s="172">
        <v>4</v>
      </c>
      <c r="F26" s="172">
        <v>1</v>
      </c>
      <c r="G26" s="68">
        <v>0</v>
      </c>
      <c r="H26" s="172">
        <v>512</v>
      </c>
      <c r="I26" s="172">
        <v>1</v>
      </c>
      <c r="J26" s="131">
        <v>1</v>
      </c>
      <c r="K26" s="172">
        <v>0.124</v>
      </c>
      <c r="L26" s="172">
        <v>0.36499999999999999</v>
      </c>
      <c r="M26" s="68">
        <v>0.57835999999999999</v>
      </c>
      <c r="N26" s="172">
        <v>68</v>
      </c>
      <c r="O26" s="172">
        <v>37</v>
      </c>
      <c r="P26" s="172">
        <v>6</v>
      </c>
      <c r="Q26" s="68">
        <v>5</v>
      </c>
      <c r="R26" s="68">
        <v>0.23577999999999999</v>
      </c>
      <c r="S26" s="172">
        <v>181</v>
      </c>
      <c r="T26" s="172">
        <v>6.2857000000000003</v>
      </c>
      <c r="U26" s="172">
        <v>6.2857000000000003</v>
      </c>
      <c r="V26" s="172">
        <v>0</v>
      </c>
      <c r="W26" s="172">
        <v>6.2857000000000003</v>
      </c>
      <c r="X26" s="172">
        <v>6.2857000000000003</v>
      </c>
      <c r="Y26" s="173" t="s">
        <v>1215</v>
      </c>
      <c r="Z26" s="172" t="s">
        <v>1216</v>
      </c>
      <c r="AA26" s="68">
        <v>1.50288</v>
      </c>
      <c r="AB26" s="68">
        <v>0.45755000000000001</v>
      </c>
      <c r="AC26" s="68">
        <v>2.3567</v>
      </c>
      <c r="AD26" s="68">
        <v>0.68145</v>
      </c>
      <c r="AE26" s="115" t="s">
        <v>264</v>
      </c>
      <c r="AF26" s="115" t="s">
        <v>264</v>
      </c>
      <c r="AG26" s="115" t="s">
        <v>264</v>
      </c>
      <c r="AH26" s="115" t="s">
        <v>264</v>
      </c>
      <c r="AI26" s="115" t="s">
        <v>264</v>
      </c>
      <c r="AJ26" s="115" t="s">
        <v>264</v>
      </c>
      <c r="AK26" s="115" t="s">
        <v>264</v>
      </c>
      <c r="AL26" s="115" t="s">
        <v>264</v>
      </c>
      <c r="AM26" s="115" t="s">
        <v>264</v>
      </c>
      <c r="AN26" s="115" t="s">
        <v>264</v>
      </c>
      <c r="AO26" s="115" t="s">
        <v>264</v>
      </c>
      <c r="AP26" s="172">
        <v>0</v>
      </c>
      <c r="AQ26" s="172">
        <v>0</v>
      </c>
      <c r="AR26" s="172">
        <v>6.2857000000000003</v>
      </c>
      <c r="AS26" s="172">
        <v>6.2857000000000003</v>
      </c>
      <c r="AT26" s="172">
        <v>0</v>
      </c>
      <c r="AU26" s="172">
        <v>6.1616997718811</v>
      </c>
      <c r="AV26" s="172">
        <v>6.1616997718811</v>
      </c>
      <c r="AW26" s="172">
        <v>2.6454372560000001</v>
      </c>
      <c r="AX26" s="172">
        <v>0.45755000000000001</v>
      </c>
      <c r="AY26" s="172">
        <v>3.4765267849999999</v>
      </c>
      <c r="AZ26" s="172">
        <v>0.68145</v>
      </c>
      <c r="BA26" s="126" t="s">
        <v>264</v>
      </c>
      <c r="BB26" s="115"/>
      <c r="BC26" s="116"/>
    </row>
    <row r="27" spans="1:55">
      <c r="A27" s="114">
        <v>24</v>
      </c>
      <c r="B27" s="172" t="s">
        <v>1530</v>
      </c>
      <c r="C27" s="172">
        <v>21</v>
      </c>
      <c r="D27" s="172">
        <v>2</v>
      </c>
      <c r="E27" s="172">
        <v>-2.5</v>
      </c>
      <c r="F27" s="68">
        <v>0</v>
      </c>
      <c r="G27" s="68">
        <v>1</v>
      </c>
      <c r="H27" s="172">
        <v>2</v>
      </c>
      <c r="I27" s="68">
        <v>0</v>
      </c>
      <c r="J27" s="131">
        <v>0</v>
      </c>
      <c r="K27" s="172">
        <v>0.56000000000000005</v>
      </c>
      <c r="L27" s="172">
        <v>0.47599999999999998</v>
      </c>
      <c r="M27" s="68">
        <v>0.63899700000000004</v>
      </c>
      <c r="N27" s="172">
        <v>49</v>
      </c>
      <c r="O27" s="172">
        <v>93</v>
      </c>
      <c r="P27" s="172">
        <v>4</v>
      </c>
      <c r="Q27" s="68">
        <v>32</v>
      </c>
      <c r="R27" s="68">
        <v>0.12872</v>
      </c>
      <c r="S27" s="172">
        <v>38</v>
      </c>
      <c r="T27" s="172">
        <v>6.1234500000000001</v>
      </c>
      <c r="U27" s="172">
        <v>5.4569999999999999</v>
      </c>
      <c r="V27" s="172">
        <v>1</v>
      </c>
      <c r="W27" s="172">
        <v>2.1459999999999999</v>
      </c>
      <c r="X27" s="172">
        <v>4.3680000000000003</v>
      </c>
      <c r="Y27" s="173" t="s">
        <v>1217</v>
      </c>
      <c r="Z27" s="173" t="s">
        <v>1218</v>
      </c>
      <c r="AA27" s="68">
        <v>1.56504</v>
      </c>
      <c r="AB27" s="68">
        <v>0.56950000000000001</v>
      </c>
      <c r="AC27" s="68">
        <v>2.4577</v>
      </c>
      <c r="AD27" s="68">
        <v>0.12134</v>
      </c>
      <c r="AE27" s="115" t="s">
        <v>264</v>
      </c>
      <c r="AF27" s="115" t="s">
        <v>264</v>
      </c>
      <c r="AG27" s="115" t="s">
        <v>264</v>
      </c>
      <c r="AH27" s="115" t="s">
        <v>264</v>
      </c>
      <c r="AI27" s="115" t="s">
        <v>264</v>
      </c>
      <c r="AJ27" s="115" t="s">
        <v>264</v>
      </c>
      <c r="AK27" s="115" t="s">
        <v>264</v>
      </c>
      <c r="AL27" s="115" t="s">
        <v>264</v>
      </c>
      <c r="AM27" s="115" t="s">
        <v>264</v>
      </c>
      <c r="AN27" s="115" t="s">
        <v>264</v>
      </c>
      <c r="AO27" s="115" t="s">
        <v>264</v>
      </c>
      <c r="AP27" s="172">
        <v>0.52399998903274503</v>
      </c>
      <c r="AQ27" s="172">
        <v>0</v>
      </c>
      <c r="AR27" s="172">
        <v>0.78821048400000004</v>
      </c>
      <c r="AS27" s="172">
        <v>0.70242503999999995</v>
      </c>
      <c r="AT27" s="172">
        <v>0.52399998903274503</v>
      </c>
      <c r="AU27" s="172">
        <v>2.7060000896453902</v>
      </c>
      <c r="AV27" s="172">
        <v>3.8080000877380402</v>
      </c>
      <c r="AW27" s="172">
        <v>2.0974997200000001</v>
      </c>
      <c r="AX27" s="172">
        <v>0.56950000000000001</v>
      </c>
      <c r="AY27" s="172">
        <v>2.4021626820000002</v>
      </c>
      <c r="AZ27" s="172">
        <v>0.12134</v>
      </c>
      <c r="BA27" s="126" t="s">
        <v>264</v>
      </c>
      <c r="BB27" s="115"/>
      <c r="BC27" s="116"/>
    </row>
    <row r="28" spans="1:55">
      <c r="A28" s="114">
        <v>25</v>
      </c>
      <c r="B28" s="172" t="s">
        <v>1531</v>
      </c>
      <c r="C28" s="172">
        <v>12</v>
      </c>
      <c r="D28" s="172">
        <v>1</v>
      </c>
      <c r="E28" s="172">
        <v>4</v>
      </c>
      <c r="F28" s="172">
        <v>1</v>
      </c>
      <c r="G28" s="68">
        <v>0</v>
      </c>
      <c r="H28" s="172">
        <v>4</v>
      </c>
      <c r="I28" s="68">
        <v>1</v>
      </c>
      <c r="J28" s="68">
        <v>1</v>
      </c>
      <c r="K28" s="131">
        <v>0</v>
      </c>
      <c r="L28" s="172">
        <v>0.78900000000000003</v>
      </c>
      <c r="M28" s="172">
        <v>0.73577999999999999</v>
      </c>
      <c r="N28" s="172">
        <v>111</v>
      </c>
      <c r="O28" s="172">
        <v>27</v>
      </c>
      <c r="P28" s="172">
        <v>32</v>
      </c>
      <c r="Q28" s="172">
        <v>12</v>
      </c>
      <c r="R28" s="172">
        <v>0.93628</v>
      </c>
      <c r="S28" s="172">
        <v>93</v>
      </c>
      <c r="T28" s="172">
        <v>2.4670000000000001</v>
      </c>
      <c r="U28" s="172">
        <v>4.2577999999999996</v>
      </c>
      <c r="V28" s="172">
        <v>0.1</v>
      </c>
      <c r="W28" s="172">
        <v>3.125</v>
      </c>
      <c r="X28" s="172">
        <v>0</v>
      </c>
      <c r="Y28" s="172" t="s">
        <v>1212</v>
      </c>
      <c r="Z28" s="172" t="s">
        <v>1213</v>
      </c>
      <c r="AA28" s="68">
        <v>1.6272</v>
      </c>
      <c r="AB28" s="68">
        <v>0.68145</v>
      </c>
      <c r="AC28" s="68">
        <v>2.5587</v>
      </c>
      <c r="AD28" s="68">
        <v>0.12343</v>
      </c>
      <c r="AE28" s="115" t="s">
        <v>264</v>
      </c>
      <c r="AF28" s="115" t="s">
        <v>264</v>
      </c>
      <c r="AG28" s="115" t="s">
        <v>264</v>
      </c>
      <c r="AH28" s="115" t="s">
        <v>264</v>
      </c>
      <c r="AI28" s="115" t="s">
        <v>264</v>
      </c>
      <c r="AJ28" s="115" t="s">
        <v>264</v>
      </c>
      <c r="AK28" s="115" t="s">
        <v>264</v>
      </c>
      <c r="AL28" s="115" t="s">
        <v>264</v>
      </c>
      <c r="AM28" s="115" t="s">
        <v>264</v>
      </c>
      <c r="AN28" s="115" t="s">
        <v>264</v>
      </c>
      <c r="AO28" s="115" t="s">
        <v>264</v>
      </c>
      <c r="AP28" s="172">
        <v>0</v>
      </c>
      <c r="AQ28" s="172">
        <v>0</v>
      </c>
      <c r="AR28" s="172">
        <v>2.4670000000000001</v>
      </c>
      <c r="AS28" s="172">
        <v>4.2577999999999996</v>
      </c>
      <c r="AT28" s="172">
        <v>0</v>
      </c>
      <c r="AU28" s="172">
        <v>3.125</v>
      </c>
      <c r="AV28" s="172">
        <v>0</v>
      </c>
      <c r="AW28" s="172">
        <v>3.2441445600000001</v>
      </c>
      <c r="AX28" s="172">
        <v>0.68145</v>
      </c>
      <c r="AY28" s="172">
        <v>2.3663096590000001</v>
      </c>
      <c r="AZ28" s="172">
        <v>0.12343</v>
      </c>
      <c r="BA28" s="126" t="s">
        <v>264</v>
      </c>
      <c r="BB28" s="115"/>
      <c r="BC28" s="116"/>
    </row>
    <row r="29" spans="1:55">
      <c r="A29" s="114">
        <v>26</v>
      </c>
      <c r="B29" s="172" t="s">
        <v>1532</v>
      </c>
      <c r="C29" s="172">
        <v>33</v>
      </c>
      <c r="D29" s="172">
        <v>2</v>
      </c>
      <c r="E29" s="172">
        <v>-3.2</v>
      </c>
      <c r="F29" s="68">
        <v>0</v>
      </c>
      <c r="G29" s="68">
        <v>1</v>
      </c>
      <c r="H29" s="172">
        <v>0</v>
      </c>
      <c r="I29" s="68">
        <v>0</v>
      </c>
      <c r="J29" s="68">
        <v>0</v>
      </c>
      <c r="K29" s="131">
        <v>1</v>
      </c>
      <c r="L29" s="172">
        <v>0.96</v>
      </c>
      <c r="M29" s="172">
        <v>0.83578300000000005</v>
      </c>
      <c r="N29" s="172">
        <v>123</v>
      </c>
      <c r="O29" s="172">
        <v>47</v>
      </c>
      <c r="P29" s="172">
        <v>37</v>
      </c>
      <c r="Q29" s="172">
        <v>2</v>
      </c>
      <c r="R29" s="172">
        <v>0.83689000000000002</v>
      </c>
      <c r="S29" s="172">
        <v>29</v>
      </c>
      <c r="T29" s="172">
        <v>5.36</v>
      </c>
      <c r="U29" s="172">
        <v>3.2467000000000001</v>
      </c>
      <c r="V29" s="172">
        <v>0.2</v>
      </c>
      <c r="W29" s="172">
        <v>4.2347000000000001</v>
      </c>
      <c r="X29" s="172">
        <v>6.2857000000000003</v>
      </c>
      <c r="Y29" s="173" t="s">
        <v>438</v>
      </c>
      <c r="Z29" s="173" t="s">
        <v>1214</v>
      </c>
      <c r="AA29" s="68">
        <v>1.68936</v>
      </c>
      <c r="AB29" s="68">
        <v>0.12134</v>
      </c>
      <c r="AC29" s="68">
        <v>2.6597</v>
      </c>
      <c r="AD29" s="68">
        <v>0.12551999999999999</v>
      </c>
      <c r="AE29" s="115" t="s">
        <v>264</v>
      </c>
      <c r="AF29" s="115" t="s">
        <v>264</v>
      </c>
      <c r="AG29" s="115" t="s">
        <v>264</v>
      </c>
      <c r="AH29" s="115" t="s">
        <v>264</v>
      </c>
      <c r="AI29" s="115" t="s">
        <v>264</v>
      </c>
      <c r="AJ29" s="115" t="s">
        <v>264</v>
      </c>
      <c r="AK29" s="115" t="s">
        <v>264</v>
      </c>
      <c r="AL29" s="115" t="s">
        <v>264</v>
      </c>
      <c r="AM29" s="115" t="s">
        <v>264</v>
      </c>
      <c r="AN29" s="115" t="s">
        <v>264</v>
      </c>
      <c r="AO29" s="115" t="s">
        <v>264</v>
      </c>
      <c r="AP29" s="172">
        <v>0</v>
      </c>
      <c r="AQ29" s="172">
        <v>0</v>
      </c>
      <c r="AR29" s="172">
        <v>5.36</v>
      </c>
      <c r="AS29" s="172">
        <v>3.2467000000000001</v>
      </c>
      <c r="AT29" s="172">
        <v>0</v>
      </c>
      <c r="AU29" s="172">
        <v>3.2346999645233199</v>
      </c>
      <c r="AV29" s="172">
        <v>5.2856998443603498</v>
      </c>
      <c r="AW29" s="172">
        <v>1.8726610576</v>
      </c>
      <c r="AX29" s="172">
        <v>0.12134</v>
      </c>
      <c r="AY29" s="172">
        <v>2.5768944559999998</v>
      </c>
      <c r="AZ29" s="172">
        <v>0.12551999999999999</v>
      </c>
      <c r="BA29" s="126" t="s">
        <v>264</v>
      </c>
      <c r="BB29" s="115"/>
      <c r="BC29" s="116"/>
    </row>
    <row r="30" spans="1:55">
      <c r="A30" s="114">
        <v>27</v>
      </c>
      <c r="B30" s="172" t="s">
        <v>1533</v>
      </c>
      <c r="C30" s="172">
        <v>2</v>
      </c>
      <c r="D30" s="172">
        <v>3</v>
      </c>
      <c r="E30" s="172">
        <v>1</v>
      </c>
      <c r="F30" s="68">
        <v>1</v>
      </c>
      <c r="G30" s="68">
        <v>0</v>
      </c>
      <c r="H30" s="172">
        <v>512</v>
      </c>
      <c r="I30" s="68">
        <v>1</v>
      </c>
      <c r="J30" s="68">
        <v>1</v>
      </c>
      <c r="K30" s="131">
        <v>0.36499999999999999</v>
      </c>
      <c r="L30" s="172">
        <v>0.81299999999999994</v>
      </c>
      <c r="M30" s="172">
        <v>0.912578</v>
      </c>
      <c r="N30" s="172">
        <v>90</v>
      </c>
      <c r="O30" s="172">
        <v>123</v>
      </c>
      <c r="P30" s="172">
        <v>15</v>
      </c>
      <c r="Q30" s="172">
        <v>2</v>
      </c>
      <c r="R30" s="172">
        <v>0.73577999999999999</v>
      </c>
      <c r="S30" s="172">
        <v>178</v>
      </c>
      <c r="T30" s="172">
        <v>3.125</v>
      </c>
      <c r="U30" s="172">
        <v>2.5760000000000001</v>
      </c>
      <c r="V30" s="172">
        <v>0.3</v>
      </c>
      <c r="W30" s="172">
        <v>0</v>
      </c>
      <c r="X30" s="172">
        <v>2.3740000000000001</v>
      </c>
      <c r="Y30" s="173" t="s">
        <v>1215</v>
      </c>
      <c r="Z30" s="172" t="s">
        <v>1216</v>
      </c>
      <c r="AA30" s="68">
        <v>1.75152</v>
      </c>
      <c r="AB30" s="68">
        <v>0.12343</v>
      </c>
      <c r="AC30" s="68">
        <v>2.7606999999999999</v>
      </c>
      <c r="AD30" s="68">
        <v>0.12761</v>
      </c>
      <c r="AE30" s="115" t="s">
        <v>264</v>
      </c>
      <c r="AF30" s="115" t="s">
        <v>264</v>
      </c>
      <c r="AG30" s="115" t="s">
        <v>264</v>
      </c>
      <c r="AH30" s="115" t="s">
        <v>264</v>
      </c>
      <c r="AI30" s="115" t="s">
        <v>264</v>
      </c>
      <c r="AJ30" s="115" t="s">
        <v>264</v>
      </c>
      <c r="AK30" s="115" t="s">
        <v>264</v>
      </c>
      <c r="AL30" s="115" t="s">
        <v>264</v>
      </c>
      <c r="AM30" s="115" t="s">
        <v>264</v>
      </c>
      <c r="AN30" s="115" t="s">
        <v>264</v>
      </c>
      <c r="AO30" s="115" t="s">
        <v>264</v>
      </c>
      <c r="AP30" s="172">
        <v>0</v>
      </c>
      <c r="AQ30" s="172">
        <v>0</v>
      </c>
      <c r="AR30" s="172">
        <v>3.125</v>
      </c>
      <c r="AS30" s="172">
        <v>2.5760000000000001</v>
      </c>
      <c r="AT30" s="172">
        <v>0</v>
      </c>
      <c r="AU30" s="172">
        <v>0.365000009536743</v>
      </c>
      <c r="AV30" s="172">
        <v>2.7390000820159899</v>
      </c>
      <c r="AW30" s="172">
        <v>1.6587598863999999</v>
      </c>
      <c r="AX30" s="172">
        <v>0.12343</v>
      </c>
      <c r="AY30" s="172">
        <v>2.791237073</v>
      </c>
      <c r="AZ30" s="172">
        <v>0.12761</v>
      </c>
      <c r="BA30" s="126" t="s">
        <v>264</v>
      </c>
      <c r="BB30" s="115"/>
      <c r="BC30" s="116"/>
    </row>
    <row r="31" spans="1:55">
      <c r="A31" s="114">
        <v>28</v>
      </c>
      <c r="B31" s="172" t="s">
        <v>1534</v>
      </c>
      <c r="C31" s="172">
        <v>3</v>
      </c>
      <c r="D31" s="172">
        <v>-4</v>
      </c>
      <c r="E31" s="172">
        <v>-1.5</v>
      </c>
      <c r="F31" s="68">
        <v>0</v>
      </c>
      <c r="G31" s="68">
        <v>1</v>
      </c>
      <c r="H31" s="172">
        <v>56</v>
      </c>
      <c r="I31" s="68">
        <v>0</v>
      </c>
      <c r="J31" s="68">
        <v>0</v>
      </c>
      <c r="K31" s="172">
        <v>0.47599999999999998</v>
      </c>
      <c r="L31" s="131">
        <v>0</v>
      </c>
      <c r="M31" s="172">
        <v>0.12570000000000001</v>
      </c>
      <c r="N31" s="172">
        <v>23</v>
      </c>
      <c r="O31" s="172">
        <v>32</v>
      </c>
      <c r="P31" s="172">
        <v>11</v>
      </c>
      <c r="Q31" s="172">
        <v>22</v>
      </c>
      <c r="R31" s="172">
        <v>0.62475999999999998</v>
      </c>
      <c r="S31" s="172">
        <v>67</v>
      </c>
      <c r="T31" s="172">
        <v>1.5720000000000001</v>
      </c>
      <c r="U31" s="172">
        <v>1.5758799999999999</v>
      </c>
      <c r="V31" s="172">
        <v>0.4</v>
      </c>
      <c r="W31" s="172">
        <v>6.2857000000000003</v>
      </c>
      <c r="X31" s="172">
        <v>3.2435999999999998</v>
      </c>
      <c r="Y31" s="173" t="s">
        <v>1217</v>
      </c>
      <c r="Z31" s="173" t="s">
        <v>1218</v>
      </c>
      <c r="AA31" s="68">
        <v>1.81368</v>
      </c>
      <c r="AB31" s="68">
        <v>0.12551999999999999</v>
      </c>
      <c r="AC31" s="68">
        <v>2.8616999999999999</v>
      </c>
      <c r="AD31" s="68">
        <v>0.12970000000000001</v>
      </c>
      <c r="AE31" s="115" t="s">
        <v>264</v>
      </c>
      <c r="AF31" s="115" t="s">
        <v>264</v>
      </c>
      <c r="AG31" s="115" t="s">
        <v>264</v>
      </c>
      <c r="AH31" s="115" t="s">
        <v>264</v>
      </c>
      <c r="AI31" s="115" t="s">
        <v>264</v>
      </c>
      <c r="AJ31" s="115" t="s">
        <v>264</v>
      </c>
      <c r="AK31" s="115" t="s">
        <v>264</v>
      </c>
      <c r="AL31" s="115" t="s">
        <v>264</v>
      </c>
      <c r="AM31" s="115" t="s">
        <v>264</v>
      </c>
      <c r="AN31" s="115" t="s">
        <v>264</v>
      </c>
      <c r="AO31" s="115" t="s">
        <v>264</v>
      </c>
      <c r="AP31" s="172">
        <v>0.40000000596046398</v>
      </c>
      <c r="AQ31" s="172">
        <v>0</v>
      </c>
      <c r="AR31" s="172">
        <v>1.7247348947872401</v>
      </c>
      <c r="AS31" s="172">
        <v>1.97198286176217</v>
      </c>
      <c r="AT31" s="172">
        <v>0.40000000596046398</v>
      </c>
      <c r="AU31" s="172">
        <v>5.8097000122070304</v>
      </c>
      <c r="AV31" s="172">
        <v>3.7195999622345002</v>
      </c>
      <c r="AW31" s="172">
        <v>1.7743068864</v>
      </c>
      <c r="AX31" s="172">
        <v>0.12551999999999999</v>
      </c>
      <c r="AY31" s="172">
        <v>3.0093375099999999</v>
      </c>
      <c r="AZ31" s="172">
        <v>0.12970000000000001</v>
      </c>
      <c r="BA31" s="126" t="s">
        <v>264</v>
      </c>
      <c r="BB31" s="115"/>
      <c r="BC31" s="116"/>
    </row>
    <row r="32" spans="1:55">
      <c r="A32" s="114">
        <v>29</v>
      </c>
      <c r="B32" s="172" t="s">
        <v>1535</v>
      </c>
      <c r="C32" s="172">
        <v>4</v>
      </c>
      <c r="D32" s="172">
        <v>2.5</v>
      </c>
      <c r="E32" s="172">
        <v>2</v>
      </c>
      <c r="F32" s="68">
        <v>1</v>
      </c>
      <c r="G32" s="68">
        <v>0</v>
      </c>
      <c r="H32" s="172">
        <v>27</v>
      </c>
      <c r="I32" s="68">
        <v>1</v>
      </c>
      <c r="J32" s="68">
        <v>1</v>
      </c>
      <c r="K32" s="172">
        <v>0.78900000000000003</v>
      </c>
      <c r="L32" s="131">
        <v>1</v>
      </c>
      <c r="M32" s="172">
        <v>0.25369999999999998</v>
      </c>
      <c r="N32" s="172">
        <v>79</v>
      </c>
      <c r="O32" s="172">
        <v>124</v>
      </c>
      <c r="P32" s="172">
        <v>33</v>
      </c>
      <c r="Q32" s="172">
        <v>6</v>
      </c>
      <c r="R32" s="172">
        <v>0.53790000000000004</v>
      </c>
      <c r="S32" s="172">
        <v>36</v>
      </c>
      <c r="T32" s="172">
        <v>4.2460000000000004</v>
      </c>
      <c r="U32" s="172">
        <v>0</v>
      </c>
      <c r="V32" s="172">
        <v>0.5</v>
      </c>
      <c r="W32" s="172">
        <v>5.3570000000000002</v>
      </c>
      <c r="X32" s="172">
        <v>1.246</v>
      </c>
      <c r="Y32" s="172" t="s">
        <v>1212</v>
      </c>
      <c r="Z32" s="172" t="s">
        <v>1213</v>
      </c>
      <c r="AA32" s="68">
        <v>1.87584</v>
      </c>
      <c r="AB32" s="68">
        <v>0.12761</v>
      </c>
      <c r="AC32" s="68">
        <v>2.9626999999999999</v>
      </c>
      <c r="AD32" s="68">
        <v>0.13178999999999999</v>
      </c>
      <c r="AE32" s="115" t="s">
        <v>264</v>
      </c>
      <c r="AF32" s="115" t="s">
        <v>264</v>
      </c>
      <c r="AG32" s="115" t="s">
        <v>264</v>
      </c>
      <c r="AH32" s="115" t="s">
        <v>264</v>
      </c>
      <c r="AI32" s="115" t="s">
        <v>264</v>
      </c>
      <c r="AJ32" s="115" t="s">
        <v>264</v>
      </c>
      <c r="AK32" s="115" t="s">
        <v>264</v>
      </c>
      <c r="AL32" s="115" t="s">
        <v>264</v>
      </c>
      <c r="AM32" s="115" t="s">
        <v>264</v>
      </c>
      <c r="AN32" s="115" t="s">
        <v>264</v>
      </c>
      <c r="AO32" s="115" t="s">
        <v>264</v>
      </c>
      <c r="AP32" s="172">
        <v>0</v>
      </c>
      <c r="AQ32" s="172">
        <v>0</v>
      </c>
      <c r="AR32" s="172">
        <v>4.2460000000000004</v>
      </c>
      <c r="AS32" s="172">
        <v>0</v>
      </c>
      <c r="AT32" s="172">
        <v>0</v>
      </c>
      <c r="AU32" s="172">
        <v>4.5679998397827104</v>
      </c>
      <c r="AV32" s="172">
        <v>2.0350000858306898</v>
      </c>
      <c r="AW32" s="172">
        <v>1.8916840576</v>
      </c>
      <c r="AX32" s="172">
        <v>0.12761</v>
      </c>
      <c r="AY32" s="172">
        <v>2.901720767</v>
      </c>
      <c r="AZ32" s="172">
        <v>0.13178999999999999</v>
      </c>
      <c r="BA32" s="126" t="s">
        <v>264</v>
      </c>
      <c r="BB32" s="115"/>
      <c r="BC32" s="116"/>
    </row>
    <row r="33" spans="1:55">
      <c r="A33" s="114">
        <v>30</v>
      </c>
      <c r="B33" s="172" t="s">
        <v>1536</v>
      </c>
      <c r="C33" s="172">
        <v>12</v>
      </c>
      <c r="D33" s="172">
        <v>4</v>
      </c>
      <c r="E33" s="172">
        <v>1</v>
      </c>
      <c r="F33" s="68">
        <v>0</v>
      </c>
      <c r="G33" s="68">
        <v>1</v>
      </c>
      <c r="H33" s="172">
        <v>4</v>
      </c>
      <c r="I33" s="68">
        <v>1</v>
      </c>
      <c r="J33" s="68">
        <v>1</v>
      </c>
      <c r="K33" s="172">
        <v>0.96</v>
      </c>
      <c r="L33" s="131">
        <v>0.78900000000000003</v>
      </c>
      <c r="M33" s="172">
        <v>0.36721999999999999</v>
      </c>
      <c r="N33" s="172">
        <v>47</v>
      </c>
      <c r="O33" s="172">
        <v>38</v>
      </c>
      <c r="P33" s="172">
        <v>32</v>
      </c>
      <c r="Q33" s="172">
        <v>4</v>
      </c>
      <c r="R33" s="172">
        <v>0.45278000000000002</v>
      </c>
      <c r="S33" s="172">
        <v>189</v>
      </c>
      <c r="T33" s="172">
        <v>2.5</v>
      </c>
      <c r="U33" s="172">
        <v>6.2857000000000003</v>
      </c>
      <c r="V33" s="172">
        <v>0.2</v>
      </c>
      <c r="W33" s="172">
        <v>1</v>
      </c>
      <c r="X33" s="172">
        <v>2</v>
      </c>
      <c r="Y33" s="173" t="s">
        <v>438</v>
      </c>
      <c r="Z33" s="173" t="s">
        <v>1214</v>
      </c>
      <c r="AA33" s="68">
        <v>1.9379999999999999</v>
      </c>
      <c r="AB33" s="68">
        <v>0.12970000000000001</v>
      </c>
      <c r="AC33" s="68">
        <v>3.0636999999999999</v>
      </c>
      <c r="AD33" s="68">
        <v>0.13388</v>
      </c>
      <c r="AE33" s="115" t="s">
        <v>264</v>
      </c>
      <c r="AF33" s="115" t="s">
        <v>264</v>
      </c>
      <c r="AG33" s="115" t="s">
        <v>264</v>
      </c>
      <c r="AH33" s="115" t="s">
        <v>264</v>
      </c>
      <c r="AI33" s="115" t="s">
        <v>264</v>
      </c>
      <c r="AJ33" s="115" t="s">
        <v>264</v>
      </c>
      <c r="AK33" s="115" t="s">
        <v>264</v>
      </c>
      <c r="AL33" s="115" t="s">
        <v>264</v>
      </c>
      <c r="AM33" s="115" t="s">
        <v>264</v>
      </c>
      <c r="AN33" s="115" t="s">
        <v>264</v>
      </c>
      <c r="AO33" s="115" t="s">
        <v>264</v>
      </c>
      <c r="AP33" s="172">
        <v>0</v>
      </c>
      <c r="AQ33" s="172">
        <v>0</v>
      </c>
      <c r="AR33" s="172">
        <v>2.5</v>
      </c>
      <c r="AS33" s="172">
        <v>6.2857000000000003</v>
      </c>
      <c r="AT33" s="172">
        <v>0</v>
      </c>
      <c r="AU33" s="172">
        <v>1.96000003814697</v>
      </c>
      <c r="AV33" s="172">
        <v>2.96000003814697</v>
      </c>
      <c r="AW33" s="172">
        <v>1.8163414</v>
      </c>
      <c r="AX33" s="172">
        <v>0.12970000000000001</v>
      </c>
      <c r="AY33" s="172">
        <v>3.1890518440000002</v>
      </c>
      <c r="AZ33" s="172">
        <v>0.13388</v>
      </c>
      <c r="BA33" s="126" t="s">
        <v>264</v>
      </c>
      <c r="BB33" s="115"/>
      <c r="BC33" s="116"/>
    </row>
    <row r="34" spans="1:55">
      <c r="A34" s="114">
        <v>31</v>
      </c>
      <c r="B34" s="172" t="s">
        <v>1495</v>
      </c>
      <c r="C34" s="172">
        <v>20</v>
      </c>
      <c r="D34" s="172">
        <v>0.1</v>
      </c>
      <c r="E34" s="172">
        <v>4</v>
      </c>
      <c r="F34" s="68">
        <v>1</v>
      </c>
      <c r="G34" s="68">
        <v>0</v>
      </c>
      <c r="H34" s="172">
        <v>222</v>
      </c>
      <c r="I34" s="172">
        <v>1</v>
      </c>
      <c r="J34" s="172">
        <v>1</v>
      </c>
      <c r="K34" s="172">
        <v>0.81299999999999994</v>
      </c>
      <c r="L34" s="172">
        <v>0.66700000000000004</v>
      </c>
      <c r="M34" s="131">
        <v>0</v>
      </c>
      <c r="N34" s="172">
        <v>36</v>
      </c>
      <c r="O34" s="172">
        <v>48</v>
      </c>
      <c r="P34" s="68">
        <v>5</v>
      </c>
      <c r="Q34" s="172">
        <v>32</v>
      </c>
      <c r="R34" s="172">
        <v>0.32578000000000001</v>
      </c>
      <c r="S34" s="172">
        <v>212</v>
      </c>
      <c r="T34" s="172">
        <v>0</v>
      </c>
      <c r="U34" s="172">
        <v>4.7649999999999997</v>
      </c>
      <c r="V34" s="172">
        <v>0.7</v>
      </c>
      <c r="W34" s="172">
        <v>2.367</v>
      </c>
      <c r="X34" s="172">
        <v>5.3475999999999999</v>
      </c>
      <c r="Y34" s="173" t="s">
        <v>1215</v>
      </c>
      <c r="Z34" s="172" t="s">
        <v>1216</v>
      </c>
      <c r="AA34" s="68">
        <v>2.0001600000000002</v>
      </c>
      <c r="AB34" s="68">
        <v>0.13178999999999999</v>
      </c>
      <c r="AC34" s="68">
        <v>3.1646999999999998</v>
      </c>
      <c r="AD34" s="68">
        <v>0.13597000000000001</v>
      </c>
      <c r="AE34" s="115" t="s">
        <v>264</v>
      </c>
      <c r="AF34" s="115" t="s">
        <v>264</v>
      </c>
      <c r="AG34" s="115" t="s">
        <v>264</v>
      </c>
      <c r="AH34" s="115" t="s">
        <v>264</v>
      </c>
      <c r="AI34" s="115" t="s">
        <v>264</v>
      </c>
      <c r="AJ34" s="115" t="s">
        <v>264</v>
      </c>
      <c r="AK34" s="115" t="s">
        <v>264</v>
      </c>
      <c r="AL34" s="115" t="s">
        <v>264</v>
      </c>
      <c r="AM34" s="115" t="s">
        <v>264</v>
      </c>
      <c r="AN34" s="115" t="s">
        <v>264</v>
      </c>
      <c r="AO34" s="115" t="s">
        <v>264</v>
      </c>
      <c r="AP34" s="172">
        <v>3.29999998211861E-2</v>
      </c>
      <c r="AQ34" s="172">
        <v>0</v>
      </c>
      <c r="AR34" s="172">
        <v>0</v>
      </c>
      <c r="AS34" s="172">
        <v>1.5523416999999999</v>
      </c>
      <c r="AT34" s="172">
        <v>3.29999998211861E-2</v>
      </c>
      <c r="AU34" s="172">
        <v>3.1800000667571999</v>
      </c>
      <c r="AV34" s="172">
        <v>4.5345997810363796</v>
      </c>
      <c r="AW34" s="172">
        <v>2.2637189136</v>
      </c>
      <c r="AX34" s="172">
        <v>0.13178999999999999</v>
      </c>
      <c r="AY34" s="172">
        <v>2.747992741</v>
      </c>
      <c r="AZ34" s="172">
        <v>0.13597000000000001</v>
      </c>
      <c r="BA34" s="126" t="s">
        <v>264</v>
      </c>
      <c r="BB34" s="115"/>
      <c r="BC34" s="116"/>
    </row>
    <row r="35" spans="1:55">
      <c r="A35" s="114">
        <v>32</v>
      </c>
      <c r="B35" s="172" t="s">
        <v>1496</v>
      </c>
      <c r="C35" s="172">
        <v>34</v>
      </c>
      <c r="D35" s="172">
        <v>-2.5</v>
      </c>
      <c r="E35" s="172">
        <v>2</v>
      </c>
      <c r="F35" s="68">
        <v>0</v>
      </c>
      <c r="G35" s="68">
        <v>1</v>
      </c>
      <c r="H35" s="172">
        <v>378</v>
      </c>
      <c r="I35" s="172">
        <v>1</v>
      </c>
      <c r="J35" s="172">
        <v>1</v>
      </c>
      <c r="K35" s="172">
        <v>0.124</v>
      </c>
      <c r="L35" s="172">
        <v>0.13</v>
      </c>
      <c r="M35" s="131">
        <v>0.99998474121093694</v>
      </c>
      <c r="N35" s="172">
        <v>30</v>
      </c>
      <c r="O35" s="172">
        <v>92</v>
      </c>
      <c r="P35" s="68">
        <v>32</v>
      </c>
      <c r="Q35" s="172">
        <v>37</v>
      </c>
      <c r="R35" s="172">
        <v>0.25369999999999998</v>
      </c>
      <c r="S35" s="172">
        <v>234</v>
      </c>
      <c r="T35" s="172">
        <v>6.2857000000000003</v>
      </c>
      <c r="U35" s="172">
        <v>5.375</v>
      </c>
      <c r="V35" s="172">
        <v>0.8</v>
      </c>
      <c r="W35" s="172">
        <v>3.4460000000000002</v>
      </c>
      <c r="X35" s="172">
        <v>6.1233000000000004</v>
      </c>
      <c r="Y35" s="173" t="s">
        <v>1217</v>
      </c>
      <c r="Z35" s="173" t="s">
        <v>1218</v>
      </c>
      <c r="AA35" s="68">
        <v>2.0623200000000002</v>
      </c>
      <c r="AB35" s="68">
        <v>0.13388</v>
      </c>
      <c r="AC35" s="68">
        <v>3.2656999999999998</v>
      </c>
      <c r="AD35" s="68">
        <v>0.13805999999999999</v>
      </c>
      <c r="AE35" s="115" t="s">
        <v>264</v>
      </c>
      <c r="AF35" s="115" t="s">
        <v>264</v>
      </c>
      <c r="AG35" s="115" t="s">
        <v>264</v>
      </c>
      <c r="AH35" s="115" t="s">
        <v>264</v>
      </c>
      <c r="AI35" s="115" t="s">
        <v>264</v>
      </c>
      <c r="AJ35" s="115" t="s">
        <v>264</v>
      </c>
      <c r="AK35" s="115" t="s">
        <v>264</v>
      </c>
      <c r="AL35" s="115" t="s">
        <v>264</v>
      </c>
      <c r="AM35" s="115" t="s">
        <v>264</v>
      </c>
      <c r="AN35" s="115" t="s">
        <v>264</v>
      </c>
      <c r="AO35" s="115" t="s">
        <v>264</v>
      </c>
      <c r="AP35" s="172">
        <v>0.67000001668930098</v>
      </c>
      <c r="AQ35" s="172">
        <v>0</v>
      </c>
      <c r="AR35" s="172">
        <v>1.5946820900000001</v>
      </c>
      <c r="AS35" s="172">
        <v>1.3636375000000001</v>
      </c>
      <c r="AT35" s="172">
        <v>0.67000001668930098</v>
      </c>
      <c r="AU35" s="172">
        <v>3.32200002670288</v>
      </c>
      <c r="AV35" s="172">
        <v>5.9993000030517596</v>
      </c>
      <c r="AW35" s="172">
        <v>2.0539765983999998</v>
      </c>
      <c r="AX35" s="172">
        <v>0.13388</v>
      </c>
      <c r="AY35" s="172">
        <v>3.1599874579999998</v>
      </c>
      <c r="AZ35" s="172">
        <v>0.13805999999999999</v>
      </c>
      <c r="BA35" s="126" t="s">
        <v>264</v>
      </c>
      <c r="BB35" s="115"/>
      <c r="BC35" s="116"/>
    </row>
    <row r="36" spans="1:55">
      <c r="A36" s="114">
        <v>33</v>
      </c>
      <c r="B36" s="172" t="s">
        <v>1537</v>
      </c>
      <c r="C36" s="172">
        <v>21</v>
      </c>
      <c r="D36" s="172">
        <v>2</v>
      </c>
      <c r="E36" s="172">
        <v>-2.5</v>
      </c>
      <c r="F36" s="172">
        <v>1</v>
      </c>
      <c r="G36" s="68">
        <v>0</v>
      </c>
      <c r="H36" s="172">
        <v>2</v>
      </c>
      <c r="I36" s="68">
        <v>0</v>
      </c>
      <c r="J36" s="68">
        <v>0</v>
      </c>
      <c r="K36" s="172">
        <v>0.36499999999999999</v>
      </c>
      <c r="L36" s="172">
        <v>0.27600000000000002</v>
      </c>
      <c r="M36" s="131">
        <v>0.25679999999999997</v>
      </c>
      <c r="N36" s="172">
        <v>28</v>
      </c>
      <c r="O36" s="172">
        <v>27</v>
      </c>
      <c r="P36" s="172">
        <v>12</v>
      </c>
      <c r="Q36" s="172">
        <v>15</v>
      </c>
      <c r="R36" s="172">
        <v>0.63570000000000004</v>
      </c>
      <c r="S36" s="172">
        <v>112</v>
      </c>
      <c r="T36" s="172">
        <v>1</v>
      </c>
      <c r="U36" s="172">
        <v>2</v>
      </c>
      <c r="V36" s="172">
        <v>0.1</v>
      </c>
      <c r="W36" s="172">
        <v>1</v>
      </c>
      <c r="X36" s="172">
        <v>2.3740000000000001</v>
      </c>
      <c r="Y36" s="172" t="s">
        <v>1212</v>
      </c>
      <c r="Z36" s="172" t="s">
        <v>1213</v>
      </c>
      <c r="AA36" s="68">
        <v>2.1244800000000001</v>
      </c>
      <c r="AB36" s="68">
        <v>0.13597000000000001</v>
      </c>
      <c r="AC36" s="68">
        <v>3.3666999999999998</v>
      </c>
      <c r="AD36" s="68">
        <v>0.14015</v>
      </c>
      <c r="AE36" s="115" t="s">
        <v>264</v>
      </c>
      <c r="AF36" s="115" t="s">
        <v>264</v>
      </c>
      <c r="AG36" s="115" t="s">
        <v>264</v>
      </c>
      <c r="AH36" s="115" t="s">
        <v>264</v>
      </c>
      <c r="AI36" s="115" t="s">
        <v>264</v>
      </c>
      <c r="AJ36" s="115" t="s">
        <v>264</v>
      </c>
      <c r="AK36" s="115" t="s">
        <v>264</v>
      </c>
      <c r="AL36" s="115" t="s">
        <v>264</v>
      </c>
      <c r="AM36" s="115" t="s">
        <v>264</v>
      </c>
      <c r="AN36" s="115" t="s">
        <v>264</v>
      </c>
      <c r="AO36" s="115" t="s">
        <v>264</v>
      </c>
      <c r="AP36" s="172">
        <v>0</v>
      </c>
      <c r="AQ36" s="172">
        <v>0</v>
      </c>
      <c r="AR36" s="172">
        <v>1.6207701857491199</v>
      </c>
      <c r="AS36" s="172">
        <v>2.7671964058060401</v>
      </c>
      <c r="AT36" s="172">
        <v>0</v>
      </c>
      <c r="AU36" s="172">
        <v>1.3650000095367401</v>
      </c>
      <c r="AV36" s="172">
        <v>2.7390000820159899</v>
      </c>
      <c r="AW36" s="172">
        <v>2.1755394544</v>
      </c>
      <c r="AX36" s="172">
        <v>0.13597000000000001</v>
      </c>
      <c r="AY36" s="172">
        <v>3.175156995</v>
      </c>
      <c r="AZ36" s="172">
        <v>0.14015</v>
      </c>
      <c r="BA36" s="126" t="s">
        <v>264</v>
      </c>
      <c r="BB36" s="115"/>
      <c r="BC36" s="116"/>
    </row>
    <row r="37" spans="1:55">
      <c r="A37" s="114">
        <v>34</v>
      </c>
      <c r="B37" s="172" t="s">
        <v>1538</v>
      </c>
      <c r="C37" s="172">
        <v>12</v>
      </c>
      <c r="D37" s="172">
        <v>1</v>
      </c>
      <c r="E37" s="172">
        <v>4</v>
      </c>
      <c r="F37" s="68">
        <v>0</v>
      </c>
      <c r="G37" s="68">
        <v>1</v>
      </c>
      <c r="H37" s="172">
        <v>4</v>
      </c>
      <c r="I37" s="68">
        <v>1</v>
      </c>
      <c r="J37" s="68">
        <v>1</v>
      </c>
      <c r="K37" s="172">
        <v>0.47599999999999998</v>
      </c>
      <c r="L37" s="172">
        <v>0.7</v>
      </c>
      <c r="M37" s="172">
        <v>0.12670000000000001</v>
      </c>
      <c r="N37" s="131">
        <v>0</v>
      </c>
      <c r="O37" s="172">
        <v>37</v>
      </c>
      <c r="P37" s="172">
        <v>2</v>
      </c>
      <c r="Q37" s="172">
        <v>11</v>
      </c>
      <c r="R37" s="172">
        <v>0.53788999999999998</v>
      </c>
      <c r="S37" s="172">
        <v>38</v>
      </c>
      <c r="T37" s="172">
        <v>4</v>
      </c>
      <c r="U37" s="172">
        <v>2</v>
      </c>
      <c r="V37" s="172">
        <v>0.2</v>
      </c>
      <c r="W37" s="172">
        <v>2</v>
      </c>
      <c r="X37" s="172">
        <v>3.2435999999999998</v>
      </c>
      <c r="Y37" s="173" t="s">
        <v>438</v>
      </c>
      <c r="Z37" s="173" t="s">
        <v>1214</v>
      </c>
      <c r="AA37" s="68">
        <v>2.1866400000000001</v>
      </c>
      <c r="AB37" s="68">
        <v>0.13805999999999999</v>
      </c>
      <c r="AC37" s="68">
        <v>3.4676999999999998</v>
      </c>
      <c r="AD37" s="68">
        <v>0.14224000000000001</v>
      </c>
      <c r="AE37" s="115" t="s">
        <v>264</v>
      </c>
      <c r="AF37" s="115" t="s">
        <v>264</v>
      </c>
      <c r="AG37" s="115" t="s">
        <v>264</v>
      </c>
      <c r="AH37" s="115" t="s">
        <v>264</v>
      </c>
      <c r="AI37" s="115" t="s">
        <v>264</v>
      </c>
      <c r="AJ37" s="115" t="s">
        <v>264</v>
      </c>
      <c r="AK37" s="115" t="s">
        <v>264</v>
      </c>
      <c r="AL37" s="115" t="s">
        <v>264</v>
      </c>
      <c r="AM37" s="115" t="s">
        <v>264</v>
      </c>
      <c r="AN37" s="115" t="s">
        <v>264</v>
      </c>
      <c r="AO37" s="115" t="s">
        <v>264</v>
      </c>
      <c r="AP37" s="172">
        <v>0</v>
      </c>
      <c r="AQ37" s="172">
        <v>1</v>
      </c>
      <c r="AR37" s="172">
        <v>2.1515599999999999</v>
      </c>
      <c r="AS37" s="172">
        <v>2.3668841814488402</v>
      </c>
      <c r="AT37" s="172">
        <v>0</v>
      </c>
      <c r="AU37" s="172">
        <v>2.4760000705718999</v>
      </c>
      <c r="AV37" s="172">
        <v>3.7195999622345002</v>
      </c>
      <c r="AW37" s="172">
        <v>2.4369924815999999</v>
      </c>
      <c r="AX37" s="172">
        <v>0.13805999999999999</v>
      </c>
      <c r="AY37" s="172">
        <v>3.1166943520000001</v>
      </c>
      <c r="AZ37" s="172">
        <v>0.14224000000000001</v>
      </c>
      <c r="BA37" s="126" t="s">
        <v>264</v>
      </c>
      <c r="BB37" s="115"/>
      <c r="BC37" s="116"/>
    </row>
    <row r="38" spans="1:55">
      <c r="A38" s="114">
        <v>35</v>
      </c>
      <c r="B38" s="172" t="s">
        <v>1539</v>
      </c>
      <c r="C38" s="172">
        <v>33</v>
      </c>
      <c r="D38" s="172">
        <v>2</v>
      </c>
      <c r="E38" s="172">
        <v>-3.2</v>
      </c>
      <c r="F38" s="68">
        <v>1</v>
      </c>
      <c r="G38" s="68">
        <v>0</v>
      </c>
      <c r="H38" s="172">
        <v>0</v>
      </c>
      <c r="I38" s="68">
        <v>0</v>
      </c>
      <c r="J38" s="68">
        <v>0</v>
      </c>
      <c r="K38" s="172">
        <v>0.78900000000000003</v>
      </c>
      <c r="L38" s="172">
        <v>0.65</v>
      </c>
      <c r="M38" s="172">
        <v>0.36380000000000001</v>
      </c>
      <c r="N38" s="131">
        <v>127</v>
      </c>
      <c r="O38" s="172">
        <v>27</v>
      </c>
      <c r="P38" s="172">
        <v>2</v>
      </c>
      <c r="Q38" s="172">
        <v>33</v>
      </c>
      <c r="R38" s="172">
        <v>0.46893000000000001</v>
      </c>
      <c r="S38" s="172">
        <v>29</v>
      </c>
      <c r="T38" s="172">
        <v>2.5</v>
      </c>
      <c r="U38" s="172">
        <v>3.5</v>
      </c>
      <c r="V38" s="172">
        <v>0.3</v>
      </c>
      <c r="W38" s="172">
        <v>3.1419999999999999</v>
      </c>
      <c r="X38" s="172">
        <v>1.246</v>
      </c>
      <c r="Y38" s="173" t="s">
        <v>1215</v>
      </c>
      <c r="Z38" s="172" t="s">
        <v>1216</v>
      </c>
      <c r="AA38" s="68">
        <v>2.2488000000000001</v>
      </c>
      <c r="AB38" s="68">
        <v>0.14015</v>
      </c>
      <c r="AC38" s="68">
        <v>3.5687000000000002</v>
      </c>
      <c r="AD38" s="68">
        <v>0.14433000000000001</v>
      </c>
      <c r="AE38" s="115" t="s">
        <v>264</v>
      </c>
      <c r="AF38" s="115" t="s">
        <v>264</v>
      </c>
      <c r="AG38" s="115" t="s">
        <v>264</v>
      </c>
      <c r="AH38" s="115" t="s">
        <v>264</v>
      </c>
      <c r="AI38" s="115" t="s">
        <v>264</v>
      </c>
      <c r="AJ38" s="115" t="s">
        <v>264</v>
      </c>
      <c r="AK38" s="115" t="s">
        <v>264</v>
      </c>
      <c r="AL38" s="115" t="s">
        <v>264</v>
      </c>
      <c r="AM38" s="115" t="s">
        <v>264</v>
      </c>
      <c r="AN38" s="115" t="s">
        <v>264</v>
      </c>
      <c r="AO38" s="115" t="s">
        <v>264</v>
      </c>
      <c r="AP38" s="172">
        <v>0</v>
      </c>
      <c r="AQ38" s="172">
        <v>0</v>
      </c>
      <c r="AR38" s="172">
        <v>2.9517707348978202</v>
      </c>
      <c r="AS38" s="172">
        <v>4.1366704147177202</v>
      </c>
      <c r="AT38" s="172">
        <v>0</v>
      </c>
      <c r="AU38" s="172">
        <v>3.74181079864502</v>
      </c>
      <c r="AV38" s="172">
        <v>2.0350000858306898</v>
      </c>
      <c r="AW38" s="172">
        <v>2.3821106799999998</v>
      </c>
      <c r="AX38" s="172">
        <v>0.14015</v>
      </c>
      <c r="AY38" s="172">
        <v>3.3422895289999999</v>
      </c>
      <c r="AZ38" s="172">
        <v>0.14433000000000001</v>
      </c>
      <c r="BA38" s="126" t="s">
        <v>264</v>
      </c>
      <c r="BB38" s="115"/>
      <c r="BC38" s="116"/>
    </row>
    <row r="39" spans="1:55">
      <c r="A39" s="114">
        <v>36</v>
      </c>
      <c r="B39" s="172" t="s">
        <v>1540</v>
      </c>
      <c r="C39" s="172">
        <v>2</v>
      </c>
      <c r="D39" s="172">
        <v>3</v>
      </c>
      <c r="E39" s="172">
        <v>1</v>
      </c>
      <c r="F39" s="68">
        <v>0</v>
      </c>
      <c r="G39" s="68">
        <v>1</v>
      </c>
      <c r="H39" s="172">
        <v>512</v>
      </c>
      <c r="I39" s="68">
        <v>1</v>
      </c>
      <c r="J39" s="68">
        <v>1</v>
      </c>
      <c r="K39" s="172">
        <v>0.96</v>
      </c>
      <c r="L39" s="172">
        <v>0.124</v>
      </c>
      <c r="M39" s="172">
        <v>0.46379999999999999</v>
      </c>
      <c r="N39" s="131">
        <v>36</v>
      </c>
      <c r="O39" s="172">
        <v>37</v>
      </c>
      <c r="P39" s="172">
        <v>22</v>
      </c>
      <c r="Q39" s="172">
        <v>32</v>
      </c>
      <c r="R39" s="172">
        <v>0.35787999999999998</v>
      </c>
      <c r="S39" s="172">
        <v>181</v>
      </c>
      <c r="T39" s="172">
        <v>3</v>
      </c>
      <c r="U39" s="172">
        <v>6</v>
      </c>
      <c r="V39" s="172">
        <v>0.4</v>
      </c>
      <c r="W39" s="172">
        <v>3</v>
      </c>
      <c r="X39" s="172">
        <v>2</v>
      </c>
      <c r="Y39" s="173" t="s">
        <v>1217</v>
      </c>
      <c r="Z39" s="173" t="s">
        <v>1218</v>
      </c>
      <c r="AA39" s="68">
        <v>2.3109600000000001</v>
      </c>
      <c r="AB39" s="68">
        <v>0.14224000000000001</v>
      </c>
      <c r="AC39" s="68">
        <v>3.6697000000000002</v>
      </c>
      <c r="AD39" s="68">
        <v>0.14641999999999999</v>
      </c>
      <c r="AE39" s="115" t="s">
        <v>264</v>
      </c>
      <c r="AF39" s="115" t="s">
        <v>264</v>
      </c>
      <c r="AG39" s="115" t="s">
        <v>264</v>
      </c>
      <c r="AH39" s="115" t="s">
        <v>264</v>
      </c>
      <c r="AI39" s="115" t="s">
        <v>264</v>
      </c>
      <c r="AJ39" s="115" t="s">
        <v>264</v>
      </c>
      <c r="AK39" s="115" t="s">
        <v>264</v>
      </c>
      <c r="AL39" s="115" t="s">
        <v>264</v>
      </c>
      <c r="AM39" s="115" t="s">
        <v>264</v>
      </c>
      <c r="AN39" s="115" t="s">
        <v>264</v>
      </c>
      <c r="AO39" s="115" t="s">
        <v>264</v>
      </c>
      <c r="AP39" s="172">
        <v>0.27599999308586098</v>
      </c>
      <c r="AQ39" s="172">
        <v>0</v>
      </c>
      <c r="AR39" s="172">
        <v>3.1563653443545201</v>
      </c>
      <c r="AS39" s="172">
        <v>2.1472799999999999</v>
      </c>
      <c r="AT39" s="172">
        <v>0.27599999308586098</v>
      </c>
      <c r="AU39" s="172">
        <v>3.3371396064758301</v>
      </c>
      <c r="AV39" s="172">
        <v>2.96000003814697</v>
      </c>
      <c r="AW39" s="172">
        <v>2.1244890496000002</v>
      </c>
      <c r="AX39" s="172">
        <v>0.14224000000000001</v>
      </c>
      <c r="AY39" s="172">
        <v>3.5716425260000002</v>
      </c>
      <c r="AZ39" s="172">
        <v>0.14641999999999999</v>
      </c>
      <c r="BA39" s="126" t="s">
        <v>264</v>
      </c>
      <c r="BB39" s="115"/>
      <c r="BC39" s="116"/>
    </row>
    <row r="40" spans="1:55">
      <c r="A40" s="114">
        <v>37</v>
      </c>
      <c r="B40" s="172" t="s">
        <v>1538</v>
      </c>
      <c r="C40" s="172">
        <v>3</v>
      </c>
      <c r="D40" s="172">
        <v>-4</v>
      </c>
      <c r="E40" s="172">
        <v>-1.5</v>
      </c>
      <c r="F40" s="68">
        <v>1</v>
      </c>
      <c r="G40" s="68">
        <v>0</v>
      </c>
      <c r="H40" s="172">
        <v>56</v>
      </c>
      <c r="I40" s="68">
        <v>0</v>
      </c>
      <c r="J40" s="68">
        <v>0</v>
      </c>
      <c r="K40" s="172">
        <v>0.81299999999999994</v>
      </c>
      <c r="L40" s="172">
        <v>0.56000000000000005</v>
      </c>
      <c r="M40" s="68">
        <v>0.57835999999999999</v>
      </c>
      <c r="N40" s="172">
        <v>24</v>
      </c>
      <c r="O40" s="131">
        <v>0</v>
      </c>
      <c r="P40" s="172">
        <v>6</v>
      </c>
      <c r="Q40" s="68">
        <v>5</v>
      </c>
      <c r="R40" s="68">
        <v>0.23577999999999999</v>
      </c>
      <c r="S40" s="172">
        <v>38</v>
      </c>
      <c r="T40" s="172">
        <v>2</v>
      </c>
      <c r="U40" s="172">
        <v>5</v>
      </c>
      <c r="V40" s="172">
        <v>0.5</v>
      </c>
      <c r="W40" s="172">
        <v>2.5</v>
      </c>
      <c r="X40" s="172">
        <v>5.3475999999999999</v>
      </c>
      <c r="Y40" s="172" t="s">
        <v>1212</v>
      </c>
      <c r="Z40" s="172" t="s">
        <v>1213</v>
      </c>
      <c r="AA40" s="68">
        <v>2.3731200000000001</v>
      </c>
      <c r="AB40" s="68">
        <v>0.14433000000000001</v>
      </c>
      <c r="AC40" s="68">
        <v>3.7707000000000002</v>
      </c>
      <c r="AD40" s="68">
        <v>0.14851</v>
      </c>
      <c r="AE40" s="115" t="s">
        <v>264</v>
      </c>
      <c r="AF40" s="115" t="s">
        <v>264</v>
      </c>
      <c r="AG40" s="115" t="s">
        <v>264</v>
      </c>
      <c r="AH40" s="115" t="s">
        <v>264</v>
      </c>
      <c r="AI40" s="115" t="s">
        <v>264</v>
      </c>
      <c r="AJ40" s="115" t="s">
        <v>264</v>
      </c>
      <c r="AK40" s="115" t="s">
        <v>264</v>
      </c>
      <c r="AL40" s="115" t="s">
        <v>264</v>
      </c>
      <c r="AM40" s="115" t="s">
        <v>264</v>
      </c>
      <c r="AN40" s="115" t="s">
        <v>264</v>
      </c>
      <c r="AO40" s="115" t="s">
        <v>264</v>
      </c>
      <c r="AP40" s="172">
        <v>0</v>
      </c>
      <c r="AQ40" s="172">
        <v>0</v>
      </c>
      <c r="AR40" s="172">
        <v>2.8847407126422899</v>
      </c>
      <c r="AS40" s="172">
        <v>5.5647642459814302</v>
      </c>
      <c r="AT40" s="172">
        <v>0</v>
      </c>
      <c r="AU40" s="172">
        <v>3.31299996376038</v>
      </c>
      <c r="AV40" s="172">
        <v>5.9764924049377397</v>
      </c>
      <c r="AW40" s="172">
        <v>2.2471025903999999</v>
      </c>
      <c r="AX40" s="172">
        <v>0.14433000000000001</v>
      </c>
      <c r="AY40" s="172">
        <v>3.8047533429999998</v>
      </c>
      <c r="AZ40" s="172">
        <v>0.14851</v>
      </c>
      <c r="BA40" s="126" t="s">
        <v>264</v>
      </c>
      <c r="BB40" s="115"/>
      <c r="BC40" s="116"/>
    </row>
    <row r="41" spans="1:55">
      <c r="A41" s="114">
        <v>38</v>
      </c>
      <c r="B41" s="172" t="s">
        <v>1539</v>
      </c>
      <c r="C41" s="172">
        <v>4</v>
      </c>
      <c r="D41" s="172">
        <v>2.5</v>
      </c>
      <c r="E41" s="172">
        <v>2</v>
      </c>
      <c r="F41" s="68">
        <v>0</v>
      </c>
      <c r="G41" s="68">
        <v>1</v>
      </c>
      <c r="H41" s="172">
        <v>27</v>
      </c>
      <c r="I41" s="68">
        <v>0</v>
      </c>
      <c r="J41" s="68">
        <v>0</v>
      </c>
      <c r="K41" s="172">
        <v>0.245</v>
      </c>
      <c r="L41" s="172">
        <v>0.68899999999999995</v>
      </c>
      <c r="M41" s="68">
        <v>0.63899700000000004</v>
      </c>
      <c r="N41" s="172">
        <v>56</v>
      </c>
      <c r="O41" s="131">
        <v>127</v>
      </c>
      <c r="P41" s="172">
        <v>4</v>
      </c>
      <c r="Q41" s="68">
        <v>32</v>
      </c>
      <c r="R41" s="68">
        <v>0.12872</v>
      </c>
      <c r="S41" s="172">
        <v>93</v>
      </c>
      <c r="T41" s="172">
        <v>4</v>
      </c>
      <c r="U41" s="172">
        <v>3.5</v>
      </c>
      <c r="V41" s="172">
        <v>0.2</v>
      </c>
      <c r="W41" s="172">
        <v>1</v>
      </c>
      <c r="X41" s="172">
        <v>6.1233000000000004</v>
      </c>
      <c r="Y41" s="173" t="s">
        <v>438</v>
      </c>
      <c r="Z41" s="173" t="s">
        <v>1214</v>
      </c>
      <c r="AA41" s="68">
        <v>2.4352800000000001</v>
      </c>
      <c r="AB41" s="68">
        <v>0.14641999999999999</v>
      </c>
      <c r="AC41" s="68">
        <v>3.8717000000000001</v>
      </c>
      <c r="AD41" s="68">
        <v>0.15060000000000001</v>
      </c>
      <c r="AE41" s="115" t="s">
        <v>264</v>
      </c>
      <c r="AF41" s="115" t="s">
        <v>264</v>
      </c>
      <c r="AG41" s="115" t="s">
        <v>264</v>
      </c>
      <c r="AH41" s="115" t="s">
        <v>264</v>
      </c>
      <c r="AI41" s="115" t="s">
        <v>264</v>
      </c>
      <c r="AJ41" s="115" t="s">
        <v>264</v>
      </c>
      <c r="AK41" s="115" t="s">
        <v>264</v>
      </c>
      <c r="AL41" s="115" t="s">
        <v>264</v>
      </c>
      <c r="AM41" s="115" t="s">
        <v>264</v>
      </c>
      <c r="AN41" s="115" t="s">
        <v>264</v>
      </c>
      <c r="AO41" s="115" t="s">
        <v>264</v>
      </c>
      <c r="AP41" s="172">
        <v>0</v>
      </c>
      <c r="AQ41" s="172">
        <v>0</v>
      </c>
      <c r="AR41" s="172">
        <v>0.51488</v>
      </c>
      <c r="AS41" s="172">
        <v>4.9423185601657798</v>
      </c>
      <c r="AT41" s="172">
        <v>0</v>
      </c>
      <c r="AU41" s="172">
        <v>1.24500000476837</v>
      </c>
      <c r="AV41" s="172">
        <v>5.8783001899719203</v>
      </c>
      <c r="AW41" s="172">
        <v>2.3715463024000001</v>
      </c>
      <c r="AX41" s="172">
        <v>0.14641999999999999</v>
      </c>
      <c r="AY41" s="172">
        <v>3.6651219799999999</v>
      </c>
      <c r="AZ41" s="172">
        <v>0.15060000000000001</v>
      </c>
      <c r="BA41" s="126" t="s">
        <v>264</v>
      </c>
      <c r="BB41" s="115"/>
      <c r="BC41" s="116"/>
    </row>
    <row r="42" spans="1:55">
      <c r="A42" s="114">
        <v>39</v>
      </c>
      <c r="B42" s="172" t="s">
        <v>1540</v>
      </c>
      <c r="C42" s="172">
        <v>19</v>
      </c>
      <c r="D42" s="172">
        <v>0.2</v>
      </c>
      <c r="E42" s="172">
        <v>3</v>
      </c>
      <c r="F42" s="68">
        <v>1</v>
      </c>
      <c r="G42" s="68">
        <v>0</v>
      </c>
      <c r="H42" s="172">
        <v>4</v>
      </c>
      <c r="I42" s="172">
        <v>1</v>
      </c>
      <c r="J42" s="172">
        <v>1</v>
      </c>
      <c r="K42" s="172">
        <v>0.56699999999999995</v>
      </c>
      <c r="L42" s="172">
        <v>0.124</v>
      </c>
      <c r="M42" s="68">
        <v>0.73577999999999999</v>
      </c>
      <c r="N42" s="172">
        <v>12</v>
      </c>
      <c r="O42" s="131">
        <v>56</v>
      </c>
      <c r="P42" s="68">
        <v>32</v>
      </c>
      <c r="Q42" s="68">
        <v>0</v>
      </c>
      <c r="R42" s="68">
        <v>0.93628</v>
      </c>
      <c r="S42" s="172">
        <v>29</v>
      </c>
      <c r="T42" s="172">
        <v>4.5</v>
      </c>
      <c r="U42" s="172">
        <v>2.4</v>
      </c>
      <c r="V42" s="172">
        <v>0.7</v>
      </c>
      <c r="W42" s="172">
        <v>2</v>
      </c>
      <c r="X42" s="172">
        <v>2</v>
      </c>
      <c r="Y42" s="173" t="s">
        <v>1215</v>
      </c>
      <c r="Z42" s="172" t="s">
        <v>1216</v>
      </c>
      <c r="AA42" s="68">
        <v>2.4974400000000001</v>
      </c>
      <c r="AB42" s="68">
        <v>0.14851</v>
      </c>
      <c r="AC42" s="68">
        <v>3.9727000000000001</v>
      </c>
      <c r="AD42" s="68">
        <v>0.15268999999999999</v>
      </c>
      <c r="AE42" s="115" t="s">
        <v>264</v>
      </c>
      <c r="AF42" s="115" t="s">
        <v>264</v>
      </c>
      <c r="AG42" s="115" t="s">
        <v>264</v>
      </c>
      <c r="AH42" s="115" t="s">
        <v>264</v>
      </c>
      <c r="AI42" s="115" t="s">
        <v>264</v>
      </c>
      <c r="AJ42" s="115" t="s">
        <v>264</v>
      </c>
      <c r="AK42" s="115" t="s">
        <v>264</v>
      </c>
      <c r="AL42" s="115" t="s">
        <v>264</v>
      </c>
      <c r="AM42" s="115" t="s">
        <v>264</v>
      </c>
      <c r="AN42" s="115" t="s">
        <v>264</v>
      </c>
      <c r="AO42" s="115" t="s">
        <v>264</v>
      </c>
      <c r="AP42" s="172">
        <v>0.575999975204468</v>
      </c>
      <c r="AQ42" s="172">
        <v>0</v>
      </c>
      <c r="AR42" s="172">
        <v>4.5</v>
      </c>
      <c r="AS42" s="172">
        <v>2.4</v>
      </c>
      <c r="AT42" s="172">
        <v>0.575999975204468</v>
      </c>
      <c r="AU42" s="172">
        <v>2.5669999122619598</v>
      </c>
      <c r="AV42" s="172">
        <v>2.5669999122619598</v>
      </c>
      <c r="AW42" s="172">
        <v>2.5720751856000001</v>
      </c>
      <c r="AX42" s="172">
        <v>0.14851</v>
      </c>
      <c r="AY42" s="172">
        <v>3.3966464369999998</v>
      </c>
      <c r="AZ42" s="172">
        <v>0.15268999999999999</v>
      </c>
      <c r="BA42" s="126" t="s">
        <v>264</v>
      </c>
      <c r="BB42" s="115"/>
      <c r="BC42" s="116"/>
    </row>
    <row r="43" spans="1:55">
      <c r="A43" s="114">
        <v>40</v>
      </c>
      <c r="B43" s="172" t="s">
        <v>1498</v>
      </c>
      <c r="C43" s="172">
        <v>20</v>
      </c>
      <c r="D43" s="172">
        <v>0.1</v>
      </c>
      <c r="E43" s="172">
        <v>4</v>
      </c>
      <c r="F43" s="68">
        <v>0</v>
      </c>
      <c r="G43" s="68">
        <v>1</v>
      </c>
      <c r="H43" s="172">
        <v>222</v>
      </c>
      <c r="I43" s="68">
        <v>0</v>
      </c>
      <c r="J43" s="68">
        <v>0</v>
      </c>
      <c r="K43" s="172">
        <v>0.78900000000000003</v>
      </c>
      <c r="L43" s="172">
        <v>0.36499999999999999</v>
      </c>
      <c r="M43" s="68">
        <v>0.83578300000000005</v>
      </c>
      <c r="N43" s="172">
        <v>45</v>
      </c>
      <c r="O43" s="172">
        <v>45</v>
      </c>
      <c r="P43" s="131">
        <v>0</v>
      </c>
      <c r="Q43" s="68">
        <v>40</v>
      </c>
      <c r="R43" s="68">
        <v>0.83689000000000002</v>
      </c>
      <c r="S43" s="172">
        <v>154</v>
      </c>
      <c r="T43" s="172">
        <v>6</v>
      </c>
      <c r="U43" s="172">
        <v>1.5</v>
      </c>
      <c r="V43" s="172">
        <v>0.8</v>
      </c>
      <c r="W43" s="172">
        <v>3</v>
      </c>
      <c r="X43" s="172">
        <v>3.1514199999999999</v>
      </c>
      <c r="Y43" s="173" t="s">
        <v>1217</v>
      </c>
      <c r="Z43" s="173" t="s">
        <v>1218</v>
      </c>
      <c r="AA43" s="68">
        <v>2.5596000000000001</v>
      </c>
      <c r="AB43" s="68">
        <v>0.15060000000000001</v>
      </c>
      <c r="AC43" s="68">
        <v>0.155</v>
      </c>
      <c r="AD43" s="68">
        <v>0.15478</v>
      </c>
      <c r="AE43" s="115" t="s">
        <v>264</v>
      </c>
      <c r="AF43" s="115" t="s">
        <v>264</v>
      </c>
      <c r="AG43" s="115" t="s">
        <v>264</v>
      </c>
      <c r="AH43" s="115" t="s">
        <v>264</v>
      </c>
      <c r="AI43" s="115" t="s">
        <v>264</v>
      </c>
      <c r="AJ43" s="115" t="s">
        <v>264</v>
      </c>
      <c r="AK43" s="115" t="s">
        <v>264</v>
      </c>
      <c r="AL43" s="115" t="s">
        <v>264</v>
      </c>
      <c r="AM43" s="115" t="s">
        <v>264</v>
      </c>
      <c r="AN43" s="115" t="s">
        <v>264</v>
      </c>
      <c r="AO43" s="115" t="s">
        <v>264</v>
      </c>
      <c r="AP43" s="172">
        <v>0.43500000238418601</v>
      </c>
      <c r="AQ43" s="172">
        <v>0</v>
      </c>
      <c r="AR43" s="172">
        <v>5.0213400000000004</v>
      </c>
      <c r="AS43" s="172">
        <v>1.2553350000000001</v>
      </c>
      <c r="AT43" s="172">
        <v>0.43500000238418601</v>
      </c>
      <c r="AU43" s="172">
        <v>3.7890000343322798</v>
      </c>
      <c r="AV43" s="172">
        <v>2.36242008209229</v>
      </c>
      <c r="AW43" s="172">
        <v>2.7765242400000001</v>
      </c>
      <c r="AX43" s="172">
        <v>0.15060000000000001</v>
      </c>
      <c r="AY43" s="172">
        <v>0.14648710000000001</v>
      </c>
      <c r="AZ43" s="172">
        <v>0.15478</v>
      </c>
      <c r="BA43" s="126" t="s">
        <v>264</v>
      </c>
      <c r="BB43" s="115"/>
      <c r="BC43" s="116"/>
    </row>
    <row r="44" spans="1:55">
      <c r="A44" s="114">
        <v>41</v>
      </c>
      <c r="B44" s="172" t="s">
        <v>1499</v>
      </c>
      <c r="C44" s="172">
        <v>34</v>
      </c>
      <c r="D44" s="172">
        <v>-2.5</v>
      </c>
      <c r="E44" s="172">
        <v>2</v>
      </c>
      <c r="F44" s="68">
        <v>0</v>
      </c>
      <c r="G44" s="68">
        <v>0</v>
      </c>
      <c r="H44" s="172">
        <v>378</v>
      </c>
      <c r="I44" s="68">
        <v>1</v>
      </c>
      <c r="J44" s="68">
        <v>1</v>
      </c>
      <c r="K44" s="172">
        <v>0.7</v>
      </c>
      <c r="L44" s="172">
        <v>0.47599999999999998</v>
      </c>
      <c r="M44" s="68">
        <v>0.912578</v>
      </c>
      <c r="N44" s="172">
        <v>84</v>
      </c>
      <c r="O44" s="172">
        <v>56</v>
      </c>
      <c r="P44" s="131">
        <v>40</v>
      </c>
      <c r="Q44" s="68">
        <v>20</v>
      </c>
      <c r="R44" s="68">
        <v>0.73577999999999999</v>
      </c>
      <c r="S44" s="172">
        <v>82</v>
      </c>
      <c r="T44" s="172">
        <v>3</v>
      </c>
      <c r="U44" s="172">
        <v>2</v>
      </c>
      <c r="V44" s="172">
        <v>0.1</v>
      </c>
      <c r="W44" s="172">
        <v>4</v>
      </c>
      <c r="X44" s="172">
        <v>2</v>
      </c>
      <c r="Y44" s="172" t="s">
        <v>1212</v>
      </c>
      <c r="Z44" s="172" t="s">
        <v>1213</v>
      </c>
      <c r="AA44" s="68">
        <v>2.6217600000000001</v>
      </c>
      <c r="AB44" s="68">
        <v>0.15268999999999999</v>
      </c>
      <c r="AC44" s="68">
        <v>0.96740000000000004</v>
      </c>
      <c r="AD44" s="68">
        <v>0.15687000000000001</v>
      </c>
      <c r="AE44" s="115" t="s">
        <v>264</v>
      </c>
      <c r="AF44" s="115" t="s">
        <v>264</v>
      </c>
      <c r="AG44" s="115" t="s">
        <v>264</v>
      </c>
      <c r="AH44" s="115" t="s">
        <v>264</v>
      </c>
      <c r="AI44" s="115" t="s">
        <v>264</v>
      </c>
      <c r="AJ44" s="115" t="s">
        <v>264</v>
      </c>
      <c r="AK44" s="115" t="s">
        <v>264</v>
      </c>
      <c r="AL44" s="115" t="s">
        <v>264</v>
      </c>
      <c r="AM44" s="115" t="s">
        <v>264</v>
      </c>
      <c r="AN44" s="115" t="s">
        <v>264</v>
      </c>
      <c r="AO44" s="115" t="s">
        <v>264</v>
      </c>
      <c r="AP44" s="172">
        <v>0</v>
      </c>
      <c r="AQ44" s="172">
        <v>0</v>
      </c>
      <c r="AR44" s="172">
        <v>3.88440217086919</v>
      </c>
      <c r="AS44" s="172">
        <v>1.47156</v>
      </c>
      <c r="AT44" s="172">
        <v>0</v>
      </c>
      <c r="AU44" s="172">
        <v>3.9691250324249299</v>
      </c>
      <c r="AV44" s="172">
        <v>1.8972375392913801</v>
      </c>
      <c r="AW44" s="172">
        <v>2.5268234656000002</v>
      </c>
      <c r="AX44" s="172">
        <v>0.15268999999999999</v>
      </c>
      <c r="AY44" s="172">
        <v>1.2078189619999999</v>
      </c>
      <c r="AZ44" s="172">
        <v>0.15687000000000001</v>
      </c>
      <c r="BA44" s="126" t="s">
        <v>264</v>
      </c>
      <c r="BB44" s="115"/>
      <c r="BC44" s="116"/>
    </row>
    <row r="45" spans="1:55">
      <c r="A45" s="114">
        <v>42</v>
      </c>
      <c r="B45" s="172" t="s">
        <v>1500</v>
      </c>
      <c r="C45" s="172">
        <v>21</v>
      </c>
      <c r="D45" s="172">
        <v>-3</v>
      </c>
      <c r="E45" s="172">
        <v>4</v>
      </c>
      <c r="F45" s="172">
        <v>1</v>
      </c>
      <c r="G45" s="68">
        <v>1</v>
      </c>
      <c r="H45" s="172">
        <v>473</v>
      </c>
      <c r="I45" s="68">
        <v>0</v>
      </c>
      <c r="J45" s="68">
        <v>0</v>
      </c>
      <c r="K45" s="172">
        <v>0.65</v>
      </c>
      <c r="L45" s="172">
        <v>0.78900000000000003</v>
      </c>
      <c r="M45" s="68">
        <v>0.12570000000000001</v>
      </c>
      <c r="N45" s="172">
        <v>2</v>
      </c>
      <c r="O45" s="172">
        <v>2.7</v>
      </c>
      <c r="P45" s="131">
        <v>34</v>
      </c>
      <c r="Q45" s="68">
        <v>12</v>
      </c>
      <c r="R45" s="68">
        <v>0.62475999999999998</v>
      </c>
      <c r="S45" s="172">
        <v>88</v>
      </c>
      <c r="T45" s="172">
        <v>2.5</v>
      </c>
      <c r="U45" s="172">
        <v>3</v>
      </c>
      <c r="V45" s="172">
        <v>0.2</v>
      </c>
      <c r="W45" s="172">
        <v>5</v>
      </c>
      <c r="X45" s="172">
        <v>3</v>
      </c>
      <c r="Y45" s="172" t="s">
        <v>426</v>
      </c>
      <c r="Z45" s="173" t="s">
        <v>1214</v>
      </c>
      <c r="AA45" s="68">
        <v>2.6839200000000001</v>
      </c>
      <c r="AB45" s="68">
        <v>0.15478</v>
      </c>
      <c r="AC45" s="68">
        <v>1.7798</v>
      </c>
      <c r="AD45" s="68">
        <v>0.15895999999999999</v>
      </c>
      <c r="AE45" s="115" t="s">
        <v>264</v>
      </c>
      <c r="AF45" s="115" t="s">
        <v>264</v>
      </c>
      <c r="AG45" s="115" t="s">
        <v>264</v>
      </c>
      <c r="AH45" s="115" t="s">
        <v>264</v>
      </c>
      <c r="AI45" s="115" t="s">
        <v>264</v>
      </c>
      <c r="AJ45" s="115" t="s">
        <v>264</v>
      </c>
      <c r="AK45" s="115" t="s">
        <v>264</v>
      </c>
      <c r="AL45" s="115" t="s">
        <v>264</v>
      </c>
      <c r="AM45" s="115" t="s">
        <v>264</v>
      </c>
      <c r="AN45" s="115" t="s">
        <v>264</v>
      </c>
      <c r="AO45" s="115" t="s">
        <v>264</v>
      </c>
      <c r="AP45" s="172">
        <v>0</v>
      </c>
      <c r="AQ45" s="172">
        <v>1</v>
      </c>
      <c r="AR45" s="172">
        <v>2.5</v>
      </c>
      <c r="AS45" s="172">
        <v>3</v>
      </c>
      <c r="AT45" s="172">
        <v>0</v>
      </c>
      <c r="AU45" s="172">
        <v>4.53586721420288</v>
      </c>
      <c r="AV45" s="172">
        <v>3.1003797054290798</v>
      </c>
      <c r="AW45" s="172">
        <v>2.8876228624000002</v>
      </c>
      <c r="AX45" s="172">
        <v>0.15478</v>
      </c>
      <c r="AY45" s="172">
        <v>1.9737629919999999</v>
      </c>
      <c r="AZ45" s="172">
        <v>0.15895999999999999</v>
      </c>
      <c r="BA45" s="126" t="s">
        <v>264</v>
      </c>
      <c r="BB45" s="115"/>
      <c r="BC45" s="116"/>
    </row>
    <row r="46" spans="1:55">
      <c r="A46" s="114">
        <v>43</v>
      </c>
      <c r="B46" s="172" t="s">
        <v>1501</v>
      </c>
      <c r="C46" s="172">
        <v>37</v>
      </c>
      <c r="D46" s="172">
        <v>1</v>
      </c>
      <c r="E46" s="172">
        <v>1</v>
      </c>
      <c r="F46" s="68">
        <v>0</v>
      </c>
      <c r="G46" s="68">
        <v>0</v>
      </c>
      <c r="H46" s="172">
        <v>22</v>
      </c>
      <c r="I46" s="68">
        <v>1</v>
      </c>
      <c r="J46" s="68">
        <v>1</v>
      </c>
      <c r="K46" s="172">
        <v>0.124</v>
      </c>
      <c r="L46" s="172">
        <v>0.96</v>
      </c>
      <c r="M46" s="68">
        <v>0.25369999999999998</v>
      </c>
      <c r="N46" s="172">
        <v>68</v>
      </c>
      <c r="O46" s="172">
        <v>48</v>
      </c>
      <c r="P46" s="68">
        <v>23</v>
      </c>
      <c r="Q46" s="131">
        <v>0</v>
      </c>
      <c r="R46" s="68">
        <v>0.53790000000000004</v>
      </c>
      <c r="S46" s="172">
        <v>8</v>
      </c>
      <c r="T46" s="172">
        <v>1</v>
      </c>
      <c r="U46" s="172">
        <v>4.5</v>
      </c>
      <c r="V46" s="172">
        <v>0.3</v>
      </c>
      <c r="W46" s="172">
        <v>3.5</v>
      </c>
      <c r="X46" s="172">
        <v>4</v>
      </c>
      <c r="Y46" s="172" t="s">
        <v>427</v>
      </c>
      <c r="Z46" s="172" t="s">
        <v>1216</v>
      </c>
      <c r="AA46" s="68">
        <v>2.7460800000000001</v>
      </c>
      <c r="AB46" s="68">
        <v>0.15687000000000001</v>
      </c>
      <c r="AC46" s="68">
        <v>2.5922000000000001</v>
      </c>
      <c r="AD46" s="68">
        <v>0.16105</v>
      </c>
      <c r="AE46" s="115" t="s">
        <v>264</v>
      </c>
      <c r="AF46" s="115" t="s">
        <v>264</v>
      </c>
      <c r="AG46" s="115" t="s">
        <v>264</v>
      </c>
      <c r="AH46" s="115" t="s">
        <v>264</v>
      </c>
      <c r="AI46" s="115" t="s">
        <v>264</v>
      </c>
      <c r="AJ46" s="115" t="s">
        <v>264</v>
      </c>
      <c r="AK46" s="115" t="s">
        <v>264</v>
      </c>
      <c r="AL46" s="115" t="s">
        <v>264</v>
      </c>
      <c r="AM46" s="115" t="s">
        <v>264</v>
      </c>
      <c r="AN46" s="115" t="s">
        <v>264</v>
      </c>
      <c r="AO46" s="115" t="s">
        <v>264</v>
      </c>
      <c r="AP46" s="172">
        <v>0</v>
      </c>
      <c r="AQ46" s="172">
        <v>0</v>
      </c>
      <c r="AR46" s="172">
        <v>1</v>
      </c>
      <c r="AS46" s="172">
        <v>4.5</v>
      </c>
      <c r="AT46" s="172">
        <v>0</v>
      </c>
      <c r="AU46" s="172">
        <v>3.6240000724792498</v>
      </c>
      <c r="AV46" s="172">
        <v>3.8759999275207502</v>
      </c>
      <c r="AW46" s="172">
        <v>2.4721724304000001</v>
      </c>
      <c r="AX46" s="172">
        <v>0.15687000000000001</v>
      </c>
      <c r="AY46" s="172">
        <v>2.3357761899999998</v>
      </c>
      <c r="AZ46" s="172">
        <v>0.16105</v>
      </c>
      <c r="BA46" s="126" t="s">
        <v>264</v>
      </c>
      <c r="BB46" s="115"/>
      <c r="BC46" s="116"/>
    </row>
    <row r="47" spans="1:55">
      <c r="A47" s="114">
        <v>44</v>
      </c>
      <c r="B47" s="172" t="s">
        <v>1502</v>
      </c>
      <c r="C47" s="172">
        <v>21</v>
      </c>
      <c r="D47" s="172">
        <v>2</v>
      </c>
      <c r="E47" s="172">
        <v>1</v>
      </c>
      <c r="F47" s="172">
        <v>1</v>
      </c>
      <c r="G47" s="68">
        <v>1</v>
      </c>
      <c r="H47" s="172">
        <v>0</v>
      </c>
      <c r="I47" s="68">
        <v>0</v>
      </c>
      <c r="J47" s="68">
        <v>0</v>
      </c>
      <c r="K47" s="172">
        <v>0.56000000000000005</v>
      </c>
      <c r="L47" s="172">
        <v>0.81299999999999994</v>
      </c>
      <c r="M47" s="68">
        <v>0.36721999999999999</v>
      </c>
      <c r="N47" s="172">
        <v>49</v>
      </c>
      <c r="O47" s="172">
        <v>93</v>
      </c>
      <c r="P47" s="68">
        <v>20</v>
      </c>
      <c r="Q47" s="131">
        <v>40</v>
      </c>
      <c r="R47" s="68">
        <v>0.45278000000000002</v>
      </c>
      <c r="S47" s="172">
        <v>5</v>
      </c>
      <c r="T47" s="172">
        <v>2.4</v>
      </c>
      <c r="U47" s="172">
        <v>4</v>
      </c>
      <c r="V47" s="172">
        <v>0.4</v>
      </c>
      <c r="W47" s="172">
        <v>3</v>
      </c>
      <c r="X47" s="172">
        <v>5.5</v>
      </c>
      <c r="Y47" s="172" t="s">
        <v>431</v>
      </c>
      <c r="Z47" s="173" t="s">
        <v>1218</v>
      </c>
      <c r="AA47" s="68">
        <v>2.8082400000000001</v>
      </c>
      <c r="AB47" s="68">
        <v>0.15895999999999999</v>
      </c>
      <c r="AC47" s="68">
        <v>3.4045999999999998</v>
      </c>
      <c r="AD47" s="68">
        <v>0.16314000000000001</v>
      </c>
      <c r="AE47" s="115" t="s">
        <v>264</v>
      </c>
      <c r="AF47" s="115" t="s">
        <v>264</v>
      </c>
      <c r="AG47" s="115" t="s">
        <v>264</v>
      </c>
      <c r="AH47" s="115" t="s">
        <v>264</v>
      </c>
      <c r="AI47" s="115" t="s">
        <v>264</v>
      </c>
      <c r="AJ47" s="115" t="s">
        <v>264</v>
      </c>
      <c r="AK47" s="115" t="s">
        <v>264</v>
      </c>
      <c r="AL47" s="115" t="s">
        <v>264</v>
      </c>
      <c r="AM47" s="115" t="s">
        <v>264</v>
      </c>
      <c r="AN47" s="115" t="s">
        <v>264</v>
      </c>
      <c r="AO47" s="115" t="s">
        <v>264</v>
      </c>
      <c r="AP47" s="172">
        <v>0</v>
      </c>
      <c r="AQ47" s="172">
        <v>0</v>
      </c>
      <c r="AR47" s="172">
        <v>2.9727408380993898</v>
      </c>
      <c r="AS47" s="172">
        <v>4.3628099748400997</v>
      </c>
      <c r="AT47" s="172">
        <v>0</v>
      </c>
      <c r="AU47" s="172">
        <v>3.5599999427795401</v>
      </c>
      <c r="AV47" s="172">
        <v>4.9879908561706499</v>
      </c>
      <c r="AW47" s="172">
        <v>2.5208021696</v>
      </c>
      <c r="AX47" s="172">
        <v>0.15895999999999999</v>
      </c>
      <c r="AY47" s="172">
        <v>3.1754535559999999</v>
      </c>
      <c r="AZ47" s="172">
        <v>0.16314000000000001</v>
      </c>
      <c r="BA47" s="126" t="s">
        <v>264</v>
      </c>
      <c r="BB47" s="115"/>
      <c r="BC47" s="116"/>
    </row>
    <row r="48" spans="1:55">
      <c r="A48" s="114">
        <v>45</v>
      </c>
      <c r="B48" s="172" t="s">
        <v>1503</v>
      </c>
      <c r="C48" s="172">
        <v>12</v>
      </c>
      <c r="D48" s="172">
        <v>-1.5</v>
      </c>
      <c r="E48" s="172">
        <v>2.5</v>
      </c>
      <c r="F48" s="68">
        <v>0</v>
      </c>
      <c r="G48" s="68">
        <v>0</v>
      </c>
      <c r="H48" s="172">
        <v>512</v>
      </c>
      <c r="I48" s="68">
        <v>1</v>
      </c>
      <c r="J48" s="68">
        <v>1</v>
      </c>
      <c r="K48" s="172">
        <v>0.68899999999999995</v>
      </c>
      <c r="L48" s="172">
        <v>0.245</v>
      </c>
      <c r="M48" s="68">
        <v>0</v>
      </c>
      <c r="N48" s="172">
        <v>111</v>
      </c>
      <c r="O48" s="172">
        <v>74</v>
      </c>
      <c r="P48" s="68">
        <v>15</v>
      </c>
      <c r="Q48" s="131">
        <v>22</v>
      </c>
      <c r="R48" s="68">
        <v>0.32578000000000001</v>
      </c>
      <c r="S48" s="172">
        <v>89</v>
      </c>
      <c r="T48" s="172">
        <v>5</v>
      </c>
      <c r="U48" s="172">
        <v>3</v>
      </c>
      <c r="V48" s="172">
        <v>0.5</v>
      </c>
      <c r="W48" s="172">
        <v>2.5</v>
      </c>
      <c r="X48" s="172">
        <v>3.4</v>
      </c>
      <c r="Y48" s="172" t="s">
        <v>1212</v>
      </c>
      <c r="Z48" s="174" t="s">
        <v>442</v>
      </c>
      <c r="AA48" s="68">
        <v>2.8704000000000001</v>
      </c>
      <c r="AB48" s="68">
        <v>0.16105</v>
      </c>
      <c r="AC48" s="68">
        <v>2.436E-2</v>
      </c>
      <c r="AD48" s="68">
        <v>0.16522999999999999</v>
      </c>
      <c r="AE48" s="115" t="s">
        <v>264</v>
      </c>
      <c r="AF48" s="115" t="s">
        <v>264</v>
      </c>
      <c r="AG48" s="115" t="s">
        <v>264</v>
      </c>
      <c r="AH48" s="115" t="s">
        <v>264</v>
      </c>
      <c r="AI48" s="115" t="s">
        <v>264</v>
      </c>
      <c r="AJ48" s="115" t="s">
        <v>264</v>
      </c>
      <c r="AK48" s="115" t="s">
        <v>264</v>
      </c>
      <c r="AL48" s="115" t="s">
        <v>264</v>
      </c>
      <c r="AM48" s="115" t="s">
        <v>264</v>
      </c>
      <c r="AN48" s="115" t="s">
        <v>264</v>
      </c>
      <c r="AO48" s="115" t="s">
        <v>264</v>
      </c>
      <c r="AP48" s="172">
        <v>0.25499999523162797</v>
      </c>
      <c r="AQ48" s="172">
        <v>0</v>
      </c>
      <c r="AR48" s="172">
        <v>1.6289</v>
      </c>
      <c r="AS48" s="172">
        <v>0.97733999999999999</v>
      </c>
      <c r="AT48" s="172">
        <v>0.25499999523162797</v>
      </c>
      <c r="AU48" s="172">
        <v>3.1889998912811302</v>
      </c>
      <c r="AV48" s="172">
        <v>2.7109999656677202</v>
      </c>
      <c r="AW48" s="172">
        <v>2.8107470800000001</v>
      </c>
      <c r="AX48" s="172">
        <v>0.16105</v>
      </c>
      <c r="AY48" s="172">
        <v>0.26817999720000002</v>
      </c>
      <c r="AZ48" s="172">
        <v>0.16522999999999999</v>
      </c>
      <c r="BA48" s="126" t="s">
        <v>264</v>
      </c>
      <c r="BB48" s="115"/>
      <c r="BC48" s="116"/>
    </row>
    <row r="49" spans="1:55">
      <c r="A49" s="114">
        <v>46</v>
      </c>
      <c r="B49" s="172" t="s">
        <v>1504</v>
      </c>
      <c r="C49" s="172">
        <v>18</v>
      </c>
      <c r="D49" s="172">
        <v>3</v>
      </c>
      <c r="E49" s="172">
        <v>-4</v>
      </c>
      <c r="F49" s="68">
        <v>1</v>
      </c>
      <c r="G49" s="68">
        <v>1</v>
      </c>
      <c r="H49" s="172">
        <v>2</v>
      </c>
      <c r="I49" s="68">
        <v>1</v>
      </c>
      <c r="J49" s="68">
        <v>1</v>
      </c>
      <c r="K49" s="172">
        <v>0.124</v>
      </c>
      <c r="L49" s="172">
        <v>0.56699999999999995</v>
      </c>
      <c r="M49" s="68">
        <v>0.99998474121093694</v>
      </c>
      <c r="N49" s="172">
        <v>123</v>
      </c>
      <c r="O49" s="172">
        <v>65</v>
      </c>
      <c r="P49" s="68">
        <v>11</v>
      </c>
      <c r="Q49" s="68">
        <v>6</v>
      </c>
      <c r="R49" s="131">
        <v>0</v>
      </c>
      <c r="S49" s="172">
        <v>235</v>
      </c>
      <c r="T49" s="172">
        <v>6</v>
      </c>
      <c r="U49" s="172">
        <v>2</v>
      </c>
      <c r="V49" s="172">
        <v>0.2</v>
      </c>
      <c r="W49" s="172">
        <v>3</v>
      </c>
      <c r="X49" s="172">
        <v>2.5</v>
      </c>
      <c r="Y49" s="173" t="s">
        <v>438</v>
      </c>
      <c r="Z49" s="174" t="s">
        <v>1219</v>
      </c>
      <c r="AA49" s="68">
        <v>2.9325600000000001</v>
      </c>
      <c r="AB49" s="68">
        <v>0.16314000000000001</v>
      </c>
      <c r="AC49" s="68">
        <v>0.13450000000000001</v>
      </c>
      <c r="AD49" s="68">
        <v>0.16732</v>
      </c>
      <c r="AE49" s="115" t="s">
        <v>264</v>
      </c>
      <c r="AF49" s="115" t="s">
        <v>264</v>
      </c>
      <c r="AG49" s="115" t="s">
        <v>264</v>
      </c>
      <c r="AH49" s="115" t="s">
        <v>264</v>
      </c>
      <c r="AI49" s="115" t="s">
        <v>264</v>
      </c>
      <c r="AJ49" s="115" t="s">
        <v>264</v>
      </c>
      <c r="AK49" s="115" t="s">
        <v>264</v>
      </c>
      <c r="AL49" s="115" t="s">
        <v>264</v>
      </c>
      <c r="AM49" s="115" t="s">
        <v>264</v>
      </c>
      <c r="AN49" s="115" t="s">
        <v>264</v>
      </c>
      <c r="AO49" s="115" t="s">
        <v>264</v>
      </c>
      <c r="AP49" s="172">
        <v>0</v>
      </c>
      <c r="AQ49" s="172">
        <v>0</v>
      </c>
      <c r="AR49" s="172">
        <v>6</v>
      </c>
      <c r="AS49" s="172">
        <v>2</v>
      </c>
      <c r="AT49" s="172">
        <v>0</v>
      </c>
      <c r="AU49" s="172">
        <v>3.1240000724792498</v>
      </c>
      <c r="AV49" s="172">
        <v>2.3759999275207502</v>
      </c>
      <c r="AW49" s="172">
        <v>3.1067021615999999</v>
      </c>
      <c r="AX49" s="172">
        <v>0.16314000000000001</v>
      </c>
      <c r="AY49" s="172">
        <v>0.61395546000000001</v>
      </c>
      <c r="AZ49" s="172">
        <v>0.16732</v>
      </c>
      <c r="BA49" s="126" t="s">
        <v>264</v>
      </c>
      <c r="BB49" s="115"/>
      <c r="BC49" s="116"/>
    </row>
    <row r="50" spans="1:55">
      <c r="A50" s="114">
        <v>47</v>
      </c>
      <c r="B50" s="172" t="s">
        <v>1505</v>
      </c>
      <c r="C50" s="172">
        <v>11</v>
      </c>
      <c r="D50" s="172">
        <v>3.5</v>
      </c>
      <c r="E50" s="172">
        <v>4</v>
      </c>
      <c r="F50" s="68">
        <v>0</v>
      </c>
      <c r="G50" s="68">
        <v>0</v>
      </c>
      <c r="H50" s="172">
        <v>4</v>
      </c>
      <c r="I50" s="172">
        <v>1</v>
      </c>
      <c r="J50" s="172">
        <v>1</v>
      </c>
      <c r="K50" s="172">
        <v>0.36499999999999999</v>
      </c>
      <c r="L50" s="172">
        <v>0.78900000000000003</v>
      </c>
      <c r="M50" s="68">
        <v>0.49574600000000002</v>
      </c>
      <c r="N50" s="172">
        <v>90</v>
      </c>
      <c r="O50" s="172">
        <v>37</v>
      </c>
      <c r="P50" s="68">
        <v>33</v>
      </c>
      <c r="Q50" s="68">
        <v>4</v>
      </c>
      <c r="R50" s="131">
        <v>0.99998474121093694</v>
      </c>
      <c r="S50" s="172">
        <v>165</v>
      </c>
      <c r="T50" s="172">
        <v>3</v>
      </c>
      <c r="U50" s="172">
        <v>4</v>
      </c>
      <c r="V50" s="172">
        <v>0.7</v>
      </c>
      <c r="W50" s="172">
        <v>4</v>
      </c>
      <c r="X50" s="172">
        <v>1</v>
      </c>
      <c r="Y50" s="173" t="s">
        <v>1215</v>
      </c>
      <c r="Z50" s="174" t="s">
        <v>1214</v>
      </c>
      <c r="AA50" s="68">
        <v>2.99472</v>
      </c>
      <c r="AB50" s="68">
        <v>0.16522999999999999</v>
      </c>
      <c r="AC50" s="68">
        <v>0.24464</v>
      </c>
      <c r="AD50" s="68">
        <v>0.16941000000000001</v>
      </c>
      <c r="AE50" s="115" t="s">
        <v>264</v>
      </c>
      <c r="AF50" s="115" t="s">
        <v>264</v>
      </c>
      <c r="AG50" s="115" t="s">
        <v>264</v>
      </c>
      <c r="AH50" s="115" t="s">
        <v>264</v>
      </c>
      <c r="AI50" s="115" t="s">
        <v>264</v>
      </c>
      <c r="AJ50" s="115" t="s">
        <v>264</v>
      </c>
      <c r="AK50" s="115" t="s">
        <v>264</v>
      </c>
      <c r="AL50" s="115" t="s">
        <v>264</v>
      </c>
      <c r="AM50" s="115" t="s">
        <v>264</v>
      </c>
      <c r="AN50" s="115" t="s">
        <v>264</v>
      </c>
      <c r="AO50" s="115" t="s">
        <v>264</v>
      </c>
      <c r="AP50" s="172">
        <v>0</v>
      </c>
      <c r="AQ50" s="172">
        <v>0</v>
      </c>
      <c r="AR50" s="172">
        <v>3</v>
      </c>
      <c r="AS50" s="172">
        <v>4</v>
      </c>
      <c r="AT50" s="172">
        <v>0</v>
      </c>
      <c r="AU50" s="172">
        <v>4.3649997711181596</v>
      </c>
      <c r="AV50" s="172">
        <v>1.2505589723587001</v>
      </c>
      <c r="AW50" s="172">
        <v>3.1608224144000001</v>
      </c>
      <c r="AX50" s="172">
        <v>0.16522999999999999</v>
      </c>
      <c r="AY50" s="172">
        <v>0.79613053759999997</v>
      </c>
      <c r="AZ50" s="172">
        <v>0.16941000000000001</v>
      </c>
      <c r="BA50" s="126" t="s">
        <v>264</v>
      </c>
      <c r="BB50" s="115"/>
      <c r="BC50" s="116"/>
    </row>
    <row r="51" spans="1:55">
      <c r="A51" s="114">
        <v>48</v>
      </c>
      <c r="B51" s="172" t="s">
        <v>1506</v>
      </c>
      <c r="C51" s="172">
        <v>9</v>
      </c>
      <c r="D51" s="172">
        <v>-2.5</v>
      </c>
      <c r="E51" s="172">
        <v>-2.5</v>
      </c>
      <c r="F51" s="68">
        <v>1</v>
      </c>
      <c r="G51" s="68">
        <v>1</v>
      </c>
      <c r="H51" s="172">
        <v>45</v>
      </c>
      <c r="I51" s="172">
        <v>1</v>
      </c>
      <c r="J51" s="172">
        <v>1</v>
      </c>
      <c r="K51" s="172">
        <v>0.47599999999999998</v>
      </c>
      <c r="L51" s="172">
        <v>0.66700000000000004</v>
      </c>
      <c r="M51" s="68">
        <v>0.46829999999999999</v>
      </c>
      <c r="N51" s="172">
        <v>23</v>
      </c>
      <c r="O51" s="172">
        <v>93</v>
      </c>
      <c r="P51" s="68">
        <v>32</v>
      </c>
      <c r="Q51" s="68">
        <v>32</v>
      </c>
      <c r="R51" s="131">
        <v>0.67864999999999998</v>
      </c>
      <c r="S51" s="172">
        <v>46</v>
      </c>
      <c r="T51" s="172">
        <v>2</v>
      </c>
      <c r="U51" s="172">
        <v>2</v>
      </c>
      <c r="V51" s="172">
        <v>0.8</v>
      </c>
      <c r="W51" s="68">
        <v>0</v>
      </c>
      <c r="X51" s="172">
        <v>2.2000000000000002</v>
      </c>
      <c r="Y51" s="173" t="s">
        <v>1217</v>
      </c>
      <c r="Z51" s="172" t="s">
        <v>1213</v>
      </c>
      <c r="AA51" s="68">
        <v>3.05688</v>
      </c>
      <c r="AB51" s="68">
        <v>0.16732</v>
      </c>
      <c r="AC51" s="68">
        <v>0.35477999999999998</v>
      </c>
      <c r="AD51" s="68">
        <v>0.17150000000000001</v>
      </c>
      <c r="AE51" s="115" t="s">
        <v>264</v>
      </c>
      <c r="AF51" s="115" t="s">
        <v>264</v>
      </c>
      <c r="AG51" s="115" t="s">
        <v>264</v>
      </c>
      <c r="AH51" s="115" t="s">
        <v>264</v>
      </c>
      <c r="AI51" s="115" t="s">
        <v>264</v>
      </c>
      <c r="AJ51" s="115" t="s">
        <v>264</v>
      </c>
      <c r="AK51" s="115" t="s">
        <v>264</v>
      </c>
      <c r="AL51" s="115" t="s">
        <v>264</v>
      </c>
      <c r="AM51" s="115" t="s">
        <v>264</v>
      </c>
      <c r="AN51" s="115" t="s">
        <v>264</v>
      </c>
      <c r="AO51" s="115" t="s">
        <v>264</v>
      </c>
      <c r="AP51" s="172">
        <v>0.13300000131130199</v>
      </c>
      <c r="AQ51" s="172">
        <v>0</v>
      </c>
      <c r="AR51" s="172">
        <v>3.2435114251554</v>
      </c>
      <c r="AS51" s="172">
        <v>1.3573</v>
      </c>
      <c r="AT51" s="172">
        <v>0.13300000131130199</v>
      </c>
      <c r="AU51" s="172">
        <v>0.47600001096725503</v>
      </c>
      <c r="AV51" s="172">
        <v>1.72399997711182</v>
      </c>
      <c r="AW51" s="172">
        <v>2.9637028384000002</v>
      </c>
      <c r="AX51" s="172">
        <v>0.16732</v>
      </c>
      <c r="AY51" s="172">
        <v>0.72268522999999996</v>
      </c>
      <c r="AZ51" s="172">
        <v>0.17150000000000001</v>
      </c>
      <c r="BA51" s="126" t="s">
        <v>264</v>
      </c>
      <c r="BB51" s="115"/>
      <c r="BC51" s="116"/>
    </row>
    <row r="52" spans="1:55">
      <c r="A52" s="114">
        <v>49</v>
      </c>
      <c r="B52" s="172" t="s">
        <v>1541</v>
      </c>
      <c r="C52" s="172">
        <v>10</v>
      </c>
      <c r="D52" s="172">
        <v>-4</v>
      </c>
      <c r="E52" s="172">
        <v>4</v>
      </c>
      <c r="F52" s="68">
        <v>0</v>
      </c>
      <c r="G52" s="68">
        <v>0</v>
      </c>
      <c r="H52" s="172">
        <v>65</v>
      </c>
      <c r="I52" s="68">
        <v>0</v>
      </c>
      <c r="J52" s="68">
        <v>0</v>
      </c>
      <c r="K52" s="172">
        <v>0.78900000000000003</v>
      </c>
      <c r="L52" s="172">
        <v>0.13</v>
      </c>
      <c r="M52" s="68">
        <v>0.52780000000000005</v>
      </c>
      <c r="N52" s="172">
        <v>79</v>
      </c>
      <c r="O52" s="172">
        <v>27</v>
      </c>
      <c r="P52" s="68">
        <v>5</v>
      </c>
      <c r="Q52" s="68">
        <v>37</v>
      </c>
      <c r="R52" s="68">
        <v>0.76400000000000001</v>
      </c>
      <c r="S52" s="131">
        <v>0</v>
      </c>
      <c r="T52" s="172">
        <v>1</v>
      </c>
      <c r="U52" s="172">
        <v>2</v>
      </c>
      <c r="V52" s="172">
        <v>0.1</v>
      </c>
      <c r="W52" s="68">
        <v>6.2857000000000003</v>
      </c>
      <c r="X52" s="172">
        <v>1.5</v>
      </c>
      <c r="Y52" s="172" t="s">
        <v>1212</v>
      </c>
      <c r="Z52" s="173" t="s">
        <v>1214</v>
      </c>
      <c r="AA52" s="68">
        <v>3.11904</v>
      </c>
      <c r="AB52" s="68">
        <v>0.16941000000000001</v>
      </c>
      <c r="AC52" s="68">
        <v>1.154E-2</v>
      </c>
      <c r="AD52" s="68">
        <v>0.17358999999999999</v>
      </c>
      <c r="AE52" s="115" t="s">
        <v>264</v>
      </c>
      <c r="AF52" s="115" t="s">
        <v>264</v>
      </c>
      <c r="AG52" s="115" t="s">
        <v>264</v>
      </c>
      <c r="AH52" s="115" t="s">
        <v>264</v>
      </c>
      <c r="AI52" s="115" t="s">
        <v>264</v>
      </c>
      <c r="AJ52" s="115" t="s">
        <v>264</v>
      </c>
      <c r="AK52" s="115" t="s">
        <v>264</v>
      </c>
      <c r="AL52" s="115" t="s">
        <v>264</v>
      </c>
      <c r="AM52" s="115" t="s">
        <v>264</v>
      </c>
      <c r="AN52" s="115" t="s">
        <v>264</v>
      </c>
      <c r="AO52" s="115" t="s">
        <v>264</v>
      </c>
      <c r="AP52" s="172">
        <v>0</v>
      </c>
      <c r="AQ52" s="172">
        <v>0</v>
      </c>
      <c r="AR52" s="172">
        <v>3.1818236578286698</v>
      </c>
      <c r="AS52" s="172">
        <v>1.528</v>
      </c>
      <c r="AT52" s="172">
        <v>0</v>
      </c>
      <c r="AU52" s="172">
        <v>5.4966998100280797</v>
      </c>
      <c r="AV52" s="172">
        <v>1.10567843914032</v>
      </c>
      <c r="AW52" s="172">
        <v>3.2682834336000002</v>
      </c>
      <c r="AX52" s="172">
        <v>0.16941000000000001</v>
      </c>
      <c r="AY52" s="172">
        <v>0.70389677139999995</v>
      </c>
      <c r="AZ52" s="172">
        <v>0.17358999999999999</v>
      </c>
      <c r="BA52" s="126" t="s">
        <v>264</v>
      </c>
      <c r="BB52" s="115"/>
      <c r="BC52" s="116"/>
    </row>
    <row r="53" spans="1:55">
      <c r="A53" s="114">
        <v>50</v>
      </c>
      <c r="B53" s="172" t="s">
        <v>1542</v>
      </c>
      <c r="C53" s="172">
        <v>2</v>
      </c>
      <c r="D53" s="172">
        <v>4</v>
      </c>
      <c r="E53" s="172">
        <v>-3.2</v>
      </c>
      <c r="F53" s="68">
        <v>1</v>
      </c>
      <c r="G53" s="68">
        <v>1</v>
      </c>
      <c r="H53" s="172">
        <v>56</v>
      </c>
      <c r="I53" s="68">
        <v>1</v>
      </c>
      <c r="J53" s="68">
        <v>1</v>
      </c>
      <c r="K53" s="172">
        <v>0.96</v>
      </c>
      <c r="L53" s="172">
        <v>0.27600000000000002</v>
      </c>
      <c r="M53" s="68">
        <v>0.62890000000000001</v>
      </c>
      <c r="N53" s="172">
        <v>47</v>
      </c>
      <c r="O53" s="172">
        <v>47</v>
      </c>
      <c r="P53" s="68">
        <v>32</v>
      </c>
      <c r="Q53" s="68">
        <v>5</v>
      </c>
      <c r="R53" s="68">
        <v>0.67864999999999998</v>
      </c>
      <c r="S53" s="131">
        <v>255</v>
      </c>
      <c r="T53" s="172">
        <v>2</v>
      </c>
      <c r="U53" s="68">
        <v>0</v>
      </c>
      <c r="V53" s="172">
        <v>0.2</v>
      </c>
      <c r="W53" s="172">
        <v>3</v>
      </c>
      <c r="X53" s="172">
        <v>2</v>
      </c>
      <c r="Y53" s="173" t="s">
        <v>438</v>
      </c>
      <c r="Z53" s="172" t="s">
        <v>1216</v>
      </c>
      <c r="AA53" s="68">
        <v>3.1812</v>
      </c>
      <c r="AB53" s="68">
        <v>0.17150000000000001</v>
      </c>
      <c r="AC53" s="68">
        <v>9.7650000000000001E-2</v>
      </c>
      <c r="AD53" s="68">
        <v>0.17568</v>
      </c>
      <c r="AE53" s="115" t="s">
        <v>264</v>
      </c>
      <c r="AF53" s="115" t="s">
        <v>264</v>
      </c>
      <c r="AG53" s="115" t="s">
        <v>264</v>
      </c>
      <c r="AH53" s="115" t="s">
        <v>264</v>
      </c>
      <c r="AI53" s="115" t="s">
        <v>264</v>
      </c>
      <c r="AJ53" s="115" t="s">
        <v>264</v>
      </c>
      <c r="AK53" s="115" t="s">
        <v>264</v>
      </c>
      <c r="AL53" s="115" t="s">
        <v>264</v>
      </c>
      <c r="AM53" s="115" t="s">
        <v>264</v>
      </c>
      <c r="AN53" s="115" t="s">
        <v>264</v>
      </c>
      <c r="AO53" s="115" t="s">
        <v>264</v>
      </c>
      <c r="AP53" s="172">
        <v>0</v>
      </c>
      <c r="AQ53" s="172">
        <v>0</v>
      </c>
      <c r="AR53" s="172">
        <v>2</v>
      </c>
      <c r="AS53" s="172">
        <v>0</v>
      </c>
      <c r="AT53" s="172">
        <v>0</v>
      </c>
      <c r="AU53" s="172">
        <v>3.96000003814697</v>
      </c>
      <c r="AV53" s="172">
        <v>1.2302709817886399</v>
      </c>
      <c r="AW53" s="172">
        <v>3.1844242</v>
      </c>
      <c r="AX53" s="172">
        <v>0.17150000000000001</v>
      </c>
      <c r="AY53" s="172">
        <v>0.78321484799999996</v>
      </c>
      <c r="AZ53" s="172">
        <v>0.17568</v>
      </c>
      <c r="BA53" s="126" t="s">
        <v>264</v>
      </c>
      <c r="BB53" s="115"/>
      <c r="BC53" s="116"/>
    </row>
    <row r="54" spans="1:55">
      <c r="A54" s="114">
        <v>51</v>
      </c>
      <c r="B54" s="172" t="s">
        <v>1543</v>
      </c>
      <c r="C54" s="172">
        <v>5</v>
      </c>
      <c r="D54" s="172">
        <v>3.8</v>
      </c>
      <c r="E54" s="172">
        <v>1.1000000000000001</v>
      </c>
      <c r="F54" s="172">
        <v>1</v>
      </c>
      <c r="G54" s="172">
        <v>0</v>
      </c>
      <c r="H54" s="172">
        <v>47</v>
      </c>
      <c r="I54" s="172">
        <v>0</v>
      </c>
      <c r="J54" s="172">
        <v>1</v>
      </c>
      <c r="K54" s="172">
        <v>0.81299999999999994</v>
      </c>
      <c r="L54" s="172">
        <v>0</v>
      </c>
      <c r="M54" s="68">
        <v>0.25679999999999997</v>
      </c>
      <c r="N54" s="172">
        <v>36</v>
      </c>
      <c r="O54" s="172">
        <v>123</v>
      </c>
      <c r="P54" s="68">
        <v>12</v>
      </c>
      <c r="Q54" s="68">
        <v>15</v>
      </c>
      <c r="R54" s="68">
        <v>0.63570000000000004</v>
      </c>
      <c r="S54" s="131">
        <v>125</v>
      </c>
      <c r="T54" s="172">
        <v>4</v>
      </c>
      <c r="U54" s="68">
        <v>6.2857000000000003</v>
      </c>
      <c r="V54" s="172">
        <v>0.3</v>
      </c>
      <c r="W54" s="172">
        <v>0</v>
      </c>
      <c r="X54" s="172">
        <v>3</v>
      </c>
      <c r="Y54" s="173" t="s">
        <v>1215</v>
      </c>
      <c r="Z54" s="173" t="s">
        <v>1218</v>
      </c>
      <c r="AA54" s="68">
        <v>3.24336</v>
      </c>
      <c r="AB54" s="68">
        <v>0.17358999999999999</v>
      </c>
      <c r="AC54" s="68">
        <v>0.18376000000000001</v>
      </c>
      <c r="AD54" s="68">
        <v>0.17777000000000001</v>
      </c>
      <c r="AE54" s="115" t="s">
        <v>264</v>
      </c>
      <c r="AF54" s="115" t="s">
        <v>264</v>
      </c>
      <c r="AG54" s="115" t="s">
        <v>264</v>
      </c>
      <c r="AH54" s="115" t="s">
        <v>264</v>
      </c>
      <c r="AI54" s="115" t="s">
        <v>264</v>
      </c>
      <c r="AJ54" s="115" t="s">
        <v>264</v>
      </c>
      <c r="AK54" s="115" t="s">
        <v>264</v>
      </c>
      <c r="AL54" s="115" t="s">
        <v>264</v>
      </c>
      <c r="AM54" s="115" t="s">
        <v>264</v>
      </c>
      <c r="AN54" s="115" t="s">
        <v>264</v>
      </c>
      <c r="AO54" s="115" t="s">
        <v>264</v>
      </c>
      <c r="AP54" s="172">
        <v>0.30000001192092901</v>
      </c>
      <c r="AQ54" s="172">
        <v>0</v>
      </c>
      <c r="AR54" s="172">
        <v>4.1310240554533699</v>
      </c>
      <c r="AS54" s="172">
        <v>3.9958194900000001</v>
      </c>
      <c r="AT54" s="172">
        <v>0.30000001192092901</v>
      </c>
      <c r="AU54" s="172">
        <v>0.81300002336502097</v>
      </c>
      <c r="AV54" s="172">
        <v>2.18700003623962</v>
      </c>
      <c r="AW54" s="172">
        <v>2.8712941376000001</v>
      </c>
      <c r="AX54" s="172">
        <v>0.17358999999999999</v>
      </c>
      <c r="AY54" s="172">
        <v>0.82661898479999996</v>
      </c>
      <c r="AZ54" s="172">
        <v>0.17777000000000001</v>
      </c>
      <c r="BA54" s="126" t="s">
        <v>264</v>
      </c>
      <c r="BB54" s="115"/>
      <c r="BC54" s="116"/>
    </row>
    <row r="55" spans="1:55">
      <c r="A55" s="114">
        <v>52</v>
      </c>
      <c r="B55" s="172" t="s">
        <v>1544</v>
      </c>
      <c r="C55" s="172">
        <v>8</v>
      </c>
      <c r="D55" s="172">
        <v>3.9</v>
      </c>
      <c r="E55" s="172">
        <v>1.2</v>
      </c>
      <c r="F55" s="172">
        <v>0</v>
      </c>
      <c r="G55" s="172">
        <v>1</v>
      </c>
      <c r="H55" s="172">
        <v>38</v>
      </c>
      <c r="I55" s="172">
        <v>1</v>
      </c>
      <c r="J55" s="172">
        <v>1</v>
      </c>
      <c r="K55" s="172">
        <v>0.96</v>
      </c>
      <c r="L55" s="172">
        <v>1</v>
      </c>
      <c r="M55" s="68">
        <v>0.12670000000000001</v>
      </c>
      <c r="N55" s="172">
        <v>30</v>
      </c>
      <c r="O55" s="172">
        <v>32</v>
      </c>
      <c r="P55" s="68">
        <v>2</v>
      </c>
      <c r="Q55" s="68">
        <v>11</v>
      </c>
      <c r="R55" s="68">
        <v>0.53788999999999998</v>
      </c>
      <c r="S55" s="172">
        <v>91</v>
      </c>
      <c r="T55" s="131">
        <v>0</v>
      </c>
      <c r="U55" s="172">
        <v>1</v>
      </c>
      <c r="V55" s="172">
        <v>0.4</v>
      </c>
      <c r="W55" s="172">
        <v>6.2857000000000003</v>
      </c>
      <c r="X55" s="68">
        <v>0</v>
      </c>
      <c r="Y55" s="173" t="s">
        <v>1217</v>
      </c>
      <c r="Z55" s="172" t="s">
        <v>1213</v>
      </c>
      <c r="AA55" s="68">
        <v>3.30552</v>
      </c>
      <c r="AB55" s="68">
        <v>0.17568</v>
      </c>
      <c r="AC55" s="68">
        <v>0.26987</v>
      </c>
      <c r="AD55" s="68">
        <v>0.17985999999999999</v>
      </c>
      <c r="AE55" s="115" t="s">
        <v>264</v>
      </c>
      <c r="AF55" s="115" t="s">
        <v>264</v>
      </c>
      <c r="AG55" s="115" t="s">
        <v>264</v>
      </c>
      <c r="AH55" s="115" t="s">
        <v>264</v>
      </c>
      <c r="AI55" s="115" t="s">
        <v>264</v>
      </c>
      <c r="AJ55" s="115" t="s">
        <v>264</v>
      </c>
      <c r="AK55" s="115" t="s">
        <v>264</v>
      </c>
      <c r="AL55" s="115" t="s">
        <v>264</v>
      </c>
      <c r="AM55" s="115" t="s">
        <v>264</v>
      </c>
      <c r="AN55" s="115" t="s">
        <v>264</v>
      </c>
      <c r="AO55" s="115" t="s">
        <v>264</v>
      </c>
      <c r="AP55" s="172">
        <v>0</v>
      </c>
      <c r="AQ55" s="172">
        <v>0</v>
      </c>
      <c r="AR55" s="172">
        <v>0.584247230076546</v>
      </c>
      <c r="AS55" s="172">
        <v>1.0569526096242401</v>
      </c>
      <c r="AT55" s="172">
        <v>0</v>
      </c>
      <c r="AU55" s="172">
        <v>5.3256998062133798</v>
      </c>
      <c r="AV55" s="172">
        <v>0.95999997854232799</v>
      </c>
      <c r="AW55" s="172">
        <v>2.9356222463999999</v>
      </c>
      <c r="AX55" s="172">
        <v>0.17568</v>
      </c>
      <c r="AY55" s="172">
        <v>0.92278518180000002</v>
      </c>
      <c r="AZ55" s="172">
        <v>0.17985999999999999</v>
      </c>
      <c r="BA55" s="126" t="s">
        <v>264</v>
      </c>
      <c r="BB55" s="115"/>
      <c r="BC55" s="116"/>
    </row>
    <row r="56" spans="1:55">
      <c r="A56" s="114">
        <v>53</v>
      </c>
      <c r="B56" s="172" t="s">
        <v>1545</v>
      </c>
      <c r="C56" s="172">
        <v>11</v>
      </c>
      <c r="D56" s="172">
        <v>1.56</v>
      </c>
      <c r="E56" s="172">
        <v>1.3</v>
      </c>
      <c r="F56" s="68">
        <v>1</v>
      </c>
      <c r="G56" s="68">
        <v>0</v>
      </c>
      <c r="H56" s="172">
        <v>29</v>
      </c>
      <c r="I56" s="68">
        <v>0</v>
      </c>
      <c r="J56" s="68">
        <v>0</v>
      </c>
      <c r="K56" s="172">
        <v>0.81299999999999994</v>
      </c>
      <c r="L56" s="172">
        <v>0.5</v>
      </c>
      <c r="M56" s="172">
        <v>0.36380000000000001</v>
      </c>
      <c r="N56" s="172">
        <v>28</v>
      </c>
      <c r="O56" s="172">
        <v>124</v>
      </c>
      <c r="P56" s="172">
        <v>2</v>
      </c>
      <c r="Q56" s="172">
        <v>33</v>
      </c>
      <c r="R56" s="172">
        <v>0.46893000000000001</v>
      </c>
      <c r="S56" s="172">
        <v>25</v>
      </c>
      <c r="T56" s="131">
        <v>6.2857000000000003</v>
      </c>
      <c r="U56" s="172">
        <v>4.7649999999999997</v>
      </c>
      <c r="V56" s="172">
        <v>0.5</v>
      </c>
      <c r="W56" s="172">
        <v>2</v>
      </c>
      <c r="X56" s="68">
        <v>6.2857000000000003</v>
      </c>
      <c r="Y56" s="172" t="s">
        <v>1212</v>
      </c>
      <c r="Z56" s="173" t="s">
        <v>1214</v>
      </c>
      <c r="AA56" s="68">
        <v>3.36768</v>
      </c>
      <c r="AB56" s="68">
        <v>0.17777000000000001</v>
      </c>
      <c r="AC56" s="68">
        <v>0.35598000000000002</v>
      </c>
      <c r="AD56" s="68">
        <v>0.18195</v>
      </c>
      <c r="AE56" s="115" t="s">
        <v>264</v>
      </c>
      <c r="AF56" s="115" t="s">
        <v>264</v>
      </c>
      <c r="AG56" s="115" t="s">
        <v>264</v>
      </c>
      <c r="AH56" s="115" t="s">
        <v>264</v>
      </c>
      <c r="AI56" s="115" t="s">
        <v>264</v>
      </c>
      <c r="AJ56" s="115" t="s">
        <v>264</v>
      </c>
      <c r="AK56" s="115" t="s">
        <v>264</v>
      </c>
      <c r="AL56" s="115" t="s">
        <v>264</v>
      </c>
      <c r="AM56" s="115" t="s">
        <v>264</v>
      </c>
      <c r="AN56" s="115" t="s">
        <v>264</v>
      </c>
      <c r="AO56" s="115" t="s">
        <v>264</v>
      </c>
      <c r="AP56" s="172">
        <v>0</v>
      </c>
      <c r="AQ56" s="172">
        <v>0</v>
      </c>
      <c r="AR56" s="172">
        <v>2.9475533010000001</v>
      </c>
      <c r="AS56" s="172">
        <v>2.2344514499999999</v>
      </c>
      <c r="AT56" s="172">
        <v>0</v>
      </c>
      <c r="AU56" s="172">
        <v>2.81299996376038</v>
      </c>
      <c r="AV56" s="172">
        <v>5.4727001190185502</v>
      </c>
      <c r="AW56" s="172">
        <v>3.0001085264</v>
      </c>
      <c r="AX56" s="172">
        <v>0.17777000000000001</v>
      </c>
      <c r="AY56" s="172">
        <v>0.575051439</v>
      </c>
      <c r="AZ56" s="172">
        <v>0.18195</v>
      </c>
      <c r="BA56" s="126" t="s">
        <v>264</v>
      </c>
      <c r="BB56" s="115"/>
      <c r="BC56" s="116"/>
    </row>
    <row r="57" spans="1:55">
      <c r="A57" s="114">
        <v>54</v>
      </c>
      <c r="B57" s="172" t="s">
        <v>1546</v>
      </c>
      <c r="C57" s="172">
        <v>14</v>
      </c>
      <c r="D57" s="172">
        <v>2.75</v>
      </c>
      <c r="E57" s="172">
        <v>1.4</v>
      </c>
      <c r="F57" s="68">
        <v>1</v>
      </c>
      <c r="G57" s="68">
        <v>1</v>
      </c>
      <c r="H57" s="172">
        <v>20</v>
      </c>
      <c r="I57" s="68">
        <v>1</v>
      </c>
      <c r="J57" s="68">
        <v>1</v>
      </c>
      <c r="K57" s="172">
        <v>0</v>
      </c>
      <c r="L57" s="172">
        <v>0.78900000000000003</v>
      </c>
      <c r="M57" s="172">
        <v>0.46379999999999999</v>
      </c>
      <c r="N57" s="172">
        <v>81</v>
      </c>
      <c r="O57" s="172">
        <v>38</v>
      </c>
      <c r="P57" s="172">
        <v>22</v>
      </c>
      <c r="Q57" s="172">
        <v>32</v>
      </c>
      <c r="R57" s="172">
        <v>0.35787999999999998</v>
      </c>
      <c r="S57" s="172">
        <v>36</v>
      </c>
      <c r="T57" s="131">
        <v>1.1000000000000001</v>
      </c>
      <c r="U57" s="172">
        <v>5.375</v>
      </c>
      <c r="V57" s="172">
        <v>0.2</v>
      </c>
      <c r="W57" s="172">
        <v>3.2235</v>
      </c>
      <c r="X57" s="172">
        <v>2</v>
      </c>
      <c r="Y57" s="173" t="s">
        <v>438</v>
      </c>
      <c r="Z57" s="172" t="s">
        <v>1216</v>
      </c>
      <c r="AA57" s="68">
        <v>3.42984</v>
      </c>
      <c r="AB57" s="68">
        <v>0.17985999999999999</v>
      </c>
      <c r="AC57" s="68">
        <v>0.44208999999999998</v>
      </c>
      <c r="AD57" s="68">
        <v>0.18404000000000001</v>
      </c>
      <c r="AE57" s="115" t="s">
        <v>264</v>
      </c>
      <c r="AF57" s="115" t="s">
        <v>264</v>
      </c>
      <c r="AG57" s="115" t="s">
        <v>264</v>
      </c>
      <c r="AH57" s="115" t="s">
        <v>264</v>
      </c>
      <c r="AI57" s="115" t="s">
        <v>264</v>
      </c>
      <c r="AJ57" s="115" t="s">
        <v>264</v>
      </c>
      <c r="AK57" s="115" t="s">
        <v>264</v>
      </c>
      <c r="AL57" s="115" t="s">
        <v>264</v>
      </c>
      <c r="AM57" s="115" t="s">
        <v>264</v>
      </c>
      <c r="AN57" s="115" t="s">
        <v>264</v>
      </c>
      <c r="AO57" s="115" t="s">
        <v>264</v>
      </c>
      <c r="AP57" s="172">
        <v>0</v>
      </c>
      <c r="AQ57" s="172">
        <v>0</v>
      </c>
      <c r="AR57" s="172">
        <v>2.8226008414120698</v>
      </c>
      <c r="AS57" s="172">
        <v>1.923605</v>
      </c>
      <c r="AT57" s="172">
        <v>0</v>
      </c>
      <c r="AU57" s="172">
        <v>3.22350001335144</v>
      </c>
      <c r="AV57" s="172">
        <v>2</v>
      </c>
      <c r="AW57" s="172">
        <v>3.0647529776</v>
      </c>
      <c r="AX57" s="172">
        <v>0.17985999999999999</v>
      </c>
      <c r="AY57" s="172">
        <v>0.86683775640000005</v>
      </c>
      <c r="AZ57" s="172">
        <v>0.18404000000000001</v>
      </c>
      <c r="BA57" s="126" t="s">
        <v>264</v>
      </c>
      <c r="BB57" s="115"/>
      <c r="BC57" s="116"/>
    </row>
    <row r="58" spans="1:55">
      <c r="A58" s="114">
        <v>55</v>
      </c>
      <c r="B58" s="172" t="s">
        <v>1547</v>
      </c>
      <c r="C58" s="172">
        <v>17</v>
      </c>
      <c r="D58" s="172">
        <v>3.94</v>
      </c>
      <c r="E58" s="172">
        <v>1.5</v>
      </c>
      <c r="F58" s="68">
        <v>0</v>
      </c>
      <c r="G58" s="68">
        <v>0</v>
      </c>
      <c r="H58" s="172">
        <v>11</v>
      </c>
      <c r="I58" s="68">
        <v>0</v>
      </c>
      <c r="J58" s="68">
        <v>0</v>
      </c>
      <c r="K58" s="172">
        <v>1</v>
      </c>
      <c r="L58" s="172">
        <v>0.96</v>
      </c>
      <c r="M58" s="68">
        <v>0.57835999999999999</v>
      </c>
      <c r="N58" s="172">
        <v>82</v>
      </c>
      <c r="O58" s="172">
        <v>48</v>
      </c>
      <c r="P58" s="172">
        <v>6</v>
      </c>
      <c r="Q58" s="68">
        <v>5</v>
      </c>
      <c r="R58" s="68">
        <v>0.23577999999999999</v>
      </c>
      <c r="S58" s="172">
        <v>156</v>
      </c>
      <c r="T58" s="172">
        <v>6.2</v>
      </c>
      <c r="U58" s="131">
        <v>0</v>
      </c>
      <c r="V58" s="172">
        <v>0.7</v>
      </c>
      <c r="W58" s="172">
        <v>3.3881999999999999</v>
      </c>
      <c r="X58" s="172">
        <v>0</v>
      </c>
      <c r="Y58" s="173" t="s">
        <v>1215</v>
      </c>
      <c r="Z58" s="173" t="s">
        <v>1218</v>
      </c>
      <c r="AA58" s="68">
        <v>3.492</v>
      </c>
      <c r="AB58" s="68">
        <v>0.18195</v>
      </c>
      <c r="AC58" s="68">
        <v>0.5282</v>
      </c>
      <c r="AD58" s="68">
        <v>0.18612999999999999</v>
      </c>
      <c r="AE58" s="115" t="s">
        <v>264</v>
      </c>
      <c r="AF58" s="115" t="s">
        <v>264</v>
      </c>
      <c r="AG58" s="115" t="s">
        <v>264</v>
      </c>
      <c r="AH58" s="115" t="s">
        <v>264</v>
      </c>
      <c r="AI58" s="115" t="s">
        <v>264</v>
      </c>
      <c r="AJ58" s="115" t="s">
        <v>264</v>
      </c>
      <c r="AK58" s="115" t="s">
        <v>264</v>
      </c>
      <c r="AL58" s="115" t="s">
        <v>264</v>
      </c>
      <c r="AM58" s="115" t="s">
        <v>264</v>
      </c>
      <c r="AN58" s="115" t="s">
        <v>264</v>
      </c>
      <c r="AO58" s="115" t="s">
        <v>264</v>
      </c>
      <c r="AP58" s="172">
        <v>0</v>
      </c>
      <c r="AQ58" s="172">
        <v>0</v>
      </c>
      <c r="AR58" s="172">
        <v>6.2</v>
      </c>
      <c r="AS58" s="172">
        <v>0</v>
      </c>
      <c r="AT58" s="172">
        <v>0</v>
      </c>
      <c r="AU58" s="172">
        <v>4.3881998062133798</v>
      </c>
      <c r="AV58" s="172">
        <v>1</v>
      </c>
      <c r="AW58" s="172">
        <v>3.1295556000000002</v>
      </c>
      <c r="AX58" s="172">
        <v>0.18195</v>
      </c>
      <c r="AY58" s="172">
        <v>1.1632383340000001</v>
      </c>
      <c r="AZ58" s="172">
        <v>0.18612999999999999</v>
      </c>
      <c r="BA58" s="126" t="s">
        <v>264</v>
      </c>
      <c r="BB58" s="115"/>
      <c r="BC58" s="116"/>
    </row>
    <row r="59" spans="1:55">
      <c r="A59" s="114">
        <v>56</v>
      </c>
      <c r="B59" s="172" t="s">
        <v>1548</v>
      </c>
      <c r="C59" s="172">
        <v>20</v>
      </c>
      <c r="D59" s="172">
        <v>3.67</v>
      </c>
      <c r="E59" s="172">
        <v>1.6</v>
      </c>
      <c r="F59" s="68">
        <v>1</v>
      </c>
      <c r="G59" s="68">
        <v>1</v>
      </c>
      <c r="H59" s="172">
        <v>2</v>
      </c>
      <c r="I59" s="68">
        <v>1</v>
      </c>
      <c r="J59" s="68">
        <v>1</v>
      </c>
      <c r="K59" s="172">
        <v>0.7</v>
      </c>
      <c r="L59" s="172">
        <v>0.81299999999999994</v>
      </c>
      <c r="M59" s="68">
        <v>0.63899700000000004</v>
      </c>
      <c r="N59" s="172">
        <v>78</v>
      </c>
      <c r="O59" s="172">
        <v>92</v>
      </c>
      <c r="P59" s="172">
        <v>4</v>
      </c>
      <c r="Q59" s="68">
        <v>32</v>
      </c>
      <c r="R59" s="68">
        <v>0.12872</v>
      </c>
      <c r="S59" s="172">
        <v>148</v>
      </c>
      <c r="T59" s="172">
        <v>2.4</v>
      </c>
      <c r="U59" s="131">
        <v>6.2857000000000003</v>
      </c>
      <c r="V59" s="172">
        <v>0.8</v>
      </c>
      <c r="W59" s="172">
        <v>3.5529000000000002</v>
      </c>
      <c r="X59" s="172">
        <v>6.2857000000000003</v>
      </c>
      <c r="Y59" s="173" t="s">
        <v>1217</v>
      </c>
      <c r="Z59" s="172" t="s">
        <v>1213</v>
      </c>
      <c r="AA59" s="68">
        <v>3.55416</v>
      </c>
      <c r="AB59" s="68">
        <v>0.18404000000000001</v>
      </c>
      <c r="AC59" s="68">
        <v>0.61431000000000002</v>
      </c>
      <c r="AD59" s="68">
        <v>0.18822</v>
      </c>
      <c r="AE59" s="115" t="s">
        <v>264</v>
      </c>
      <c r="AF59" s="115" t="s">
        <v>264</v>
      </c>
      <c r="AG59" s="115" t="s">
        <v>264</v>
      </c>
      <c r="AH59" s="115" t="s">
        <v>264</v>
      </c>
      <c r="AI59" s="115" t="s">
        <v>264</v>
      </c>
      <c r="AJ59" s="115" t="s">
        <v>264</v>
      </c>
      <c r="AK59" s="115" t="s">
        <v>264</v>
      </c>
      <c r="AL59" s="115" t="s">
        <v>264</v>
      </c>
      <c r="AM59" s="115" t="s">
        <v>264</v>
      </c>
      <c r="AN59" s="115" t="s">
        <v>264</v>
      </c>
      <c r="AO59" s="115" t="s">
        <v>264</v>
      </c>
      <c r="AP59" s="172">
        <v>0</v>
      </c>
      <c r="AQ59" s="172">
        <v>0</v>
      </c>
      <c r="AR59" s="172">
        <v>4.0728523664190996</v>
      </c>
      <c r="AS59" s="172">
        <v>0.80909530399999996</v>
      </c>
      <c r="AT59" s="172">
        <v>0</v>
      </c>
      <c r="AU59" s="172">
        <v>4.2529001235961896</v>
      </c>
      <c r="AV59" s="172">
        <v>5.5857000350952104</v>
      </c>
      <c r="AW59" s="172">
        <v>3.1945163935999998</v>
      </c>
      <c r="AX59" s="172">
        <v>0.18404000000000001</v>
      </c>
      <c r="AY59" s="172">
        <v>1.1894519718000001</v>
      </c>
      <c r="AZ59" s="172">
        <v>0.18822</v>
      </c>
      <c r="BA59" s="126" t="s">
        <v>264</v>
      </c>
      <c r="BB59" s="115"/>
      <c r="BC59" s="116"/>
    </row>
    <row r="60" spans="1:55">
      <c r="A60" s="114">
        <v>57</v>
      </c>
      <c r="B60" s="172" t="s">
        <v>1549</v>
      </c>
      <c r="C60" s="172">
        <v>23</v>
      </c>
      <c r="D60" s="172">
        <v>2.89</v>
      </c>
      <c r="E60" s="172">
        <v>1.7</v>
      </c>
      <c r="F60" s="68">
        <v>0</v>
      </c>
      <c r="G60" s="68">
        <v>0</v>
      </c>
      <c r="H60" s="172">
        <v>189</v>
      </c>
      <c r="I60" s="68">
        <v>0</v>
      </c>
      <c r="J60" s="68">
        <v>0</v>
      </c>
      <c r="K60" s="172">
        <v>0.1234</v>
      </c>
      <c r="L60" s="172">
        <v>0.66600000000000004</v>
      </c>
      <c r="M60" s="68">
        <v>0.69963399999999998</v>
      </c>
      <c r="N60" s="172">
        <v>74</v>
      </c>
      <c r="O60" s="172">
        <v>34</v>
      </c>
      <c r="P60" s="172">
        <v>11</v>
      </c>
      <c r="Q60" s="172">
        <v>8</v>
      </c>
      <c r="R60" s="172">
        <v>0.44400000000000001</v>
      </c>
      <c r="S60" s="172">
        <v>18</v>
      </c>
      <c r="T60" s="172">
        <v>2.5647000000000002</v>
      </c>
      <c r="U60" s="131">
        <v>1.1000000000000001</v>
      </c>
      <c r="V60" s="172">
        <v>0.9</v>
      </c>
      <c r="W60" s="172">
        <v>3.7176</v>
      </c>
      <c r="X60" s="172">
        <v>5.665</v>
      </c>
      <c r="Y60" s="173" t="s">
        <v>436</v>
      </c>
      <c r="Z60" s="72" t="s">
        <v>1243</v>
      </c>
      <c r="AA60" s="68">
        <v>3.61632</v>
      </c>
      <c r="AB60" s="68">
        <v>0.18612999999999999</v>
      </c>
      <c r="AC60" s="68">
        <v>0.70042000000000004</v>
      </c>
      <c r="AD60" s="68">
        <v>0.19031000000000001</v>
      </c>
      <c r="AE60" s="115" t="s">
        <v>264</v>
      </c>
      <c r="AF60" s="115" t="s">
        <v>264</v>
      </c>
      <c r="AG60" s="115" t="s">
        <v>264</v>
      </c>
      <c r="AH60" s="115" t="s">
        <v>264</v>
      </c>
      <c r="AI60" s="115" t="s">
        <v>264</v>
      </c>
      <c r="AJ60" s="115" t="s">
        <v>264</v>
      </c>
      <c r="AK60" s="115" t="s">
        <v>264</v>
      </c>
      <c r="AL60" s="115" t="s">
        <v>264</v>
      </c>
      <c r="AM60" s="115" t="s">
        <v>264</v>
      </c>
      <c r="AN60" s="115" t="s">
        <v>264</v>
      </c>
      <c r="AO60" s="115" t="s">
        <v>264</v>
      </c>
      <c r="AP60" s="172">
        <v>0.23399999737739599</v>
      </c>
      <c r="AQ60" s="172">
        <v>0</v>
      </c>
      <c r="AR60" s="172">
        <v>2.5647000000000002</v>
      </c>
      <c r="AS60" s="172">
        <v>1.1000000000000001</v>
      </c>
      <c r="AT60" s="172">
        <v>0.23399999737739599</v>
      </c>
      <c r="AU60" s="172">
        <v>3.8410000801086399</v>
      </c>
      <c r="AV60" s="172">
        <v>5.5416002273559597</v>
      </c>
      <c r="AW60" s="172">
        <v>3.2596353584000002</v>
      </c>
      <c r="AX60" s="172">
        <v>0.18612999999999999</v>
      </c>
      <c r="AY60" s="172">
        <v>1.1171189697999999</v>
      </c>
      <c r="AZ60" s="172">
        <v>0.19031000000000001</v>
      </c>
      <c r="BA60" s="126" t="s">
        <v>264</v>
      </c>
      <c r="BB60" s="115"/>
      <c r="BC60" s="116"/>
    </row>
    <row r="61" spans="1:55">
      <c r="A61" s="114">
        <v>58</v>
      </c>
      <c r="B61" s="172" t="s">
        <v>1550</v>
      </c>
      <c r="C61" s="172">
        <v>26</v>
      </c>
      <c r="D61" s="172">
        <v>2.8</v>
      </c>
      <c r="E61" s="172">
        <v>1.8</v>
      </c>
      <c r="F61" s="68">
        <v>0</v>
      </c>
      <c r="G61" s="68">
        <v>0</v>
      </c>
      <c r="H61" s="172">
        <v>376</v>
      </c>
      <c r="I61" s="68">
        <v>0</v>
      </c>
      <c r="J61" s="68">
        <v>0</v>
      </c>
      <c r="K61" s="172">
        <v>0.24560000000000001</v>
      </c>
      <c r="L61" s="172">
        <v>0.51900000000000002</v>
      </c>
      <c r="M61" s="68">
        <v>0.76027100000000003</v>
      </c>
      <c r="N61" s="172">
        <v>70</v>
      </c>
      <c r="O61" s="172">
        <v>78</v>
      </c>
      <c r="P61" s="172">
        <v>13</v>
      </c>
      <c r="Q61" s="172">
        <v>9</v>
      </c>
      <c r="R61" s="172">
        <v>0.55500000000000005</v>
      </c>
      <c r="S61" s="172">
        <v>14</v>
      </c>
      <c r="T61" s="172">
        <v>2.7294</v>
      </c>
      <c r="U61" s="172">
        <v>1.2450000000000001</v>
      </c>
      <c r="V61" s="131">
        <v>0</v>
      </c>
      <c r="W61" s="172">
        <v>3.8822999999999999</v>
      </c>
      <c r="X61" s="172">
        <v>6.1070000000000002</v>
      </c>
      <c r="Y61" s="173" t="s">
        <v>427</v>
      </c>
      <c r="Z61" s="72" t="s">
        <v>1244</v>
      </c>
      <c r="AA61" s="68">
        <v>3.67848</v>
      </c>
      <c r="AB61" s="68">
        <v>0.18822</v>
      </c>
      <c r="AC61" s="68">
        <v>0.78652999999999995</v>
      </c>
      <c r="AD61" s="68">
        <v>0.19239999999999999</v>
      </c>
      <c r="AE61" s="172" t="s">
        <v>264</v>
      </c>
      <c r="AF61" s="115" t="s">
        <v>264</v>
      </c>
      <c r="AG61" s="115" t="s">
        <v>264</v>
      </c>
      <c r="AH61" s="115" t="s">
        <v>264</v>
      </c>
      <c r="AI61" s="115" t="s">
        <v>264</v>
      </c>
      <c r="AJ61" s="115" t="s">
        <v>264</v>
      </c>
      <c r="AK61" s="115" t="s">
        <v>264</v>
      </c>
      <c r="AL61" s="115" t="s">
        <v>264</v>
      </c>
      <c r="AM61" s="115" t="s">
        <v>264</v>
      </c>
      <c r="AN61" s="115" t="s">
        <v>264</v>
      </c>
      <c r="AO61" s="115" t="s">
        <v>264</v>
      </c>
      <c r="AP61" s="172">
        <v>0</v>
      </c>
      <c r="AQ61" s="172">
        <v>0</v>
      </c>
      <c r="AR61" s="172">
        <v>2.7294</v>
      </c>
      <c r="AS61" s="172">
        <v>1.2450000000000001</v>
      </c>
      <c r="AT61" s="172">
        <v>0</v>
      </c>
      <c r="AU61" s="172">
        <v>4.1279001235961896</v>
      </c>
      <c r="AV61" s="172">
        <v>5.8614001274108896</v>
      </c>
      <c r="AW61" s="172">
        <v>3.3249124943999999</v>
      </c>
      <c r="AX61" s="172">
        <v>0.18822</v>
      </c>
      <c r="AY61" s="172">
        <v>1.173921628</v>
      </c>
      <c r="AZ61" s="172">
        <v>0.19239999999999999</v>
      </c>
      <c r="BA61" s="126" t="s">
        <v>264</v>
      </c>
      <c r="BB61" s="115"/>
      <c r="BC61" s="116"/>
    </row>
    <row r="62" spans="1:55">
      <c r="A62" s="114">
        <v>59</v>
      </c>
      <c r="B62" s="172" t="s">
        <v>1551</v>
      </c>
      <c r="C62" s="172">
        <v>29</v>
      </c>
      <c r="D62" s="172">
        <v>2.9</v>
      </c>
      <c r="E62" s="172">
        <v>1.9</v>
      </c>
      <c r="F62" s="172">
        <v>1</v>
      </c>
      <c r="G62" s="172">
        <v>1</v>
      </c>
      <c r="H62" s="172">
        <v>390</v>
      </c>
      <c r="I62" s="172">
        <v>1</v>
      </c>
      <c r="J62" s="172">
        <v>1</v>
      </c>
      <c r="K62" s="172">
        <v>0.36780000000000002</v>
      </c>
      <c r="L62" s="172">
        <v>0.372</v>
      </c>
      <c r="M62" s="68">
        <v>0.82090799999999997</v>
      </c>
      <c r="N62" s="172">
        <v>66</v>
      </c>
      <c r="O62" s="172">
        <v>99</v>
      </c>
      <c r="P62" s="172">
        <v>15</v>
      </c>
      <c r="Q62" s="172">
        <v>10</v>
      </c>
      <c r="R62" s="172">
        <v>0.66600000000000004</v>
      </c>
      <c r="S62" s="172">
        <v>10</v>
      </c>
      <c r="T62" s="172">
        <v>2.8940999999999999</v>
      </c>
      <c r="U62" s="172">
        <v>1.6870000000000001</v>
      </c>
      <c r="V62" s="131">
        <v>1</v>
      </c>
      <c r="W62" s="172">
        <v>4.0469999999999997</v>
      </c>
      <c r="X62" s="172">
        <v>2.8940999999999999</v>
      </c>
      <c r="Y62" s="173" t="s">
        <v>435</v>
      </c>
      <c r="Z62" s="172" t="s">
        <v>1238</v>
      </c>
      <c r="AA62" s="68">
        <v>3.74064</v>
      </c>
      <c r="AB62" s="68">
        <v>0.19031000000000001</v>
      </c>
      <c r="AC62" s="68">
        <v>0.87263999999999997</v>
      </c>
      <c r="AD62" s="68">
        <v>0.19449</v>
      </c>
      <c r="AE62" s="172" t="s">
        <v>264</v>
      </c>
      <c r="AF62" s="115" t="s">
        <v>264</v>
      </c>
      <c r="AG62" s="115" t="s">
        <v>264</v>
      </c>
      <c r="AH62" s="115" t="s">
        <v>264</v>
      </c>
      <c r="AI62" s="115" t="s">
        <v>264</v>
      </c>
      <c r="AJ62" s="115" t="s">
        <v>264</v>
      </c>
      <c r="AK62" s="115" t="s">
        <v>264</v>
      </c>
      <c r="AL62" s="115" t="s">
        <v>264</v>
      </c>
      <c r="AM62" s="115" t="s">
        <v>264</v>
      </c>
      <c r="AN62" s="115" t="s">
        <v>264</v>
      </c>
      <c r="AO62" s="115" t="s">
        <v>264</v>
      </c>
      <c r="AP62" s="172">
        <v>0.62800002098083496</v>
      </c>
      <c r="AQ62" s="172">
        <v>0</v>
      </c>
      <c r="AR62" s="172">
        <v>2.8940999999999999</v>
      </c>
      <c r="AS62" s="172">
        <v>1.6870000000000001</v>
      </c>
      <c r="AT62" s="172">
        <v>0.62800002098083496</v>
      </c>
      <c r="AU62" s="172">
        <v>4.4148001670837402</v>
      </c>
      <c r="AV62" s="172">
        <v>2.5262999534606898</v>
      </c>
      <c r="AW62" s="172">
        <v>3.3903478015999999</v>
      </c>
      <c r="AX62" s="172">
        <v>0.19031000000000001</v>
      </c>
      <c r="AY62" s="172">
        <v>1.2669412464000001</v>
      </c>
      <c r="AZ62" s="172">
        <v>0.19449</v>
      </c>
      <c r="BA62" s="126" t="s">
        <v>264</v>
      </c>
      <c r="BB62" s="115"/>
      <c r="BC62" s="116"/>
    </row>
    <row r="63" spans="1:55">
      <c r="A63" s="114">
        <v>60</v>
      </c>
      <c r="B63" s="172" t="s">
        <v>1552</v>
      </c>
      <c r="C63" s="172">
        <v>32</v>
      </c>
      <c r="D63" s="172">
        <v>3</v>
      </c>
      <c r="E63" s="172">
        <v>2</v>
      </c>
      <c r="F63" s="68">
        <v>0</v>
      </c>
      <c r="G63" s="68">
        <v>0</v>
      </c>
      <c r="H63" s="172">
        <v>404</v>
      </c>
      <c r="I63" s="68">
        <v>0</v>
      </c>
      <c r="J63" s="68">
        <v>0</v>
      </c>
      <c r="K63" s="172">
        <v>0.49</v>
      </c>
      <c r="L63" s="172">
        <v>0.22500000000000001</v>
      </c>
      <c r="M63" s="68">
        <v>0.88154500000000002</v>
      </c>
      <c r="N63" s="172">
        <v>62</v>
      </c>
      <c r="O63" s="172">
        <v>10</v>
      </c>
      <c r="P63" s="172">
        <v>17</v>
      </c>
      <c r="Q63" s="172">
        <v>11</v>
      </c>
      <c r="R63" s="172">
        <v>0.77700000000000002</v>
      </c>
      <c r="S63" s="172">
        <v>6</v>
      </c>
      <c r="T63" s="172">
        <v>3.0588000000000002</v>
      </c>
      <c r="U63" s="172">
        <v>2.129</v>
      </c>
      <c r="V63" s="131">
        <v>0.5</v>
      </c>
      <c r="W63" s="172">
        <v>4.2117000000000004</v>
      </c>
      <c r="X63" s="172">
        <v>3.0588000000000002</v>
      </c>
      <c r="Y63" s="173" t="s">
        <v>1215</v>
      </c>
      <c r="Z63" s="72" t="s">
        <v>1245</v>
      </c>
      <c r="AA63" s="68">
        <v>3.8028</v>
      </c>
      <c r="AB63" s="68">
        <v>0.19239999999999999</v>
      </c>
      <c r="AC63" s="68">
        <v>0.95874999999999999</v>
      </c>
      <c r="AD63" s="68">
        <v>0.19658</v>
      </c>
      <c r="AE63" s="115" t="s">
        <v>264</v>
      </c>
      <c r="AF63" s="115" t="s">
        <v>264</v>
      </c>
      <c r="AG63" s="115" t="s">
        <v>264</v>
      </c>
      <c r="AH63" s="115" t="s">
        <v>264</v>
      </c>
      <c r="AI63" s="115" t="s">
        <v>264</v>
      </c>
      <c r="AJ63" s="115" t="s">
        <v>264</v>
      </c>
      <c r="AK63" s="115" t="s">
        <v>264</v>
      </c>
      <c r="AL63" s="115" t="s">
        <v>264</v>
      </c>
      <c r="AM63" s="115" t="s">
        <v>264</v>
      </c>
      <c r="AN63" s="115" t="s">
        <v>264</v>
      </c>
      <c r="AO63" s="115" t="s">
        <v>264</v>
      </c>
      <c r="AP63" s="172">
        <v>0.27500000596046398</v>
      </c>
      <c r="AQ63" s="172">
        <v>0</v>
      </c>
      <c r="AR63" s="172">
        <v>3.0588000000000002</v>
      </c>
      <c r="AS63" s="172">
        <v>2.129</v>
      </c>
      <c r="AT63" s="172">
        <v>0.27500000596046398</v>
      </c>
      <c r="AU63" s="172">
        <v>4.70170021057129</v>
      </c>
      <c r="AV63" s="172">
        <v>2.5687999725341801</v>
      </c>
      <c r="AW63" s="172">
        <v>3.4559412799999998</v>
      </c>
      <c r="AX63" s="172">
        <v>0.19239999999999999</v>
      </c>
      <c r="AY63" s="172">
        <v>1.3600189250000001</v>
      </c>
      <c r="AZ63" s="172">
        <v>0.19658</v>
      </c>
      <c r="BA63" s="126" t="s">
        <v>264</v>
      </c>
      <c r="BB63" s="115"/>
      <c r="BC63" s="116"/>
    </row>
    <row r="64" spans="1:55">
      <c r="A64" s="114">
        <v>61</v>
      </c>
      <c r="B64" s="172" t="s">
        <v>1553</v>
      </c>
      <c r="C64" s="172">
        <v>35</v>
      </c>
      <c r="D64" s="172">
        <v>3.1</v>
      </c>
      <c r="E64" s="172">
        <v>2.1</v>
      </c>
      <c r="F64" s="68">
        <v>1</v>
      </c>
      <c r="G64" s="68">
        <v>1</v>
      </c>
      <c r="H64" s="172">
        <v>418</v>
      </c>
      <c r="I64" s="68">
        <v>1</v>
      </c>
      <c r="J64" s="68">
        <v>1</v>
      </c>
      <c r="K64" s="172">
        <v>0.61219999999999997</v>
      </c>
      <c r="L64" s="172">
        <v>7.8E-2</v>
      </c>
      <c r="M64" s="68">
        <v>0.94218199999999996</v>
      </c>
      <c r="N64" s="172">
        <v>58</v>
      </c>
      <c r="O64" s="172">
        <v>25</v>
      </c>
      <c r="P64" s="172">
        <v>19</v>
      </c>
      <c r="Q64" s="172">
        <v>12</v>
      </c>
      <c r="R64" s="172">
        <v>0.88800000000000001</v>
      </c>
      <c r="S64" s="172">
        <v>2</v>
      </c>
      <c r="T64" s="172">
        <v>3.2235</v>
      </c>
      <c r="U64" s="172">
        <v>2.5710000000000002</v>
      </c>
      <c r="V64" s="172">
        <v>0.66600000000000004</v>
      </c>
      <c r="W64" s="131">
        <v>0</v>
      </c>
      <c r="X64" s="172">
        <v>3.2235</v>
      </c>
      <c r="Y64" s="173" t="s">
        <v>1217</v>
      </c>
      <c r="Z64" s="72" t="s">
        <v>1246</v>
      </c>
      <c r="AA64" s="68">
        <v>3.86496</v>
      </c>
      <c r="AB64" s="68">
        <v>0.19449</v>
      </c>
      <c r="AC64" s="68">
        <v>1.0448599999999999</v>
      </c>
      <c r="AD64" s="68">
        <v>0.19867000000000001</v>
      </c>
      <c r="AE64" s="115" t="s">
        <v>264</v>
      </c>
      <c r="AF64" s="115" t="s">
        <v>264</v>
      </c>
      <c r="AG64" s="115" t="s">
        <v>264</v>
      </c>
      <c r="AH64" s="115" t="s">
        <v>264</v>
      </c>
      <c r="AI64" s="115" t="s">
        <v>264</v>
      </c>
      <c r="AJ64" s="115" t="s">
        <v>264</v>
      </c>
      <c r="AK64" s="115" t="s">
        <v>264</v>
      </c>
      <c r="AL64" s="115" t="s">
        <v>264</v>
      </c>
      <c r="AM64" s="115" t="s">
        <v>264</v>
      </c>
      <c r="AN64" s="115" t="s">
        <v>264</v>
      </c>
      <c r="AO64" s="115" t="s">
        <v>264</v>
      </c>
      <c r="AP64" s="172">
        <v>0.58799999952316295</v>
      </c>
      <c r="AQ64" s="172">
        <v>0</v>
      </c>
      <c r="AR64" s="172">
        <v>3.2235</v>
      </c>
      <c r="AS64" s="172">
        <v>2.5710000000000002</v>
      </c>
      <c r="AT64" s="172">
        <v>0.58799999952316295</v>
      </c>
      <c r="AU64" s="172">
        <v>0.61220002174377397</v>
      </c>
      <c r="AV64" s="172">
        <v>2.61129999160767</v>
      </c>
      <c r="AW64" s="172">
        <v>3.5216929295999999</v>
      </c>
      <c r="AX64" s="172">
        <v>0.19449</v>
      </c>
      <c r="AY64" s="172">
        <v>1.4531546637999999</v>
      </c>
      <c r="AZ64" s="172">
        <v>0.19867000000000001</v>
      </c>
      <c r="BA64" s="126" t="s">
        <v>264</v>
      </c>
      <c r="BB64" s="115"/>
      <c r="BC64" s="116"/>
    </row>
    <row r="65" spans="1:55">
      <c r="A65" s="114">
        <v>62</v>
      </c>
      <c r="B65" s="172" t="s">
        <v>1554</v>
      </c>
      <c r="C65" s="172">
        <v>38</v>
      </c>
      <c r="D65" s="172">
        <v>3.2</v>
      </c>
      <c r="E65" s="172">
        <v>2.2000000000000002</v>
      </c>
      <c r="F65" s="68">
        <v>0</v>
      </c>
      <c r="G65" s="68">
        <v>0</v>
      </c>
      <c r="H65" s="172">
        <v>432</v>
      </c>
      <c r="I65" s="68">
        <v>0</v>
      </c>
      <c r="J65" s="68">
        <v>0</v>
      </c>
      <c r="K65" s="172">
        <v>0.73440000000000005</v>
      </c>
      <c r="L65" s="172">
        <v>0.1234</v>
      </c>
      <c r="M65" s="172">
        <v>0.88800000000000001</v>
      </c>
      <c r="N65" s="172">
        <v>54</v>
      </c>
      <c r="O65" s="172">
        <v>75</v>
      </c>
      <c r="P65" s="172">
        <v>21</v>
      </c>
      <c r="Q65" s="172">
        <v>13</v>
      </c>
      <c r="R65" s="172">
        <v>0.999</v>
      </c>
      <c r="S65" s="172">
        <v>57</v>
      </c>
      <c r="T65" s="172">
        <v>3.3881999999999999</v>
      </c>
      <c r="U65" s="172">
        <v>3.0129999999999999</v>
      </c>
      <c r="V65" s="172">
        <v>0.77700000000000002</v>
      </c>
      <c r="W65" s="131">
        <v>6.2857000000000003</v>
      </c>
      <c r="X65" s="172">
        <v>3.3881999999999999</v>
      </c>
      <c r="Y65" s="173" t="s">
        <v>1220</v>
      </c>
      <c r="Z65" s="172" t="s">
        <v>1239</v>
      </c>
      <c r="AA65" s="68">
        <v>3.9271199999999999</v>
      </c>
      <c r="AB65" s="68">
        <v>0.19658</v>
      </c>
      <c r="AC65" s="68">
        <v>1.13097</v>
      </c>
      <c r="AD65" s="68">
        <v>0.20075999999999999</v>
      </c>
      <c r="AE65" s="115" t="s">
        <v>264</v>
      </c>
      <c r="AF65" s="115" t="s">
        <v>264</v>
      </c>
      <c r="AG65" s="115" t="s">
        <v>264</v>
      </c>
      <c r="AH65" s="115" t="s">
        <v>264</v>
      </c>
      <c r="AI65" s="115" t="s">
        <v>264</v>
      </c>
      <c r="AJ65" s="115" t="s">
        <v>264</v>
      </c>
      <c r="AK65" s="115" t="s">
        <v>264</v>
      </c>
      <c r="AL65" s="115" t="s">
        <v>264</v>
      </c>
      <c r="AM65" s="115" t="s">
        <v>264</v>
      </c>
      <c r="AN65" s="115" t="s">
        <v>264</v>
      </c>
      <c r="AO65" s="115" t="s">
        <v>264</v>
      </c>
      <c r="AP65" s="172">
        <v>0.65359997749328602</v>
      </c>
      <c r="AQ65" s="172">
        <v>0</v>
      </c>
      <c r="AR65" s="172">
        <v>3.3881999999999999</v>
      </c>
      <c r="AS65" s="172">
        <v>3.0129999999999999</v>
      </c>
      <c r="AT65" s="172">
        <v>0.65359997749328602</v>
      </c>
      <c r="AU65" s="172">
        <v>5.6353931427001998</v>
      </c>
      <c r="AV65" s="172">
        <v>2.6538000106811501</v>
      </c>
      <c r="AW65" s="172">
        <v>3.5876027503999999</v>
      </c>
      <c r="AX65" s="172">
        <v>0.19658</v>
      </c>
      <c r="AY65" s="172">
        <v>1.5463484627999999</v>
      </c>
      <c r="AZ65" s="172">
        <v>0.20075999999999999</v>
      </c>
      <c r="BA65" s="126" t="s">
        <v>264</v>
      </c>
      <c r="BB65" s="115"/>
      <c r="BC65" s="116"/>
    </row>
    <row r="66" spans="1:55">
      <c r="A66" s="114">
        <v>63</v>
      </c>
      <c r="B66" s="172" t="s">
        <v>1555</v>
      </c>
      <c r="C66" s="172">
        <v>1</v>
      </c>
      <c r="D66" s="172">
        <v>3.3</v>
      </c>
      <c r="E66" s="172">
        <v>2.2999999999999998</v>
      </c>
      <c r="F66" s="68">
        <v>1</v>
      </c>
      <c r="G66" s="68">
        <v>1</v>
      </c>
      <c r="H66" s="172">
        <v>446</v>
      </c>
      <c r="I66" s="68">
        <v>1</v>
      </c>
      <c r="J66" s="68">
        <v>1</v>
      </c>
      <c r="K66" s="172">
        <v>0.85660000000000003</v>
      </c>
      <c r="L66" s="172">
        <v>0.24560000000000001</v>
      </c>
      <c r="M66" s="172">
        <v>0.999</v>
      </c>
      <c r="N66" s="172">
        <v>50</v>
      </c>
      <c r="O66" s="172">
        <v>50</v>
      </c>
      <c r="P66" s="172">
        <v>23</v>
      </c>
      <c r="Q66" s="172">
        <v>14</v>
      </c>
      <c r="R66" s="172">
        <v>0.189</v>
      </c>
      <c r="S66" s="172">
        <v>112</v>
      </c>
      <c r="T66" s="172">
        <v>3.5529000000000002</v>
      </c>
      <c r="U66" s="172">
        <v>3.4550000000000001</v>
      </c>
      <c r="V66" s="172">
        <v>0.88800000000000001</v>
      </c>
      <c r="W66" s="131">
        <v>1</v>
      </c>
      <c r="X66" s="172">
        <v>3.5529000000000002</v>
      </c>
      <c r="Y66" s="173" t="s">
        <v>1221</v>
      </c>
      <c r="Z66" s="72" t="s">
        <v>1247</v>
      </c>
      <c r="AA66" s="68">
        <v>3.9892799999999999</v>
      </c>
      <c r="AB66" s="68">
        <v>0.19867000000000001</v>
      </c>
      <c r="AC66" s="68">
        <v>1.2170799999999999</v>
      </c>
      <c r="AD66" s="68">
        <v>0.20285</v>
      </c>
      <c r="AE66" s="115" t="s">
        <v>264</v>
      </c>
      <c r="AF66" s="115" t="s">
        <v>264</v>
      </c>
      <c r="AG66" s="115" t="s">
        <v>264</v>
      </c>
      <c r="AH66" s="115" t="s">
        <v>264</v>
      </c>
      <c r="AI66" s="115" t="s">
        <v>264</v>
      </c>
      <c r="AJ66" s="115" t="s">
        <v>264</v>
      </c>
      <c r="AK66" s="115" t="s">
        <v>264</v>
      </c>
      <c r="AL66" s="115" t="s">
        <v>264</v>
      </c>
      <c r="AM66" s="115" t="s">
        <v>264</v>
      </c>
      <c r="AN66" s="115" t="s">
        <v>264</v>
      </c>
      <c r="AO66" s="115" t="s">
        <v>264</v>
      </c>
      <c r="AP66" s="172">
        <v>0.64240002632141102</v>
      </c>
      <c r="AQ66" s="172">
        <v>0</v>
      </c>
      <c r="AR66" s="172">
        <v>3.5529000000000002</v>
      </c>
      <c r="AS66" s="172">
        <v>3.4550000000000001</v>
      </c>
      <c r="AT66" s="172">
        <v>0.64240002632141102</v>
      </c>
      <c r="AU66" s="172">
        <v>1.85660004615784</v>
      </c>
      <c r="AV66" s="172">
        <v>2.69630002975464</v>
      </c>
      <c r="AW66" s="172">
        <v>3.6536707424000001</v>
      </c>
      <c r="AX66" s="172">
        <v>0.19867000000000001</v>
      </c>
      <c r="AY66" s="172">
        <v>1.6396003219999999</v>
      </c>
      <c r="AZ66" s="172">
        <v>0.20285</v>
      </c>
      <c r="BA66" s="126" t="s">
        <v>264</v>
      </c>
      <c r="BB66" s="115"/>
      <c r="BC66" s="116"/>
    </row>
    <row r="67" spans="1:55">
      <c r="A67" s="114">
        <v>64</v>
      </c>
      <c r="B67" s="172" t="s">
        <v>1556</v>
      </c>
      <c r="C67" s="172">
        <v>3</v>
      </c>
      <c r="D67" s="172">
        <v>3.4</v>
      </c>
      <c r="E67" s="172">
        <v>2.4</v>
      </c>
      <c r="F67" s="68">
        <v>0</v>
      </c>
      <c r="G67" s="68">
        <v>0</v>
      </c>
      <c r="H67" s="172">
        <v>460</v>
      </c>
      <c r="I67" s="68">
        <v>0</v>
      </c>
      <c r="J67" s="68">
        <v>0</v>
      </c>
      <c r="K67" s="172">
        <v>0.9788</v>
      </c>
      <c r="L67" s="172">
        <v>0.36780000000000002</v>
      </c>
      <c r="M67" s="172">
        <v>0.189</v>
      </c>
      <c r="N67" s="172">
        <v>46</v>
      </c>
      <c r="O67" s="172">
        <v>30</v>
      </c>
      <c r="P67" s="172">
        <v>25</v>
      </c>
      <c r="Q67" s="172">
        <v>15</v>
      </c>
      <c r="R67" s="172">
        <v>0.26700000000000002</v>
      </c>
      <c r="S67" s="172">
        <v>34</v>
      </c>
      <c r="T67" s="172">
        <v>3.7176</v>
      </c>
      <c r="U67" s="172">
        <v>3.8969999999999998</v>
      </c>
      <c r="V67" s="172">
        <v>0.999</v>
      </c>
      <c r="W67" s="172">
        <v>3.7176</v>
      </c>
      <c r="X67" s="131">
        <v>0</v>
      </c>
      <c r="Y67" s="173" t="s">
        <v>1222</v>
      </c>
      <c r="Z67" s="72" t="s">
        <v>1248</v>
      </c>
      <c r="AA67" s="172">
        <v>1.234</v>
      </c>
      <c r="AB67" s="68">
        <v>0.20075999999999999</v>
      </c>
      <c r="AC67" s="68">
        <v>1.3031900000000001</v>
      </c>
      <c r="AD67" s="68">
        <v>0.20494000000000001</v>
      </c>
      <c r="AE67" s="115" t="s">
        <v>264</v>
      </c>
      <c r="AF67" s="115" t="s">
        <v>264</v>
      </c>
      <c r="AG67" s="115" t="s">
        <v>264</v>
      </c>
      <c r="AH67" s="115" t="s">
        <v>264</v>
      </c>
      <c r="AI67" s="115" t="s">
        <v>264</v>
      </c>
      <c r="AJ67" s="115" t="s">
        <v>264</v>
      </c>
      <c r="AK67" s="115" t="s">
        <v>264</v>
      </c>
      <c r="AL67" s="115" t="s">
        <v>264</v>
      </c>
      <c r="AM67" s="115" t="s">
        <v>264</v>
      </c>
      <c r="AN67" s="115" t="s">
        <v>264</v>
      </c>
      <c r="AO67" s="115" t="s">
        <v>264</v>
      </c>
      <c r="AP67" s="172">
        <v>0.63120001554489102</v>
      </c>
      <c r="AQ67" s="172">
        <v>0</v>
      </c>
      <c r="AR67" s="172">
        <v>3.7176</v>
      </c>
      <c r="AS67" s="172">
        <v>3.8969999999999998</v>
      </c>
      <c r="AT67" s="172">
        <v>0.63120001554489102</v>
      </c>
      <c r="AU67" s="172">
        <v>2.7388000488281299</v>
      </c>
      <c r="AV67" s="172">
        <v>0.97879999876022294</v>
      </c>
      <c r="AW67" s="172">
        <v>1.4680861599999999</v>
      </c>
      <c r="AX67" s="172">
        <v>0.20075999999999999</v>
      </c>
      <c r="AY67" s="172">
        <v>1.7329102413999999</v>
      </c>
      <c r="AZ67" s="172">
        <v>0.20494000000000001</v>
      </c>
      <c r="BA67" s="126" t="s">
        <v>264</v>
      </c>
      <c r="BB67" s="115"/>
      <c r="BC67" s="116"/>
    </row>
    <row r="68" spans="1:55">
      <c r="A68" s="114">
        <v>65</v>
      </c>
      <c r="B68" s="172" t="s">
        <v>1557</v>
      </c>
      <c r="C68" s="172">
        <v>5</v>
      </c>
      <c r="D68" s="172">
        <v>3.5</v>
      </c>
      <c r="E68" s="172">
        <v>2.5</v>
      </c>
      <c r="F68" s="68">
        <v>1</v>
      </c>
      <c r="G68" s="68">
        <v>1</v>
      </c>
      <c r="H68" s="172">
        <v>474</v>
      </c>
      <c r="I68" s="68">
        <v>1</v>
      </c>
      <c r="J68" s="68">
        <v>1</v>
      </c>
      <c r="K68" s="172">
        <v>0.111</v>
      </c>
      <c r="L68" s="172">
        <v>0.49</v>
      </c>
      <c r="M68" s="172">
        <v>0.26700000000000002</v>
      </c>
      <c r="N68" s="172">
        <v>42</v>
      </c>
      <c r="O68" s="172">
        <v>26</v>
      </c>
      <c r="P68" s="172">
        <v>27</v>
      </c>
      <c r="Q68" s="172">
        <v>16</v>
      </c>
      <c r="R68" s="172">
        <v>0.34499999999999997</v>
      </c>
      <c r="S68" s="172">
        <v>78</v>
      </c>
      <c r="T68" s="172">
        <v>3.8822999999999999</v>
      </c>
      <c r="U68" s="172">
        <v>4.3390000000000004</v>
      </c>
      <c r="V68" s="172">
        <v>0.26700000000000002</v>
      </c>
      <c r="W68" s="172">
        <v>3.8822999999999999</v>
      </c>
      <c r="X68" s="131">
        <v>6.2857000000000003</v>
      </c>
      <c r="Y68" s="173" t="s">
        <v>1223</v>
      </c>
      <c r="Z68" s="172" t="s">
        <v>1240</v>
      </c>
      <c r="AA68" s="172">
        <v>1.343</v>
      </c>
      <c r="AB68" s="68">
        <v>0.20285</v>
      </c>
      <c r="AC68" s="68">
        <v>1.3893</v>
      </c>
      <c r="AD68" s="68">
        <v>0.20702999999999999</v>
      </c>
      <c r="AE68" s="115" t="s">
        <v>264</v>
      </c>
      <c r="AF68" s="115" t="s">
        <v>264</v>
      </c>
      <c r="AG68" s="115" t="s">
        <v>264</v>
      </c>
      <c r="AH68" s="115" t="s">
        <v>264</v>
      </c>
      <c r="AI68" s="115" t="s">
        <v>264</v>
      </c>
      <c r="AJ68" s="115" t="s">
        <v>264</v>
      </c>
      <c r="AK68" s="115" t="s">
        <v>264</v>
      </c>
      <c r="AL68" s="115" t="s">
        <v>264</v>
      </c>
      <c r="AM68" s="115" t="s">
        <v>264</v>
      </c>
      <c r="AN68" s="115" t="s">
        <v>264</v>
      </c>
      <c r="AO68" s="115" t="s">
        <v>264</v>
      </c>
      <c r="AP68" s="172">
        <v>0</v>
      </c>
      <c r="AQ68" s="172">
        <v>0</v>
      </c>
      <c r="AR68" s="172">
        <v>3.8822999999999999</v>
      </c>
      <c r="AS68" s="172">
        <v>4.3390000000000004</v>
      </c>
      <c r="AT68" s="172">
        <v>0</v>
      </c>
      <c r="AU68" s="172">
        <v>3.7713000774383501</v>
      </c>
      <c r="AV68" s="172">
        <v>6.1746997833251998</v>
      </c>
      <c r="AW68" s="172">
        <v>1.5776974500000001</v>
      </c>
      <c r="AX68" s="172">
        <v>0.20285</v>
      </c>
      <c r="AY68" s="172">
        <v>1.8262782209999999</v>
      </c>
      <c r="AZ68" s="172">
        <v>0.20702999999999999</v>
      </c>
      <c r="BA68" s="126" t="s">
        <v>264</v>
      </c>
      <c r="BB68" s="115"/>
      <c r="BC68" s="116"/>
    </row>
    <row r="69" spans="1:55">
      <c r="A69" s="114">
        <v>66</v>
      </c>
      <c r="B69" s="172" t="s">
        <v>1558</v>
      </c>
      <c r="C69" s="172">
        <v>7</v>
      </c>
      <c r="D69" s="172">
        <v>3.6</v>
      </c>
      <c r="E69" s="172">
        <v>2.6</v>
      </c>
      <c r="F69" s="172">
        <v>1</v>
      </c>
      <c r="G69" s="172">
        <v>1</v>
      </c>
      <c r="H69" s="172">
        <v>488</v>
      </c>
      <c r="I69" s="172">
        <v>1</v>
      </c>
      <c r="J69" s="172">
        <v>1</v>
      </c>
      <c r="K69" s="172">
        <v>0.222</v>
      </c>
      <c r="L69" s="172">
        <v>0.61219999999999997</v>
      </c>
      <c r="M69" s="172">
        <v>0.34499999999999997</v>
      </c>
      <c r="N69" s="172">
        <v>38</v>
      </c>
      <c r="O69" s="172">
        <v>22</v>
      </c>
      <c r="P69" s="172">
        <v>29</v>
      </c>
      <c r="Q69" s="172">
        <v>17</v>
      </c>
      <c r="R69" s="172">
        <v>0.42299999999999999</v>
      </c>
      <c r="S69" s="172">
        <v>99</v>
      </c>
      <c r="T69" s="172">
        <v>4.0469999999999997</v>
      </c>
      <c r="U69" s="172">
        <v>4.7809999999999997</v>
      </c>
      <c r="V69" s="172">
        <v>0.34499999999999997</v>
      </c>
      <c r="W69" s="172">
        <v>4.0469999999999997</v>
      </c>
      <c r="X69" s="131">
        <v>4.5519999999999996</v>
      </c>
      <c r="Y69" s="173" t="s">
        <v>1224</v>
      </c>
      <c r="Z69" s="72" t="s">
        <v>1249</v>
      </c>
      <c r="AA69" s="172">
        <v>1.452</v>
      </c>
      <c r="AB69" s="68">
        <v>0.20494000000000001</v>
      </c>
      <c r="AC69" s="68">
        <v>1.4754100000000001</v>
      </c>
      <c r="AD69" s="68">
        <v>0.20912</v>
      </c>
      <c r="AE69" s="115" t="s">
        <v>264</v>
      </c>
      <c r="AF69" s="115" t="s">
        <v>264</v>
      </c>
      <c r="AG69" s="115" t="s">
        <v>264</v>
      </c>
      <c r="AH69" s="115" t="s">
        <v>264</v>
      </c>
      <c r="AI69" s="115" t="s">
        <v>264</v>
      </c>
      <c r="AJ69" s="115" t="s">
        <v>264</v>
      </c>
      <c r="AK69" s="115" t="s">
        <v>264</v>
      </c>
      <c r="AL69" s="115" t="s">
        <v>264</v>
      </c>
      <c r="AM69" s="115" t="s">
        <v>264</v>
      </c>
      <c r="AN69" s="115" t="s">
        <v>264</v>
      </c>
      <c r="AO69" s="115" t="s">
        <v>264</v>
      </c>
      <c r="AP69" s="172">
        <v>0</v>
      </c>
      <c r="AQ69" s="172">
        <v>0</v>
      </c>
      <c r="AR69" s="172">
        <v>4.0469999999999997</v>
      </c>
      <c r="AS69" s="172">
        <v>4.7809999999999997</v>
      </c>
      <c r="AT69" s="172">
        <v>0</v>
      </c>
      <c r="AU69" s="172">
        <v>3.8250000476837198</v>
      </c>
      <c r="AV69" s="172">
        <v>4.3299999237060502</v>
      </c>
      <c r="AW69" s="172">
        <v>1.6872711199999999</v>
      </c>
      <c r="AX69" s="172">
        <v>0.20494000000000001</v>
      </c>
      <c r="AY69" s="172">
        <v>1.9197042607999999</v>
      </c>
      <c r="AZ69" s="172">
        <v>0.20912</v>
      </c>
      <c r="BA69" s="126" t="s">
        <v>264</v>
      </c>
      <c r="BB69" s="115"/>
      <c r="BC69" s="116"/>
    </row>
    <row r="70" spans="1:55">
      <c r="A70" s="114">
        <v>67</v>
      </c>
      <c r="B70" s="172" t="s">
        <v>1559</v>
      </c>
      <c r="C70" s="172">
        <v>9</v>
      </c>
      <c r="D70" s="172">
        <v>3.7</v>
      </c>
      <c r="E70" s="172">
        <v>2.7</v>
      </c>
      <c r="F70" s="172">
        <v>1</v>
      </c>
      <c r="G70" s="172">
        <v>1</v>
      </c>
      <c r="H70" s="172">
        <v>502</v>
      </c>
      <c r="I70" s="172">
        <v>1</v>
      </c>
      <c r="J70" s="172">
        <v>1</v>
      </c>
      <c r="K70" s="172">
        <v>0.33300000000000002</v>
      </c>
      <c r="L70" s="172">
        <v>0.73440000000000005</v>
      </c>
      <c r="M70" s="172">
        <v>0.42299999999999999</v>
      </c>
      <c r="N70" s="172">
        <v>2</v>
      </c>
      <c r="O70" s="172">
        <v>18</v>
      </c>
      <c r="P70" s="172">
        <v>31</v>
      </c>
      <c r="Q70" s="172">
        <v>18</v>
      </c>
      <c r="R70" s="172">
        <v>0.501</v>
      </c>
      <c r="S70" s="172">
        <v>120</v>
      </c>
      <c r="T70" s="172">
        <v>4.2117000000000004</v>
      </c>
      <c r="U70" s="172">
        <v>5.2229999999999999</v>
      </c>
      <c r="V70" s="172">
        <v>0.42299999999999999</v>
      </c>
      <c r="W70" s="172">
        <v>4.2117000000000004</v>
      </c>
      <c r="X70" s="172">
        <v>5.694</v>
      </c>
      <c r="Y70" s="174" t="s">
        <v>426</v>
      </c>
      <c r="Z70" s="72" t="s">
        <v>1249</v>
      </c>
      <c r="AA70" s="172">
        <v>1.5609999999999999</v>
      </c>
      <c r="AB70" s="68">
        <v>0.20702999999999999</v>
      </c>
      <c r="AC70" s="68">
        <v>1.56152</v>
      </c>
      <c r="AD70" s="68">
        <v>0.21121000000000001</v>
      </c>
      <c r="AE70" s="115" t="s">
        <v>264</v>
      </c>
      <c r="AF70" s="115" t="s">
        <v>264</v>
      </c>
      <c r="AG70" s="115" t="s">
        <v>264</v>
      </c>
      <c r="AH70" s="115" t="s">
        <v>264</v>
      </c>
      <c r="AI70" s="115" t="s">
        <v>264</v>
      </c>
      <c r="AJ70" s="115" t="s">
        <v>264</v>
      </c>
      <c r="AK70" s="115" t="s">
        <v>264</v>
      </c>
      <c r="AL70" s="115" t="s">
        <v>264</v>
      </c>
      <c r="AM70" s="115" t="s">
        <v>264</v>
      </c>
      <c r="AN70" s="115" t="s">
        <v>264</v>
      </c>
      <c r="AO70" s="115" t="s">
        <v>264</v>
      </c>
      <c r="AP70" s="172">
        <v>0</v>
      </c>
      <c r="AQ70" s="172">
        <v>1</v>
      </c>
      <c r="AR70" s="172">
        <v>4.2117000000000004</v>
      </c>
      <c r="AS70" s="172">
        <v>5.2229999999999999</v>
      </c>
      <c r="AT70" s="172">
        <v>0</v>
      </c>
      <c r="AU70" s="172">
        <v>3.8787000179290798</v>
      </c>
      <c r="AV70" s="172">
        <v>5.3610000610351598</v>
      </c>
      <c r="AW70" s="172">
        <v>1.7968071699999999</v>
      </c>
      <c r="AX70" s="172">
        <v>0.20702999999999999</v>
      </c>
      <c r="AY70" s="172">
        <v>2.0131883608000001</v>
      </c>
      <c r="AZ70" s="172">
        <v>0.21121000000000001</v>
      </c>
      <c r="BA70" s="126" t="s">
        <v>264</v>
      </c>
      <c r="BB70" s="115"/>
      <c r="BC70" s="116"/>
    </row>
    <row r="71" spans="1:55">
      <c r="A71" s="114">
        <v>68</v>
      </c>
      <c r="B71" s="172" t="s">
        <v>1560</v>
      </c>
      <c r="C71" s="172">
        <v>11</v>
      </c>
      <c r="D71" s="172">
        <v>1.8</v>
      </c>
      <c r="E71" s="172">
        <v>2.8</v>
      </c>
      <c r="F71" s="68">
        <v>0</v>
      </c>
      <c r="G71" s="68">
        <v>0</v>
      </c>
      <c r="H71" s="172">
        <v>490</v>
      </c>
      <c r="I71" s="68">
        <v>0</v>
      </c>
      <c r="J71" s="68">
        <v>1</v>
      </c>
      <c r="K71" s="172">
        <v>0.44400000000000001</v>
      </c>
      <c r="L71" s="172">
        <v>0.85660000000000003</v>
      </c>
      <c r="M71" s="172">
        <v>0.501</v>
      </c>
      <c r="N71" s="172">
        <v>1</v>
      </c>
      <c r="O71" s="172">
        <v>14</v>
      </c>
      <c r="P71" s="172">
        <v>33</v>
      </c>
      <c r="Q71" s="172">
        <v>19</v>
      </c>
      <c r="R71" s="172">
        <v>0.57899999999999996</v>
      </c>
      <c r="S71" s="172">
        <v>101</v>
      </c>
      <c r="T71" s="172">
        <v>4.3764000000000003</v>
      </c>
      <c r="U71" s="172">
        <v>5.665</v>
      </c>
      <c r="V71" s="172">
        <v>0.501</v>
      </c>
      <c r="W71" s="172">
        <v>4.3764000000000003</v>
      </c>
      <c r="X71" s="172">
        <v>5.8586999999999998</v>
      </c>
      <c r="Y71" s="174" t="s">
        <v>427</v>
      </c>
      <c r="Z71" s="72" t="s">
        <v>1250</v>
      </c>
      <c r="AA71" s="172">
        <v>1.67</v>
      </c>
      <c r="AB71" s="68">
        <v>0.20912</v>
      </c>
      <c r="AC71" s="68">
        <v>1.6476299999999999</v>
      </c>
      <c r="AD71" s="68">
        <v>0.21329999999999999</v>
      </c>
      <c r="AE71" s="115" t="s">
        <v>264</v>
      </c>
      <c r="AF71" s="115" t="s">
        <v>264</v>
      </c>
      <c r="AG71" s="115" t="s">
        <v>264</v>
      </c>
      <c r="AH71" s="115" t="s">
        <v>264</v>
      </c>
      <c r="AI71" s="115" t="s">
        <v>264</v>
      </c>
      <c r="AJ71" s="115" t="s">
        <v>264</v>
      </c>
      <c r="AK71" s="115" t="s">
        <v>264</v>
      </c>
      <c r="AL71" s="115" t="s">
        <v>264</v>
      </c>
      <c r="AM71" s="115" t="s">
        <v>264</v>
      </c>
      <c r="AN71" s="115" t="s">
        <v>264</v>
      </c>
      <c r="AO71" s="115" t="s">
        <v>264</v>
      </c>
      <c r="AP71" s="172">
        <v>0</v>
      </c>
      <c r="AQ71" s="172">
        <v>1</v>
      </c>
      <c r="AR71" s="172">
        <v>4.3764000000000003</v>
      </c>
      <c r="AS71" s="172">
        <v>5.665</v>
      </c>
      <c r="AT71" s="172">
        <v>0</v>
      </c>
      <c r="AU71" s="172">
        <v>3.9323999881744398</v>
      </c>
      <c r="AV71" s="172">
        <v>5.4147000312805202</v>
      </c>
      <c r="AW71" s="172">
        <v>1.9063056</v>
      </c>
      <c r="AX71" s="172">
        <v>0.20912</v>
      </c>
      <c r="AY71" s="172">
        <v>1.6801305209999999</v>
      </c>
      <c r="AZ71" s="172">
        <v>0.21329999999999999</v>
      </c>
      <c r="BA71" s="126" t="s">
        <v>264</v>
      </c>
      <c r="BB71" s="115"/>
      <c r="BC71" s="116"/>
    </row>
    <row r="72" spans="1:55">
      <c r="A72" s="114">
        <v>69</v>
      </c>
      <c r="B72" s="172" t="s">
        <v>1561</v>
      </c>
      <c r="C72" s="172">
        <v>13</v>
      </c>
      <c r="D72" s="172">
        <v>1.9</v>
      </c>
      <c r="E72" s="172">
        <v>2.9</v>
      </c>
      <c r="F72" s="68">
        <v>1</v>
      </c>
      <c r="G72" s="68">
        <v>1</v>
      </c>
      <c r="H72" s="172">
        <v>478</v>
      </c>
      <c r="I72" s="68">
        <v>1</v>
      </c>
      <c r="J72" s="68">
        <v>1</v>
      </c>
      <c r="K72" s="172">
        <v>0.55500000000000005</v>
      </c>
      <c r="L72" s="172">
        <v>0.9788</v>
      </c>
      <c r="M72" s="172">
        <v>0.57899999999999996</v>
      </c>
      <c r="N72" s="172">
        <v>3</v>
      </c>
      <c r="O72" s="172">
        <v>10</v>
      </c>
      <c r="P72" s="172">
        <v>35</v>
      </c>
      <c r="Q72" s="172">
        <v>20</v>
      </c>
      <c r="R72" s="172">
        <v>0.65700000000000003</v>
      </c>
      <c r="S72" s="172">
        <v>82</v>
      </c>
      <c r="T72" s="172">
        <v>4.5411000000000001</v>
      </c>
      <c r="U72" s="172">
        <v>6.1070000000000002</v>
      </c>
      <c r="V72" s="172">
        <v>0.57899999999999996</v>
      </c>
      <c r="W72" s="172">
        <v>4.5411000000000001</v>
      </c>
      <c r="X72" s="172">
        <v>6.0233999999999996</v>
      </c>
      <c r="Y72" s="174" t="s">
        <v>431</v>
      </c>
      <c r="Z72" s="172" t="s">
        <v>1241</v>
      </c>
      <c r="AA72" s="172">
        <v>1.7789999999999999</v>
      </c>
      <c r="AB72" s="68">
        <v>0.21121000000000001</v>
      </c>
      <c r="AC72" s="68">
        <v>1.7337400000000001</v>
      </c>
      <c r="AD72" s="68">
        <v>0.21539</v>
      </c>
      <c r="AE72" s="115" t="s">
        <v>264</v>
      </c>
      <c r="AF72" s="115" t="s">
        <v>264</v>
      </c>
      <c r="AG72" s="115" t="s">
        <v>264</v>
      </c>
      <c r="AH72" s="115" t="s">
        <v>264</v>
      </c>
      <c r="AI72" s="115" t="s">
        <v>264</v>
      </c>
      <c r="AJ72" s="115" t="s">
        <v>264</v>
      </c>
      <c r="AK72" s="115" t="s">
        <v>264</v>
      </c>
      <c r="AL72" s="115" t="s">
        <v>264</v>
      </c>
      <c r="AM72" s="115" t="s">
        <v>264</v>
      </c>
      <c r="AN72" s="115" t="s">
        <v>264</v>
      </c>
      <c r="AO72" s="115" t="s">
        <v>264</v>
      </c>
      <c r="AP72" s="172">
        <v>0</v>
      </c>
      <c r="AQ72" s="172">
        <v>1</v>
      </c>
      <c r="AR72" s="172">
        <v>4.5411000000000001</v>
      </c>
      <c r="AS72" s="172">
        <v>6.1070000000000002</v>
      </c>
      <c r="AT72" s="172">
        <v>0</v>
      </c>
      <c r="AU72" s="172">
        <v>3.9860999584197998</v>
      </c>
      <c r="AV72" s="172">
        <v>5.4684000015258798</v>
      </c>
      <c r="AW72" s="172">
        <v>2.0157664099999999</v>
      </c>
      <c r="AX72" s="172">
        <v>0.21121000000000001</v>
      </c>
      <c r="AY72" s="172">
        <v>1.7695507414</v>
      </c>
      <c r="AZ72" s="172">
        <v>0.21539</v>
      </c>
      <c r="BA72" s="126" t="s">
        <v>264</v>
      </c>
      <c r="BB72" s="115"/>
      <c r="BC72" s="116"/>
    </row>
    <row r="73" spans="1:55">
      <c r="A73" s="114">
        <v>70</v>
      </c>
      <c r="B73" s="172" t="s">
        <v>1562</v>
      </c>
      <c r="C73" s="172">
        <v>15</v>
      </c>
      <c r="D73" s="172">
        <v>2</v>
      </c>
      <c r="E73" s="172">
        <v>3</v>
      </c>
      <c r="F73" s="68">
        <v>0</v>
      </c>
      <c r="G73" s="68">
        <v>0</v>
      </c>
      <c r="H73" s="172">
        <v>466</v>
      </c>
      <c r="I73" s="68">
        <v>0</v>
      </c>
      <c r="J73" s="68">
        <v>1</v>
      </c>
      <c r="K73" s="172">
        <v>0.66600000000000004</v>
      </c>
      <c r="L73" s="172">
        <v>0.111</v>
      </c>
      <c r="M73" s="172">
        <v>0.1234</v>
      </c>
      <c r="N73" s="172">
        <v>2</v>
      </c>
      <c r="O73" s="172">
        <v>6</v>
      </c>
      <c r="P73" s="172">
        <v>37</v>
      </c>
      <c r="Q73" s="172">
        <v>11</v>
      </c>
      <c r="R73" s="172">
        <v>0.73499999999999999</v>
      </c>
      <c r="S73" s="172">
        <v>63</v>
      </c>
      <c r="T73" s="172">
        <v>4.7058</v>
      </c>
      <c r="U73" s="172">
        <v>2.8940999999999999</v>
      </c>
      <c r="V73" s="172">
        <v>0.65700000000000003</v>
      </c>
      <c r="W73" s="172">
        <v>4.7058</v>
      </c>
      <c r="X73" s="172">
        <v>6.1881000000000101</v>
      </c>
      <c r="Y73" s="173" t="s">
        <v>1225</v>
      </c>
      <c r="Z73" s="174" t="s">
        <v>442</v>
      </c>
      <c r="AA73" s="172">
        <v>1.8879999999999999</v>
      </c>
      <c r="AB73" s="68">
        <v>0.21329999999999999</v>
      </c>
      <c r="AC73" s="68">
        <v>1.81985</v>
      </c>
      <c r="AD73" s="68">
        <v>0.21748000000000001</v>
      </c>
      <c r="AE73" s="115" t="s">
        <v>264</v>
      </c>
      <c r="AF73" s="115" t="s">
        <v>264</v>
      </c>
      <c r="AG73" s="115" t="s">
        <v>264</v>
      </c>
      <c r="AH73" s="115" t="s">
        <v>264</v>
      </c>
      <c r="AI73" s="115" t="s">
        <v>264</v>
      </c>
      <c r="AJ73" s="115" t="s">
        <v>264</v>
      </c>
      <c r="AK73" s="115" t="s">
        <v>264</v>
      </c>
      <c r="AL73" s="115" t="s">
        <v>264</v>
      </c>
      <c r="AM73" s="115" t="s">
        <v>264</v>
      </c>
      <c r="AN73" s="115" t="s">
        <v>264</v>
      </c>
      <c r="AO73" s="115" t="s">
        <v>264</v>
      </c>
      <c r="AP73" s="172">
        <v>0.54600000381469704</v>
      </c>
      <c r="AQ73" s="172">
        <v>1</v>
      </c>
      <c r="AR73" s="172">
        <v>4.7058</v>
      </c>
      <c r="AS73" s="172">
        <v>2.8940999999999999</v>
      </c>
      <c r="AT73" s="172">
        <v>0.54600000381469704</v>
      </c>
      <c r="AU73" s="172">
        <v>4.0398001670837402</v>
      </c>
      <c r="AV73" s="172">
        <v>5.5220999717712402</v>
      </c>
      <c r="AW73" s="172">
        <v>2.1251896000000001</v>
      </c>
      <c r="AX73" s="172">
        <v>0.21329999999999999</v>
      </c>
      <c r="AY73" s="172">
        <v>1.8590290220000001</v>
      </c>
      <c r="AZ73" s="172">
        <v>0.21748000000000001</v>
      </c>
      <c r="BA73" s="126" t="s">
        <v>264</v>
      </c>
      <c r="BB73" s="115"/>
      <c r="BC73" s="116"/>
    </row>
    <row r="74" spans="1:55">
      <c r="A74" s="114">
        <v>71</v>
      </c>
      <c r="B74" s="172" t="s">
        <v>1563</v>
      </c>
      <c r="C74" s="172">
        <v>17</v>
      </c>
      <c r="D74" s="172">
        <v>2.1</v>
      </c>
      <c r="E74" s="172">
        <v>3.1</v>
      </c>
      <c r="F74" s="68">
        <v>1</v>
      </c>
      <c r="G74" s="68">
        <v>1</v>
      </c>
      <c r="H74" s="172">
        <v>454</v>
      </c>
      <c r="I74" s="68">
        <v>1</v>
      </c>
      <c r="J74" s="68">
        <v>1</v>
      </c>
      <c r="K74" s="172">
        <v>0.77700000000000002</v>
      </c>
      <c r="L74" s="172">
        <v>0.222</v>
      </c>
      <c r="M74" s="172">
        <v>0.24560000000000001</v>
      </c>
      <c r="N74" s="172">
        <v>1</v>
      </c>
      <c r="O74" s="172">
        <v>2</v>
      </c>
      <c r="P74" s="172">
        <v>39</v>
      </c>
      <c r="Q74" s="172">
        <v>13</v>
      </c>
      <c r="R74" s="172">
        <v>0.81299999999999994</v>
      </c>
      <c r="S74" s="172">
        <v>44</v>
      </c>
      <c r="T74" s="172">
        <v>4.8704999999999998</v>
      </c>
      <c r="U74" s="172">
        <v>3.0588000000000002</v>
      </c>
      <c r="V74" s="172">
        <v>0.73499999999999999</v>
      </c>
      <c r="W74" s="172">
        <v>4.8704999999999998</v>
      </c>
      <c r="X74" s="172">
        <v>1.2450000000000001</v>
      </c>
      <c r="Y74" s="173" t="s">
        <v>1226</v>
      </c>
      <c r="Z74" s="174" t="s">
        <v>1219</v>
      </c>
      <c r="AA74" s="172">
        <v>1.9970000000000001</v>
      </c>
      <c r="AB74" s="68">
        <v>0.21539</v>
      </c>
      <c r="AC74" s="68">
        <v>1.9059600000000001</v>
      </c>
      <c r="AD74" s="68">
        <v>0.21956999999999999</v>
      </c>
      <c r="AE74" s="115" t="s">
        <v>264</v>
      </c>
      <c r="AF74" s="115" t="s">
        <v>264</v>
      </c>
      <c r="AG74" s="115" t="s">
        <v>264</v>
      </c>
      <c r="AH74" s="115" t="s">
        <v>264</v>
      </c>
      <c r="AI74" s="115" t="s">
        <v>264</v>
      </c>
      <c r="AJ74" s="115" t="s">
        <v>264</v>
      </c>
      <c r="AK74" s="115" t="s">
        <v>264</v>
      </c>
      <c r="AL74" s="115" t="s">
        <v>264</v>
      </c>
      <c r="AM74" s="115" t="s">
        <v>264</v>
      </c>
      <c r="AN74" s="115" t="s">
        <v>264</v>
      </c>
      <c r="AO74" s="115" t="s">
        <v>264</v>
      </c>
      <c r="AP74" s="172">
        <v>0.51300001144409202</v>
      </c>
      <c r="AQ74" s="172">
        <v>1</v>
      </c>
      <c r="AR74" s="172">
        <v>4.8704999999999998</v>
      </c>
      <c r="AS74" s="172">
        <v>3.0588000000000002</v>
      </c>
      <c r="AT74" s="172">
        <v>0.51300001144409202</v>
      </c>
      <c r="AU74" s="172">
        <v>4.0935001373290998</v>
      </c>
      <c r="AV74" s="172">
        <v>2.0220000743865998</v>
      </c>
      <c r="AW74" s="172">
        <v>2.2345751699999998</v>
      </c>
      <c r="AX74" s="172">
        <v>0.21539</v>
      </c>
      <c r="AY74" s="172">
        <v>1.9485653627999999</v>
      </c>
      <c r="AZ74" s="172">
        <v>0.21956999999999999</v>
      </c>
      <c r="BA74" s="126" t="s">
        <v>264</v>
      </c>
      <c r="BB74" s="115"/>
      <c r="BC74" s="116"/>
    </row>
    <row r="75" spans="1:55">
      <c r="A75" s="114">
        <v>72</v>
      </c>
      <c r="B75" s="172" t="s">
        <v>1564</v>
      </c>
      <c r="C75" s="172">
        <v>19</v>
      </c>
      <c r="D75" s="172">
        <v>2.2000000000000002</v>
      </c>
      <c r="E75" s="172">
        <v>3.2</v>
      </c>
      <c r="F75" s="68">
        <v>0</v>
      </c>
      <c r="G75" s="68">
        <v>0</v>
      </c>
      <c r="H75" s="172">
        <v>442</v>
      </c>
      <c r="I75" s="68">
        <v>0</v>
      </c>
      <c r="J75" s="68">
        <v>1</v>
      </c>
      <c r="K75" s="172">
        <v>0.88800000000000001</v>
      </c>
      <c r="L75" s="172">
        <v>0.33300000000000002</v>
      </c>
      <c r="M75" s="172">
        <v>0.36780000000000002</v>
      </c>
      <c r="N75" s="172">
        <v>3</v>
      </c>
      <c r="O75" s="172">
        <v>57</v>
      </c>
      <c r="P75" s="172">
        <v>8</v>
      </c>
      <c r="Q75" s="172">
        <v>15</v>
      </c>
      <c r="R75" s="172">
        <v>0.89100000000000001</v>
      </c>
      <c r="S75" s="172">
        <v>25</v>
      </c>
      <c r="T75" s="172">
        <v>5.0351999999999997</v>
      </c>
      <c r="U75" s="172">
        <v>3.2235</v>
      </c>
      <c r="V75" s="172">
        <v>0.81299999999999994</v>
      </c>
      <c r="W75" s="172">
        <v>5.0351999999999997</v>
      </c>
      <c r="X75" s="172">
        <v>1.6870000000000001</v>
      </c>
      <c r="Y75" s="173" t="s">
        <v>1227</v>
      </c>
      <c r="Z75" s="160" t="s">
        <v>1251</v>
      </c>
      <c r="AA75" s="172">
        <v>2.1059999999999999</v>
      </c>
      <c r="AB75" s="68">
        <v>0.21748000000000001</v>
      </c>
      <c r="AC75" s="68">
        <v>1.99207</v>
      </c>
      <c r="AD75" s="68">
        <v>0.22166</v>
      </c>
      <c r="AE75" s="115" t="s">
        <v>264</v>
      </c>
      <c r="AF75" s="115" t="s">
        <v>264</v>
      </c>
      <c r="AG75" s="115" t="s">
        <v>264</v>
      </c>
      <c r="AH75" s="115" t="s">
        <v>264</v>
      </c>
      <c r="AI75" s="115" t="s">
        <v>264</v>
      </c>
      <c r="AJ75" s="115" t="s">
        <v>264</v>
      </c>
      <c r="AK75" s="115" t="s">
        <v>264</v>
      </c>
      <c r="AL75" s="115" t="s">
        <v>264</v>
      </c>
      <c r="AM75" s="115" t="s">
        <v>264</v>
      </c>
      <c r="AN75" s="115" t="s">
        <v>264</v>
      </c>
      <c r="AO75" s="115" t="s">
        <v>264</v>
      </c>
      <c r="AP75" s="172">
        <v>0.479999989271164</v>
      </c>
      <c r="AQ75" s="172">
        <v>1</v>
      </c>
      <c r="AR75" s="172">
        <v>4.4863632000000004</v>
      </c>
      <c r="AS75" s="172">
        <v>2.8721385000000001</v>
      </c>
      <c r="AT75" s="172">
        <v>0.479999989271164</v>
      </c>
      <c r="AU75" s="172">
        <v>4.1472001075744602</v>
      </c>
      <c r="AV75" s="172">
        <v>2.5750000476837198</v>
      </c>
      <c r="AW75" s="172">
        <v>2.3439231199999999</v>
      </c>
      <c r="AX75" s="172">
        <v>0.21748000000000001</v>
      </c>
      <c r="AY75" s="172">
        <v>2.0381597638</v>
      </c>
      <c r="AZ75" s="172">
        <v>0.22166</v>
      </c>
      <c r="BA75" s="126" t="s">
        <v>264</v>
      </c>
      <c r="BB75" s="115"/>
      <c r="BC75" s="116"/>
    </row>
    <row r="76" spans="1:55">
      <c r="A76" s="114">
        <v>73</v>
      </c>
      <c r="B76" s="172" t="s">
        <v>1565</v>
      </c>
      <c r="C76" s="172">
        <v>21</v>
      </c>
      <c r="D76" s="172">
        <v>2.2999999999999998</v>
      </c>
      <c r="E76" s="172">
        <v>3.3</v>
      </c>
      <c r="F76" s="68">
        <v>0</v>
      </c>
      <c r="G76" s="68">
        <v>0</v>
      </c>
      <c r="H76" s="172">
        <v>430</v>
      </c>
      <c r="I76" s="68">
        <v>0</v>
      </c>
      <c r="J76" s="68">
        <v>0</v>
      </c>
      <c r="K76" s="172">
        <v>0.999</v>
      </c>
      <c r="L76" s="172">
        <v>0.44400000000000001</v>
      </c>
      <c r="M76" s="172">
        <v>0.49</v>
      </c>
      <c r="N76" s="172">
        <v>10</v>
      </c>
      <c r="O76" s="172">
        <v>112</v>
      </c>
      <c r="P76" s="172">
        <v>9</v>
      </c>
      <c r="Q76" s="172">
        <v>17</v>
      </c>
      <c r="R76" s="172">
        <v>0.96899999999999997</v>
      </c>
      <c r="S76" s="172">
        <v>6</v>
      </c>
      <c r="T76" s="172">
        <v>5.1999000000000004</v>
      </c>
      <c r="U76" s="172">
        <v>3.3881999999999999</v>
      </c>
      <c r="V76" s="172">
        <v>0.89100000000000001</v>
      </c>
      <c r="W76" s="172">
        <v>5.1999000000000004</v>
      </c>
      <c r="X76" s="172">
        <v>2.129</v>
      </c>
      <c r="Y76" s="173" t="s">
        <v>1228</v>
      </c>
      <c r="Z76" s="72" t="s">
        <v>1252</v>
      </c>
      <c r="AA76" s="131">
        <v>0</v>
      </c>
      <c r="AB76" s="68">
        <v>0.21956999999999999</v>
      </c>
      <c r="AC76" s="68">
        <v>2.0781800000000001</v>
      </c>
      <c r="AD76" s="68">
        <v>0.22375</v>
      </c>
      <c r="AE76" s="115" t="s">
        <v>264</v>
      </c>
      <c r="AF76" s="115" t="s">
        <v>264</v>
      </c>
      <c r="AG76" s="115" t="s">
        <v>264</v>
      </c>
      <c r="AH76" s="115" t="s">
        <v>264</v>
      </c>
      <c r="AI76" s="115" t="s">
        <v>264</v>
      </c>
      <c r="AJ76" s="115" t="s">
        <v>264</v>
      </c>
      <c r="AK76" s="115" t="s">
        <v>264</v>
      </c>
      <c r="AL76" s="115" t="s">
        <v>264</v>
      </c>
      <c r="AM76" s="115" t="s">
        <v>264</v>
      </c>
      <c r="AN76" s="115" t="s">
        <v>264</v>
      </c>
      <c r="AO76" s="115" t="s">
        <v>264</v>
      </c>
      <c r="AP76" s="172">
        <v>0.44699999690055803</v>
      </c>
      <c r="AQ76" s="172">
        <v>0</v>
      </c>
      <c r="AR76" s="172">
        <v>5.0387031000000002</v>
      </c>
      <c r="AS76" s="172">
        <v>3.2831657999999999</v>
      </c>
      <c r="AT76" s="172">
        <v>0.44699999690055803</v>
      </c>
      <c r="AU76" s="172">
        <v>4.2009000778198198</v>
      </c>
      <c r="AV76" s="172">
        <v>3.1280000209808398</v>
      </c>
      <c r="AW76" s="172">
        <v>0.72458100000000003</v>
      </c>
      <c r="AX76" s="172">
        <v>0.21956999999999999</v>
      </c>
      <c r="AY76" s="172">
        <v>2.127812225</v>
      </c>
      <c r="AZ76" s="172">
        <v>0.22375</v>
      </c>
      <c r="BA76" s="126" t="s">
        <v>264</v>
      </c>
      <c r="BB76" s="115"/>
      <c r="BC76" s="116"/>
    </row>
    <row r="77" spans="1:55">
      <c r="A77" s="114">
        <v>74</v>
      </c>
      <c r="B77" s="172" t="s">
        <v>1566</v>
      </c>
      <c r="C77" s="172">
        <v>23</v>
      </c>
      <c r="D77" s="172">
        <v>2.4</v>
      </c>
      <c r="E77" s="172">
        <v>3.4</v>
      </c>
      <c r="F77" s="172">
        <v>1</v>
      </c>
      <c r="G77" s="172">
        <v>1</v>
      </c>
      <c r="H77" s="172">
        <v>418</v>
      </c>
      <c r="I77" s="172">
        <v>1</v>
      </c>
      <c r="J77" s="172">
        <v>1</v>
      </c>
      <c r="K77" s="172">
        <v>0.26700000000000002</v>
      </c>
      <c r="L77" s="172">
        <v>0.55500000000000005</v>
      </c>
      <c r="M77" s="172">
        <v>0.61219999999999997</v>
      </c>
      <c r="N77" s="172">
        <v>6</v>
      </c>
      <c r="O77" s="172">
        <v>34</v>
      </c>
      <c r="P77" s="172">
        <v>10</v>
      </c>
      <c r="Q77" s="172">
        <v>19</v>
      </c>
      <c r="R77" s="172">
        <v>0.111</v>
      </c>
      <c r="S77" s="172">
        <v>3</v>
      </c>
      <c r="T77" s="172">
        <v>5.36460000000001</v>
      </c>
      <c r="U77" s="172">
        <v>3.5529000000000002</v>
      </c>
      <c r="V77" s="172">
        <v>0.96899999999999997</v>
      </c>
      <c r="W77" s="172">
        <v>5.3646000000000003</v>
      </c>
      <c r="X77" s="172">
        <v>2.5710000000000002</v>
      </c>
      <c r="Y77" s="173" t="s">
        <v>1229</v>
      </c>
      <c r="Z77" s="172" t="s">
        <v>1213</v>
      </c>
      <c r="AA77" s="131">
        <v>4</v>
      </c>
      <c r="AB77" s="68">
        <v>0.22166</v>
      </c>
      <c r="AC77" s="68">
        <v>2.1642899999999998</v>
      </c>
      <c r="AD77" s="68">
        <v>0.22584000000000001</v>
      </c>
      <c r="AE77" s="115" t="s">
        <v>264</v>
      </c>
      <c r="AF77" s="115" t="s">
        <v>264</v>
      </c>
      <c r="AG77" s="115" t="s">
        <v>264</v>
      </c>
      <c r="AH77" s="115" t="s">
        <v>264</v>
      </c>
      <c r="AI77" s="115" t="s">
        <v>264</v>
      </c>
      <c r="AJ77" s="115" t="s">
        <v>264</v>
      </c>
      <c r="AK77" s="115" t="s">
        <v>264</v>
      </c>
      <c r="AL77" s="115" t="s">
        <v>264</v>
      </c>
      <c r="AM77" s="115" t="s">
        <v>264</v>
      </c>
      <c r="AN77" s="115" t="s">
        <v>264</v>
      </c>
      <c r="AO77" s="115" t="s">
        <v>264</v>
      </c>
      <c r="AP77" s="172">
        <v>0.414000004529953</v>
      </c>
      <c r="AQ77" s="172">
        <v>0</v>
      </c>
      <c r="AR77" s="172">
        <v>5.79906345061171</v>
      </c>
      <c r="AS77" s="172">
        <v>0.3943719</v>
      </c>
      <c r="AT77" s="172">
        <v>0.414000004529953</v>
      </c>
      <c r="AU77" s="172">
        <v>5.6315999031066903</v>
      </c>
      <c r="AV77" s="172">
        <v>2.8380000591278098</v>
      </c>
      <c r="AW77" s="172">
        <v>3.8670040000000001</v>
      </c>
      <c r="AX77" s="172">
        <v>0.22166</v>
      </c>
      <c r="AY77" s="172">
        <v>2.2175227463999998</v>
      </c>
      <c r="AZ77" s="172">
        <v>0.22584000000000001</v>
      </c>
      <c r="BA77" s="126" t="s">
        <v>264</v>
      </c>
      <c r="BB77" s="115"/>
      <c r="BC77" s="116"/>
    </row>
    <row r="78" spans="1:55">
      <c r="A78" s="114">
        <v>75</v>
      </c>
      <c r="B78" s="172" t="s">
        <v>1567</v>
      </c>
      <c r="C78" s="172">
        <v>25</v>
      </c>
      <c r="D78" s="172">
        <v>2.5</v>
      </c>
      <c r="E78" s="172">
        <v>3.5</v>
      </c>
      <c r="F78" s="68">
        <v>0</v>
      </c>
      <c r="G78" s="68">
        <v>0</v>
      </c>
      <c r="H78" s="172">
        <v>406</v>
      </c>
      <c r="I78" s="68">
        <v>0</v>
      </c>
      <c r="J78" s="68">
        <v>0</v>
      </c>
      <c r="K78" s="172">
        <v>0.34499999999999997</v>
      </c>
      <c r="L78" s="172">
        <v>0.66600000000000004</v>
      </c>
      <c r="M78" s="172">
        <v>0.73440000000000005</v>
      </c>
      <c r="N78" s="172">
        <v>2</v>
      </c>
      <c r="O78" s="172">
        <v>78</v>
      </c>
      <c r="P78" s="172">
        <v>11</v>
      </c>
      <c r="Q78" s="172">
        <v>21</v>
      </c>
      <c r="R78" s="172">
        <v>0.222</v>
      </c>
      <c r="S78" s="172">
        <v>99</v>
      </c>
      <c r="T78" s="172">
        <v>5.5293000000000099</v>
      </c>
      <c r="U78" s="172">
        <v>3.7176</v>
      </c>
      <c r="V78" s="172">
        <v>0.9788</v>
      </c>
      <c r="W78" s="172">
        <v>5.5293000000000001</v>
      </c>
      <c r="X78" s="172">
        <v>3.0129999999999999</v>
      </c>
      <c r="Y78" s="173" t="s">
        <v>1230</v>
      </c>
      <c r="Z78" s="173" t="s">
        <v>1214</v>
      </c>
      <c r="AA78" s="131">
        <v>2.4329999999999998</v>
      </c>
      <c r="AB78" s="68">
        <v>0.22375</v>
      </c>
      <c r="AC78" s="68">
        <v>2.2504</v>
      </c>
      <c r="AD78" s="68">
        <v>0.22792999999999999</v>
      </c>
      <c r="AE78" s="115" t="s">
        <v>264</v>
      </c>
      <c r="AF78" s="115" t="s">
        <v>264</v>
      </c>
      <c r="AG78" s="115" t="s">
        <v>264</v>
      </c>
      <c r="AH78" s="115" t="s">
        <v>264</v>
      </c>
      <c r="AI78" s="115" t="s">
        <v>264</v>
      </c>
      <c r="AJ78" s="115" t="s">
        <v>264</v>
      </c>
      <c r="AK78" s="115" t="s">
        <v>264</v>
      </c>
      <c r="AL78" s="115" t="s">
        <v>264</v>
      </c>
      <c r="AM78" s="115" t="s">
        <v>264</v>
      </c>
      <c r="AN78" s="115" t="s">
        <v>264</v>
      </c>
      <c r="AO78" s="115" t="s">
        <v>264</v>
      </c>
      <c r="AP78" s="172">
        <v>0.31279999017715499</v>
      </c>
      <c r="AQ78" s="172">
        <v>0</v>
      </c>
      <c r="AR78" s="172">
        <v>1.2275046000000001</v>
      </c>
      <c r="AS78" s="172">
        <v>0.82530720000000002</v>
      </c>
      <c r="AT78" s="172">
        <v>0.31279999017715499</v>
      </c>
      <c r="AU78" s="172">
        <v>5.1842999458312997</v>
      </c>
      <c r="AV78" s="172">
        <v>3.35800004005432</v>
      </c>
      <c r="AW78" s="172">
        <v>2.6717412500000002</v>
      </c>
      <c r="AX78" s="172">
        <v>0.22375</v>
      </c>
      <c r="AY78" s="172">
        <v>2.3072913279999998</v>
      </c>
      <c r="AZ78" s="172">
        <v>0.22792999999999999</v>
      </c>
      <c r="BA78" s="126" t="s">
        <v>264</v>
      </c>
      <c r="BB78" s="115"/>
      <c r="BC78" s="116"/>
    </row>
    <row r="79" spans="1:55">
      <c r="A79" s="114">
        <v>76</v>
      </c>
      <c r="B79" s="172" t="s">
        <v>1568</v>
      </c>
      <c r="C79" s="172">
        <v>27</v>
      </c>
      <c r="D79" s="172">
        <v>2.6</v>
      </c>
      <c r="E79" s="172">
        <v>3.6</v>
      </c>
      <c r="F79" s="68">
        <v>1</v>
      </c>
      <c r="G79" s="68">
        <v>1</v>
      </c>
      <c r="H79" s="172">
        <v>394</v>
      </c>
      <c r="I79" s="68">
        <v>1</v>
      </c>
      <c r="J79" s="68">
        <v>1</v>
      </c>
      <c r="K79" s="172">
        <v>0.42299999999999999</v>
      </c>
      <c r="L79" s="172">
        <v>0.77700000000000002</v>
      </c>
      <c r="M79" s="172">
        <v>0.85660000000000003</v>
      </c>
      <c r="N79" s="172">
        <v>57</v>
      </c>
      <c r="O79" s="172">
        <v>99</v>
      </c>
      <c r="P79" s="172">
        <v>12</v>
      </c>
      <c r="Q79" s="172">
        <v>23</v>
      </c>
      <c r="R79" s="172">
        <v>0.33300000000000002</v>
      </c>
      <c r="S79" s="172">
        <v>195</v>
      </c>
      <c r="T79" s="172">
        <v>5.6940000000000097</v>
      </c>
      <c r="U79" s="172">
        <v>3.8822999999999999</v>
      </c>
      <c r="V79" s="172">
        <v>0.111</v>
      </c>
      <c r="W79" s="172">
        <v>5.694</v>
      </c>
      <c r="X79" s="172">
        <v>3.4550000000000001</v>
      </c>
      <c r="Y79" s="173" t="s">
        <v>662</v>
      </c>
      <c r="Z79" s="72" t="s">
        <v>1253</v>
      </c>
      <c r="AA79" s="172">
        <v>2.5419999999999998</v>
      </c>
      <c r="AB79" s="131">
        <v>0</v>
      </c>
      <c r="AC79" s="68">
        <v>2.3365100000000001</v>
      </c>
      <c r="AD79" s="68">
        <v>0.23002</v>
      </c>
      <c r="AE79" s="115" t="s">
        <v>264</v>
      </c>
      <c r="AF79" s="115" t="s">
        <v>264</v>
      </c>
      <c r="AG79" s="115" t="s">
        <v>264</v>
      </c>
      <c r="AH79" s="115" t="s">
        <v>264</v>
      </c>
      <c r="AI79" s="115" t="s">
        <v>264</v>
      </c>
      <c r="AJ79" s="115" t="s">
        <v>264</v>
      </c>
      <c r="AK79" s="115" t="s">
        <v>264</v>
      </c>
      <c r="AL79" s="115" t="s">
        <v>264</v>
      </c>
      <c r="AM79" s="115" t="s">
        <v>264</v>
      </c>
      <c r="AN79" s="115" t="s">
        <v>264</v>
      </c>
      <c r="AO79" s="115" t="s">
        <v>264</v>
      </c>
      <c r="AP79" s="172">
        <v>0</v>
      </c>
      <c r="AQ79" s="172">
        <v>0</v>
      </c>
      <c r="AR79" s="172">
        <v>1.896102</v>
      </c>
      <c r="AS79" s="172">
        <v>1.2928059000000001</v>
      </c>
      <c r="AT79" s="172">
        <v>0</v>
      </c>
      <c r="AU79" s="172">
        <v>5.2709999084472701</v>
      </c>
      <c r="AV79" s="172">
        <v>3.7653841972351101</v>
      </c>
      <c r="AW79" s="172">
        <v>2.5419999999999998</v>
      </c>
      <c r="AX79" s="172">
        <v>0</v>
      </c>
      <c r="AY79" s="172">
        <v>2.3971179698</v>
      </c>
      <c r="AZ79" s="172">
        <v>0.23002</v>
      </c>
      <c r="BA79" s="126" t="s">
        <v>264</v>
      </c>
      <c r="BB79" s="115"/>
      <c r="BC79" s="116"/>
    </row>
    <row r="80" spans="1:55">
      <c r="A80" s="114">
        <v>77</v>
      </c>
      <c r="B80" s="172" t="s">
        <v>1569</v>
      </c>
      <c r="C80" s="172">
        <v>29</v>
      </c>
      <c r="D80" s="172">
        <v>2.7</v>
      </c>
      <c r="E80" s="172">
        <v>3.7</v>
      </c>
      <c r="F80" s="68">
        <v>0</v>
      </c>
      <c r="G80" s="68">
        <v>0</v>
      </c>
      <c r="H80" s="172">
        <v>382</v>
      </c>
      <c r="I80" s="68">
        <v>0</v>
      </c>
      <c r="J80" s="68">
        <v>0</v>
      </c>
      <c r="K80" s="172">
        <v>0.501</v>
      </c>
      <c r="L80" s="172">
        <v>0.88800000000000001</v>
      </c>
      <c r="M80" s="172">
        <v>0.9788</v>
      </c>
      <c r="N80" s="172">
        <v>112</v>
      </c>
      <c r="O80" s="172">
        <v>120</v>
      </c>
      <c r="P80" s="172">
        <v>13</v>
      </c>
      <c r="Q80" s="172">
        <v>25</v>
      </c>
      <c r="R80" s="172">
        <v>0.44400000000000001</v>
      </c>
      <c r="S80" s="172">
        <v>127</v>
      </c>
      <c r="T80" s="172">
        <v>5.8587000000000096</v>
      </c>
      <c r="U80" s="172">
        <v>4.0469999999999997</v>
      </c>
      <c r="V80" s="172">
        <v>0.222</v>
      </c>
      <c r="W80" s="172">
        <v>5.8586999999999998</v>
      </c>
      <c r="X80" s="172">
        <v>3.8969999999999998</v>
      </c>
      <c r="Y80" s="173" t="s">
        <v>1231</v>
      </c>
      <c r="Z80" s="172" t="s">
        <v>1238</v>
      </c>
      <c r="AA80" s="172">
        <v>2.6509999999999998</v>
      </c>
      <c r="AB80" s="131">
        <v>0.71539045700000004</v>
      </c>
      <c r="AC80" s="68">
        <v>2.4226200000000002</v>
      </c>
      <c r="AD80" s="68">
        <v>0.23211000000000001</v>
      </c>
      <c r="AE80" s="115" t="s">
        <v>264</v>
      </c>
      <c r="AF80" s="115" t="s">
        <v>264</v>
      </c>
      <c r="AG80" s="115" t="s">
        <v>264</v>
      </c>
      <c r="AH80" s="115" t="s">
        <v>264</v>
      </c>
      <c r="AI80" s="115" t="s">
        <v>264</v>
      </c>
      <c r="AJ80" s="115" t="s">
        <v>264</v>
      </c>
      <c r="AK80" s="115" t="s">
        <v>264</v>
      </c>
      <c r="AL80" s="115" t="s">
        <v>264</v>
      </c>
      <c r="AM80" s="115" t="s">
        <v>264</v>
      </c>
      <c r="AN80" s="115" t="s">
        <v>264</v>
      </c>
      <c r="AO80" s="115" t="s">
        <v>264</v>
      </c>
      <c r="AP80" s="172">
        <v>0</v>
      </c>
      <c r="AQ80" s="172">
        <v>0</v>
      </c>
      <c r="AR80" s="172">
        <v>2.6012628000000002</v>
      </c>
      <c r="AS80" s="172">
        <v>1.7968679999999999</v>
      </c>
      <c r="AT80" s="172">
        <v>0</v>
      </c>
      <c r="AU80" s="172">
        <v>5.3576998710632298</v>
      </c>
      <c r="AV80" s="172">
        <v>3.9065747261047399</v>
      </c>
      <c r="AW80" s="172">
        <v>3.4014445893929999</v>
      </c>
      <c r="AX80" s="172">
        <v>0.71539045700000004</v>
      </c>
      <c r="AY80" s="172">
        <v>2.4870026718</v>
      </c>
      <c r="AZ80" s="172">
        <v>0.23211000000000001</v>
      </c>
      <c r="BA80" s="126" t="s">
        <v>264</v>
      </c>
      <c r="BB80" s="115"/>
      <c r="BC80" s="116"/>
    </row>
    <row r="81" spans="1:55">
      <c r="A81" s="114">
        <v>78</v>
      </c>
      <c r="B81" s="172" t="s">
        <v>1570</v>
      </c>
      <c r="C81" s="172">
        <v>31</v>
      </c>
      <c r="D81" s="172">
        <v>2.5</v>
      </c>
      <c r="E81" s="172">
        <v>3.8</v>
      </c>
      <c r="F81" s="68">
        <v>1</v>
      </c>
      <c r="G81" s="68">
        <v>1</v>
      </c>
      <c r="H81" s="172">
        <v>370</v>
      </c>
      <c r="I81" s="68">
        <v>1</v>
      </c>
      <c r="J81" s="68">
        <v>1</v>
      </c>
      <c r="K81" s="172">
        <v>0.57899999999999996</v>
      </c>
      <c r="L81" s="172">
        <v>0.999</v>
      </c>
      <c r="M81" s="172">
        <v>0.111</v>
      </c>
      <c r="N81" s="172">
        <v>34</v>
      </c>
      <c r="O81" s="172">
        <v>101</v>
      </c>
      <c r="P81" s="172">
        <v>14</v>
      </c>
      <c r="Q81" s="172">
        <v>27</v>
      </c>
      <c r="R81" s="172">
        <v>0.55500000000000005</v>
      </c>
      <c r="S81" s="172">
        <v>59</v>
      </c>
      <c r="T81" s="172">
        <v>6.0234000000000103</v>
      </c>
      <c r="U81" s="172">
        <v>4.2117000000000004</v>
      </c>
      <c r="V81" s="172">
        <v>0.33300000000000002</v>
      </c>
      <c r="W81" s="172">
        <v>6.0233999999999996</v>
      </c>
      <c r="X81" s="172">
        <v>4.3390000000000004</v>
      </c>
      <c r="Y81" s="173" t="s">
        <v>1232</v>
      </c>
      <c r="Z81" s="72" t="s">
        <v>1254</v>
      </c>
      <c r="AA81" s="172">
        <v>2.76</v>
      </c>
      <c r="AB81" s="131">
        <v>0.23365</v>
      </c>
      <c r="AC81" s="68">
        <v>2.5087299999999999</v>
      </c>
      <c r="AD81" s="68">
        <v>0.23419999999999999</v>
      </c>
      <c r="AE81" s="115" t="s">
        <v>264</v>
      </c>
      <c r="AF81" s="115" t="s">
        <v>264</v>
      </c>
      <c r="AG81" s="115" t="s">
        <v>264</v>
      </c>
      <c r="AH81" s="115" t="s">
        <v>264</v>
      </c>
      <c r="AI81" s="115" t="s">
        <v>264</v>
      </c>
      <c r="AJ81" s="115" t="s">
        <v>264</v>
      </c>
      <c r="AK81" s="115" t="s">
        <v>264</v>
      </c>
      <c r="AL81" s="115" t="s">
        <v>264</v>
      </c>
      <c r="AM81" s="115" t="s">
        <v>264</v>
      </c>
      <c r="AN81" s="115" t="s">
        <v>264</v>
      </c>
      <c r="AO81" s="115" t="s">
        <v>264</v>
      </c>
      <c r="AP81" s="172">
        <v>0</v>
      </c>
      <c r="AQ81" s="172">
        <v>0</v>
      </c>
      <c r="AR81" s="172">
        <v>3.3429870000000101</v>
      </c>
      <c r="AS81" s="172">
        <v>2.3374934999999999</v>
      </c>
      <c r="AT81" s="172">
        <v>0</v>
      </c>
      <c r="AU81" s="172">
        <v>5.4443998336792001</v>
      </c>
      <c r="AV81" s="172">
        <v>3.9374923706054701</v>
      </c>
      <c r="AW81" s="172">
        <v>3.002996</v>
      </c>
      <c r="AX81" s="172">
        <v>0.23365</v>
      </c>
      <c r="AY81" s="172">
        <v>2.506685434</v>
      </c>
      <c r="AZ81" s="172">
        <v>0.23419999999999999</v>
      </c>
      <c r="BA81" s="126" t="s">
        <v>264</v>
      </c>
      <c r="BB81" s="115"/>
      <c r="BC81" s="116"/>
    </row>
    <row r="82" spans="1:55">
      <c r="A82" s="114">
        <v>79</v>
      </c>
      <c r="B82" s="172" t="s">
        <v>1571</v>
      </c>
      <c r="C82" s="172">
        <v>33</v>
      </c>
      <c r="D82" s="172">
        <v>-4</v>
      </c>
      <c r="E82" s="172">
        <v>3.9</v>
      </c>
      <c r="F82" s="68">
        <v>0</v>
      </c>
      <c r="G82" s="68">
        <v>0</v>
      </c>
      <c r="H82" s="172">
        <v>358</v>
      </c>
      <c r="I82" s="68">
        <v>0</v>
      </c>
      <c r="J82" s="68">
        <v>0</v>
      </c>
      <c r="K82" s="172">
        <v>0.65700000000000003</v>
      </c>
      <c r="L82" s="172">
        <v>0.189</v>
      </c>
      <c r="M82" s="172">
        <v>0.222</v>
      </c>
      <c r="N82" s="172">
        <v>78</v>
      </c>
      <c r="O82" s="172">
        <v>82</v>
      </c>
      <c r="P82" s="172">
        <v>15</v>
      </c>
      <c r="Q82" s="172">
        <v>29</v>
      </c>
      <c r="R82" s="172">
        <v>0.66600000000000004</v>
      </c>
      <c r="S82" s="172">
        <v>45</v>
      </c>
      <c r="T82" s="172">
        <v>6.1881000000000101</v>
      </c>
      <c r="U82" s="172">
        <v>4.3764000000000003</v>
      </c>
      <c r="V82" s="172">
        <v>0.44400000000000001</v>
      </c>
      <c r="W82" s="172">
        <v>6.1881000000000101</v>
      </c>
      <c r="X82" s="172">
        <v>4.7809999999999997</v>
      </c>
      <c r="Y82" s="173" t="s">
        <v>1233</v>
      </c>
      <c r="Z82" s="72" t="s">
        <v>1255</v>
      </c>
      <c r="AA82" s="172">
        <v>2.8690000000000002</v>
      </c>
      <c r="AB82" s="172">
        <v>0.34499999999999997</v>
      </c>
      <c r="AC82" s="131">
        <v>0</v>
      </c>
      <c r="AD82" s="68">
        <v>0.23629</v>
      </c>
      <c r="AE82" s="115" t="s">
        <v>264</v>
      </c>
      <c r="AF82" s="115" t="s">
        <v>264</v>
      </c>
      <c r="AG82" s="115" t="s">
        <v>264</v>
      </c>
      <c r="AH82" s="115" t="s">
        <v>264</v>
      </c>
      <c r="AI82" s="115" t="s">
        <v>264</v>
      </c>
      <c r="AJ82" s="115" t="s">
        <v>264</v>
      </c>
      <c r="AK82" s="115" t="s">
        <v>264</v>
      </c>
      <c r="AL82" s="115" t="s">
        <v>264</v>
      </c>
      <c r="AM82" s="115" t="s">
        <v>264</v>
      </c>
      <c r="AN82" s="115" t="s">
        <v>264</v>
      </c>
      <c r="AO82" s="115" t="s">
        <v>264</v>
      </c>
      <c r="AP82" s="172">
        <v>0.25499999523162797</v>
      </c>
      <c r="AQ82" s="172">
        <v>0</v>
      </c>
      <c r="AR82" s="172">
        <v>4.1212746000000102</v>
      </c>
      <c r="AS82" s="172">
        <v>2.9146823999999998</v>
      </c>
      <c r="AT82" s="172">
        <v>0.25499999523162797</v>
      </c>
      <c r="AU82" s="172">
        <v>5.5310997962951696</v>
      </c>
      <c r="AV82" s="172">
        <v>4.1240000724792498</v>
      </c>
      <c r="AW82" s="172">
        <v>3.2246950000000001</v>
      </c>
      <c r="AX82" s="172">
        <v>0.34499999999999997</v>
      </c>
      <c r="AY82" s="172">
        <v>0.94516</v>
      </c>
      <c r="AZ82" s="172">
        <v>0.23629</v>
      </c>
      <c r="BA82" s="126" t="s">
        <v>264</v>
      </c>
      <c r="BB82" s="115"/>
      <c r="BC82" s="116"/>
    </row>
    <row r="83" spans="1:55">
      <c r="A83" s="114">
        <v>80</v>
      </c>
      <c r="B83" s="172" t="s">
        <v>1572</v>
      </c>
      <c r="C83" s="172">
        <v>35</v>
      </c>
      <c r="D83" s="172">
        <v>4</v>
      </c>
      <c r="E83" s="172">
        <v>1.56</v>
      </c>
      <c r="F83" s="68">
        <v>1</v>
      </c>
      <c r="G83" s="68">
        <v>1</v>
      </c>
      <c r="H83" s="172">
        <v>346</v>
      </c>
      <c r="I83" s="68">
        <v>1</v>
      </c>
      <c r="J83" s="68">
        <v>1</v>
      </c>
      <c r="K83" s="172">
        <v>0.73499999999999999</v>
      </c>
      <c r="L83" s="172">
        <v>0.26700000000000002</v>
      </c>
      <c r="M83" s="172">
        <v>0.33300000000000002</v>
      </c>
      <c r="N83" s="172">
        <v>99</v>
      </c>
      <c r="O83" s="172">
        <v>63</v>
      </c>
      <c r="P83" s="172">
        <v>16</v>
      </c>
      <c r="Q83" s="172">
        <v>31</v>
      </c>
      <c r="R83" s="172">
        <v>0.77700000000000002</v>
      </c>
      <c r="S83" s="172">
        <v>31</v>
      </c>
      <c r="T83" s="172">
        <v>1.2450000000000001</v>
      </c>
      <c r="U83" s="172">
        <v>4.5411000000000001</v>
      </c>
      <c r="V83" s="172">
        <v>0.55500000000000005</v>
      </c>
      <c r="W83" s="172">
        <v>1.2450000000000001</v>
      </c>
      <c r="X83" s="172">
        <v>5.2229999999999999</v>
      </c>
      <c r="Y83" s="173" t="s">
        <v>1234</v>
      </c>
      <c r="Z83" s="172" t="s">
        <v>1239</v>
      </c>
      <c r="AA83" s="172">
        <v>2.9780000000000002</v>
      </c>
      <c r="AB83" s="172">
        <v>0.45450000000000002</v>
      </c>
      <c r="AC83" s="131">
        <v>4</v>
      </c>
      <c r="AD83" s="68">
        <v>0.23838000000000001</v>
      </c>
      <c r="AE83" s="115" t="s">
        <v>264</v>
      </c>
      <c r="AF83" s="115" t="s">
        <v>264</v>
      </c>
      <c r="AG83" s="115" t="s">
        <v>264</v>
      </c>
      <c r="AH83" s="115" t="s">
        <v>264</v>
      </c>
      <c r="AI83" s="115" t="s">
        <v>264</v>
      </c>
      <c r="AJ83" s="115" t="s">
        <v>264</v>
      </c>
      <c r="AK83" s="115" t="s">
        <v>264</v>
      </c>
      <c r="AL83" s="115" t="s">
        <v>264</v>
      </c>
      <c r="AM83" s="115" t="s">
        <v>264</v>
      </c>
      <c r="AN83" s="115" t="s">
        <v>264</v>
      </c>
      <c r="AO83" s="115" t="s">
        <v>264</v>
      </c>
      <c r="AP83" s="172">
        <v>0.287999987602234</v>
      </c>
      <c r="AQ83" s="172">
        <v>0</v>
      </c>
      <c r="AR83" s="172">
        <v>2.0510208635403302</v>
      </c>
      <c r="AS83" s="172">
        <v>5.1212144072842802</v>
      </c>
      <c r="AT83" s="172">
        <v>0.287999987602234</v>
      </c>
      <c r="AU83" s="172">
        <v>1.9800000190734901</v>
      </c>
      <c r="AV83" s="172">
        <v>5.9580001831054696</v>
      </c>
      <c r="AW83" s="172">
        <v>2.3335189999999999</v>
      </c>
      <c r="AX83" s="172">
        <v>0.45450000000000002</v>
      </c>
      <c r="AY83" s="172">
        <v>4</v>
      </c>
      <c r="AZ83" s="172">
        <v>0.23838000000000001</v>
      </c>
      <c r="BA83" s="126" t="s">
        <v>264</v>
      </c>
      <c r="BB83" s="115"/>
      <c r="BC83" s="116"/>
    </row>
    <row r="84" spans="1:55">
      <c r="A84" s="114">
        <v>81</v>
      </c>
      <c r="B84" s="172" t="s">
        <v>1573</v>
      </c>
      <c r="C84" s="172">
        <v>37</v>
      </c>
      <c r="D84" s="172">
        <v>-2.5</v>
      </c>
      <c r="E84" s="172">
        <v>2.75</v>
      </c>
      <c r="F84" s="172">
        <v>0</v>
      </c>
      <c r="G84" s="172">
        <v>0</v>
      </c>
      <c r="H84" s="172">
        <v>334</v>
      </c>
      <c r="I84" s="172">
        <v>0</v>
      </c>
      <c r="J84" s="172">
        <v>0</v>
      </c>
      <c r="K84" s="172">
        <v>0.81299999999999994</v>
      </c>
      <c r="L84" s="172">
        <v>0.34499999999999997</v>
      </c>
      <c r="M84" s="172">
        <v>0.44400000000000001</v>
      </c>
      <c r="N84" s="172">
        <v>10</v>
      </c>
      <c r="O84" s="172">
        <v>44</v>
      </c>
      <c r="P84" s="172">
        <v>17</v>
      </c>
      <c r="Q84" s="172">
        <v>33</v>
      </c>
      <c r="R84" s="172">
        <v>0.88800000000000001</v>
      </c>
      <c r="S84" s="172">
        <v>17</v>
      </c>
      <c r="T84" s="172">
        <v>1.6870000000000001</v>
      </c>
      <c r="U84" s="172">
        <v>4.7058</v>
      </c>
      <c r="V84" s="172">
        <v>0.66600000000000004</v>
      </c>
      <c r="W84" s="172">
        <v>1.6870000000000001</v>
      </c>
      <c r="X84" s="172">
        <v>5.665</v>
      </c>
      <c r="Y84" s="173" t="s">
        <v>1231</v>
      </c>
      <c r="Z84" s="173" t="s">
        <v>1242</v>
      </c>
      <c r="AA84" s="172">
        <v>3.0870000000000002</v>
      </c>
      <c r="AB84" s="172">
        <v>0.56399999999999995</v>
      </c>
      <c r="AC84" s="131">
        <v>1.345</v>
      </c>
      <c r="AD84" s="68">
        <v>0.24046999999999999</v>
      </c>
      <c r="AE84" s="115" t="s">
        <v>264</v>
      </c>
      <c r="AF84" s="115" t="s">
        <v>264</v>
      </c>
      <c r="AG84" s="115" t="s">
        <v>264</v>
      </c>
      <c r="AH84" s="115" t="s">
        <v>264</v>
      </c>
      <c r="AI84" s="115" t="s">
        <v>264</v>
      </c>
      <c r="AJ84" s="115" t="s">
        <v>264</v>
      </c>
      <c r="AK84" s="115" t="s">
        <v>264</v>
      </c>
      <c r="AL84" s="115" t="s">
        <v>264</v>
      </c>
      <c r="AM84" s="115" t="s">
        <v>264</v>
      </c>
      <c r="AN84" s="115" t="s">
        <v>264</v>
      </c>
      <c r="AO84" s="115" t="s">
        <v>264</v>
      </c>
      <c r="AP84" s="172">
        <v>0.32100000977516202</v>
      </c>
      <c r="AQ84" s="172">
        <v>0</v>
      </c>
      <c r="AR84" s="172">
        <v>2.9583896241848202</v>
      </c>
      <c r="AS84" s="172">
        <v>4.1787504000000002</v>
      </c>
      <c r="AT84" s="172">
        <v>0.32100000977516202</v>
      </c>
      <c r="AU84" s="172">
        <v>2.5</v>
      </c>
      <c r="AV84" s="172">
        <v>4.8520002365112296</v>
      </c>
      <c r="AW84" s="172">
        <v>2.8969320000000001</v>
      </c>
      <c r="AX84" s="172">
        <v>0.56399999999999995</v>
      </c>
      <c r="AY84" s="172">
        <v>1.6227428500000001</v>
      </c>
      <c r="AZ84" s="172">
        <v>0.24046999999999999</v>
      </c>
      <c r="BA84" s="126" t="s">
        <v>264</v>
      </c>
      <c r="BB84" s="115"/>
      <c r="BC84" s="116"/>
    </row>
    <row r="85" spans="1:55">
      <c r="A85" s="114">
        <v>82</v>
      </c>
      <c r="B85" s="172" t="s">
        <v>1574</v>
      </c>
      <c r="C85" s="172">
        <v>39</v>
      </c>
      <c r="D85" s="172">
        <v>4</v>
      </c>
      <c r="E85" s="172">
        <v>3.94</v>
      </c>
      <c r="F85" s="172">
        <v>1</v>
      </c>
      <c r="G85" s="172">
        <v>1</v>
      </c>
      <c r="H85" s="172">
        <v>322</v>
      </c>
      <c r="I85" s="172">
        <v>1</v>
      </c>
      <c r="J85" s="172">
        <v>1</v>
      </c>
      <c r="K85" s="172">
        <v>0.89100000000000001</v>
      </c>
      <c r="L85" s="172">
        <v>0.42299999999999999</v>
      </c>
      <c r="M85" s="172">
        <v>0.55500000000000005</v>
      </c>
      <c r="N85" s="172">
        <v>25</v>
      </c>
      <c r="O85" s="172">
        <v>25</v>
      </c>
      <c r="P85" s="172">
        <v>18</v>
      </c>
      <c r="Q85" s="172">
        <v>35</v>
      </c>
      <c r="R85" s="172">
        <v>0.999</v>
      </c>
      <c r="S85" s="172">
        <v>54</v>
      </c>
      <c r="T85" s="172">
        <v>2.129</v>
      </c>
      <c r="U85" s="172">
        <v>4.8704999999999998</v>
      </c>
      <c r="V85" s="172">
        <v>0.77700000000000002</v>
      </c>
      <c r="W85" s="172">
        <v>2.129</v>
      </c>
      <c r="X85" s="172">
        <v>6.1070000000000002</v>
      </c>
      <c r="Y85" s="173" t="s">
        <v>1235</v>
      </c>
      <c r="Z85" s="72" t="s">
        <v>1256</v>
      </c>
      <c r="AA85" s="172">
        <v>3.1960000000000002</v>
      </c>
      <c r="AB85" s="172">
        <v>0.67349999999999999</v>
      </c>
      <c r="AC85" s="172">
        <v>2.76</v>
      </c>
      <c r="AD85" s="131">
        <v>0</v>
      </c>
      <c r="AE85" s="115" t="s">
        <v>264</v>
      </c>
      <c r="AF85" s="115" t="s">
        <v>264</v>
      </c>
      <c r="AG85" s="115" t="s">
        <v>264</v>
      </c>
      <c r="AH85" s="115" t="s">
        <v>264</v>
      </c>
      <c r="AI85" s="115" t="s">
        <v>264</v>
      </c>
      <c r="AJ85" s="115" t="s">
        <v>264</v>
      </c>
      <c r="AK85" s="115" t="s">
        <v>264</v>
      </c>
      <c r="AL85" s="115" t="s">
        <v>264</v>
      </c>
      <c r="AM85" s="115" t="s">
        <v>264</v>
      </c>
      <c r="AN85" s="115" t="s">
        <v>264</v>
      </c>
      <c r="AO85" s="115" t="s">
        <v>264</v>
      </c>
      <c r="AP85" s="172">
        <v>0.35400000214576699</v>
      </c>
      <c r="AQ85" s="172">
        <v>0</v>
      </c>
      <c r="AR85" s="172">
        <v>4.1704931117039097</v>
      </c>
      <c r="AS85" s="172">
        <v>4.8656294999999998</v>
      </c>
      <c r="AT85" s="172">
        <v>0.35400000214576699</v>
      </c>
      <c r="AU85" s="172">
        <v>3.0199999809265101</v>
      </c>
      <c r="AV85" s="172">
        <v>5.2160000801086399</v>
      </c>
      <c r="AW85" s="172">
        <v>3.6970839999999998</v>
      </c>
      <c r="AX85" s="172">
        <v>0.67349999999999999</v>
      </c>
      <c r="AY85" s="172">
        <v>2.76</v>
      </c>
      <c r="AZ85" s="172">
        <v>0</v>
      </c>
      <c r="BA85" s="126" t="s">
        <v>264</v>
      </c>
      <c r="BB85" s="115"/>
      <c r="BC85" s="116"/>
    </row>
    <row r="86" spans="1:55">
      <c r="A86" s="114">
        <v>83</v>
      </c>
      <c r="B86" s="172" t="s">
        <v>1575</v>
      </c>
      <c r="C86" s="172">
        <v>8</v>
      </c>
      <c r="D86" s="172">
        <v>-3.2</v>
      </c>
      <c r="E86" s="172">
        <v>3.67</v>
      </c>
      <c r="F86" s="172">
        <v>0</v>
      </c>
      <c r="G86" s="172">
        <v>0</v>
      </c>
      <c r="H86" s="172">
        <v>310</v>
      </c>
      <c r="I86" s="172">
        <v>0</v>
      </c>
      <c r="J86" s="172">
        <v>0</v>
      </c>
      <c r="K86" s="172">
        <v>0.96899999999999997</v>
      </c>
      <c r="L86" s="172">
        <v>0.501</v>
      </c>
      <c r="M86" s="172">
        <v>0.66600000000000004</v>
      </c>
      <c r="N86" s="172">
        <v>75</v>
      </c>
      <c r="O86" s="172">
        <v>6</v>
      </c>
      <c r="P86" s="172">
        <v>19</v>
      </c>
      <c r="Q86" s="172">
        <v>37</v>
      </c>
      <c r="R86" s="172">
        <v>0.45700000000000002</v>
      </c>
      <c r="S86" s="172">
        <v>22</v>
      </c>
      <c r="T86" s="172">
        <v>2.5710000000000002</v>
      </c>
      <c r="U86" s="172">
        <v>5.0351999999999997</v>
      </c>
      <c r="V86" s="172">
        <v>0.88800000000000001</v>
      </c>
      <c r="W86" s="172">
        <v>2.5710000000000002</v>
      </c>
      <c r="X86" s="172">
        <v>5.0351999999999997</v>
      </c>
      <c r="Y86" s="173" t="s">
        <v>1236</v>
      </c>
      <c r="Z86" s="172" t="s">
        <v>1240</v>
      </c>
      <c r="AA86" s="172">
        <v>3.3050000000000002</v>
      </c>
      <c r="AB86" s="172">
        <v>0.24199999999999999</v>
      </c>
      <c r="AC86" s="172">
        <v>2.8690000000000002</v>
      </c>
      <c r="AD86" s="131">
        <v>0.71539045700000004</v>
      </c>
      <c r="AE86" s="115" t="s">
        <v>264</v>
      </c>
      <c r="AF86" s="115" t="s">
        <v>264</v>
      </c>
      <c r="AG86" s="115" t="s">
        <v>264</v>
      </c>
      <c r="AH86" s="115" t="s">
        <v>264</v>
      </c>
      <c r="AI86" s="115" t="s">
        <v>264</v>
      </c>
      <c r="AJ86" s="115" t="s">
        <v>264</v>
      </c>
      <c r="AK86" s="115" t="s">
        <v>264</v>
      </c>
      <c r="AL86" s="115" t="s">
        <v>264</v>
      </c>
      <c r="AM86" s="115" t="s">
        <v>264</v>
      </c>
      <c r="AN86" s="115" t="s">
        <v>264</v>
      </c>
      <c r="AO86" s="115" t="s">
        <v>264</v>
      </c>
      <c r="AP86" s="172">
        <v>0.38699999451637301</v>
      </c>
      <c r="AQ86" s="172">
        <v>0</v>
      </c>
      <c r="AR86" s="172">
        <v>4.4086473795244796</v>
      </c>
      <c r="AS86" s="172">
        <v>2.3010864</v>
      </c>
      <c r="AT86" s="172">
        <v>0.38699999451637301</v>
      </c>
      <c r="AU86" s="172">
        <v>3.53999996185303</v>
      </c>
      <c r="AV86" s="172">
        <v>4.8785700798034703</v>
      </c>
      <c r="AW86" s="172">
        <v>3.3933300000000002</v>
      </c>
      <c r="AX86" s="172">
        <v>0.24199999999999999</v>
      </c>
      <c r="AY86" s="172">
        <v>3.1057942412670001</v>
      </c>
      <c r="AZ86" s="172">
        <v>0.71539045700000004</v>
      </c>
      <c r="BA86" s="126" t="s">
        <v>264</v>
      </c>
      <c r="BB86" s="115"/>
      <c r="BC86" s="116"/>
    </row>
    <row r="87" spans="1:55">
      <c r="A87" s="114">
        <v>84</v>
      </c>
      <c r="B87" s="172" t="s">
        <v>1576</v>
      </c>
      <c r="C87" s="172">
        <v>9</v>
      </c>
      <c r="D87" s="172">
        <v>1.1000000000000001</v>
      </c>
      <c r="E87" s="172">
        <v>2.89</v>
      </c>
      <c r="F87" s="172">
        <v>1</v>
      </c>
      <c r="G87" s="172">
        <v>1</v>
      </c>
      <c r="H87" s="172">
        <v>298</v>
      </c>
      <c r="I87" s="172">
        <v>1</v>
      </c>
      <c r="J87" s="172">
        <v>1</v>
      </c>
      <c r="K87" s="172">
        <v>0.47</v>
      </c>
      <c r="L87" s="172">
        <v>0.57899999999999996</v>
      </c>
      <c r="M87" s="172">
        <v>0.77700000000000002</v>
      </c>
      <c r="N87" s="172">
        <v>50</v>
      </c>
      <c r="O87" s="172">
        <v>3</v>
      </c>
      <c r="P87" s="172">
        <v>20</v>
      </c>
      <c r="Q87" s="172">
        <v>39</v>
      </c>
      <c r="R87" s="172">
        <v>0.94499999999999995</v>
      </c>
      <c r="S87" s="172">
        <v>6</v>
      </c>
      <c r="T87" s="172">
        <v>3.0129999999999999</v>
      </c>
      <c r="U87" s="172">
        <v>5.1999000000000004</v>
      </c>
      <c r="V87" s="172">
        <v>0.999</v>
      </c>
      <c r="W87" s="172">
        <v>3.0129999999999999</v>
      </c>
      <c r="X87" s="172">
        <v>5.1999000000000004</v>
      </c>
      <c r="Y87" s="173" t="s">
        <v>1237</v>
      </c>
      <c r="Z87" s="72" t="s">
        <v>1257</v>
      </c>
      <c r="AA87" s="172">
        <v>3.4140000000000001</v>
      </c>
      <c r="AB87" s="172">
        <v>0.314</v>
      </c>
      <c r="AC87" s="172">
        <v>2.9780000000000002</v>
      </c>
      <c r="AD87" s="131">
        <v>0.23365</v>
      </c>
      <c r="AE87" s="115" t="s">
        <v>264</v>
      </c>
      <c r="AF87" s="115" t="s">
        <v>264</v>
      </c>
      <c r="AG87" s="115" t="s">
        <v>264</v>
      </c>
      <c r="AH87" s="115" t="s">
        <v>264</v>
      </c>
      <c r="AI87" s="115" t="s">
        <v>264</v>
      </c>
      <c r="AJ87" s="115" t="s">
        <v>264</v>
      </c>
      <c r="AK87" s="115" t="s">
        <v>264</v>
      </c>
      <c r="AL87" s="115" t="s">
        <v>264</v>
      </c>
      <c r="AM87" s="115" t="s">
        <v>264</v>
      </c>
      <c r="AN87" s="115" t="s">
        <v>264</v>
      </c>
      <c r="AO87" s="115" t="s">
        <v>264</v>
      </c>
      <c r="AP87" s="172">
        <v>0.41999998688697798</v>
      </c>
      <c r="AQ87" s="172">
        <v>0</v>
      </c>
      <c r="AR87" s="172">
        <v>4.6378982315386397</v>
      </c>
      <c r="AS87" s="172">
        <v>4.9139055000000003</v>
      </c>
      <c r="AT87" s="172">
        <v>0.41999998688697798</v>
      </c>
      <c r="AU87" s="172">
        <v>3.48300004005432</v>
      </c>
      <c r="AV87" s="172">
        <v>4.7298998832702601</v>
      </c>
      <c r="AW87" s="172">
        <v>3.2494640000000001</v>
      </c>
      <c r="AX87" s="172">
        <v>0.314</v>
      </c>
      <c r="AY87" s="172">
        <v>2.5392052999999999</v>
      </c>
      <c r="AZ87" s="172">
        <v>0.23365</v>
      </c>
      <c r="BA87" s="126" t="s">
        <v>264</v>
      </c>
      <c r="BB87" s="115"/>
      <c r="BC87" s="116"/>
    </row>
    <row r="88" spans="1:55">
      <c r="A88" s="114">
        <v>85</v>
      </c>
      <c r="B88" s="172" t="s">
        <v>420</v>
      </c>
      <c r="C88" s="131">
        <v>0</v>
      </c>
      <c r="D88" s="131">
        <v>-4</v>
      </c>
      <c r="E88" s="131">
        <v>-4</v>
      </c>
      <c r="F88" s="131">
        <v>0</v>
      </c>
      <c r="G88" s="131">
        <v>0</v>
      </c>
      <c r="H88" s="131">
        <v>0</v>
      </c>
      <c r="I88" s="131">
        <v>0</v>
      </c>
      <c r="J88" s="131">
        <v>0</v>
      </c>
      <c r="K88" s="131">
        <v>0</v>
      </c>
      <c r="L88" s="131">
        <v>0</v>
      </c>
      <c r="M88" s="131">
        <v>0</v>
      </c>
      <c r="N88" s="131">
        <v>0</v>
      </c>
      <c r="O88" s="131">
        <v>0</v>
      </c>
      <c r="P88" s="131">
        <v>0</v>
      </c>
      <c r="Q88" s="131">
        <v>0</v>
      </c>
      <c r="R88" s="131">
        <v>0</v>
      </c>
      <c r="S88" s="131">
        <v>0</v>
      </c>
      <c r="T88" s="131">
        <v>0</v>
      </c>
      <c r="U88" s="131">
        <v>0</v>
      </c>
      <c r="V88" s="131">
        <v>0</v>
      </c>
      <c r="W88" s="131">
        <v>0</v>
      </c>
      <c r="X88" s="131">
        <v>0</v>
      </c>
      <c r="Y88" s="131" t="s">
        <v>426</v>
      </c>
      <c r="Z88" s="131" t="s">
        <v>442</v>
      </c>
      <c r="AA88" s="131">
        <v>0</v>
      </c>
      <c r="AB88" s="131">
        <v>0</v>
      </c>
      <c r="AC88" s="131">
        <v>0</v>
      </c>
      <c r="AD88" s="131">
        <v>0</v>
      </c>
      <c r="AE88" s="115" t="s">
        <v>264</v>
      </c>
      <c r="AF88" s="115" t="s">
        <v>264</v>
      </c>
      <c r="AG88" s="115" t="s">
        <v>264</v>
      </c>
      <c r="AH88" s="115" t="s">
        <v>264</v>
      </c>
      <c r="AI88" s="115" t="s">
        <v>264</v>
      </c>
      <c r="AJ88" s="115" t="s">
        <v>264</v>
      </c>
      <c r="AK88" s="115" t="s">
        <v>264</v>
      </c>
      <c r="AL88" s="115" t="s">
        <v>264</v>
      </c>
      <c r="AM88" s="115" t="s">
        <v>264</v>
      </c>
      <c r="AN88" s="115" t="s">
        <v>264</v>
      </c>
      <c r="AO88" s="115" t="s">
        <v>264</v>
      </c>
      <c r="AP88" s="172">
        <v>0</v>
      </c>
      <c r="AQ88" s="172">
        <v>0</v>
      </c>
      <c r="AR88" s="172">
        <v>0</v>
      </c>
      <c r="AS88" s="172">
        <v>0</v>
      </c>
      <c r="AT88" s="172">
        <v>0</v>
      </c>
      <c r="AU88" s="172">
        <v>0</v>
      </c>
      <c r="AV88" s="172">
        <v>0</v>
      </c>
      <c r="AW88" s="172">
        <v>0</v>
      </c>
      <c r="AX88" s="172">
        <v>0</v>
      </c>
      <c r="AY88" s="172">
        <v>0</v>
      </c>
      <c r="AZ88" s="172">
        <v>0</v>
      </c>
      <c r="BA88" s="126" t="s">
        <v>264</v>
      </c>
      <c r="BB88" s="115"/>
      <c r="BC88" s="116"/>
    </row>
    <row r="89" spans="1:55" ht="15.75" thickBot="1">
      <c r="A89" s="117">
        <v>86</v>
      </c>
      <c r="B89" s="124" t="s">
        <v>400</v>
      </c>
      <c r="C89" s="135">
        <v>40</v>
      </c>
      <c r="D89" s="135">
        <v>4</v>
      </c>
      <c r="E89" s="135">
        <v>4</v>
      </c>
      <c r="F89" s="135">
        <v>1</v>
      </c>
      <c r="G89" s="135">
        <v>1</v>
      </c>
      <c r="H89" s="135">
        <v>512</v>
      </c>
      <c r="I89" s="135">
        <v>1</v>
      </c>
      <c r="J89" s="135">
        <v>1</v>
      </c>
      <c r="K89" s="135">
        <v>1</v>
      </c>
      <c r="L89" s="135">
        <v>1</v>
      </c>
      <c r="M89" s="135">
        <v>0.99998474121093694</v>
      </c>
      <c r="N89" s="135">
        <v>127</v>
      </c>
      <c r="O89" s="135">
        <v>127</v>
      </c>
      <c r="P89" s="135">
        <v>40</v>
      </c>
      <c r="Q89" s="135">
        <v>40</v>
      </c>
      <c r="R89" s="135">
        <v>0.99998474121093694</v>
      </c>
      <c r="S89" s="135">
        <v>255</v>
      </c>
      <c r="T89" s="135">
        <v>6.2857000000000003</v>
      </c>
      <c r="U89" s="135">
        <v>6.2857000000000003</v>
      </c>
      <c r="V89" s="135">
        <v>1</v>
      </c>
      <c r="W89" s="135">
        <v>6.2857000000000003</v>
      </c>
      <c r="X89" s="135">
        <v>6.2857000000000003</v>
      </c>
      <c r="Y89" s="135" t="s">
        <v>427</v>
      </c>
      <c r="Z89" s="135" t="s">
        <v>1219</v>
      </c>
      <c r="AA89" s="135">
        <v>4</v>
      </c>
      <c r="AB89" s="135">
        <v>0.71539045700000004</v>
      </c>
      <c r="AC89" s="135">
        <v>4</v>
      </c>
      <c r="AD89" s="135">
        <v>0.71539045700000004</v>
      </c>
      <c r="AE89" s="118" t="s">
        <v>264</v>
      </c>
      <c r="AF89" s="118" t="s">
        <v>264</v>
      </c>
      <c r="AG89" s="118" t="s">
        <v>264</v>
      </c>
      <c r="AH89" s="118" t="s">
        <v>264</v>
      </c>
      <c r="AI89" s="118" t="s">
        <v>264</v>
      </c>
      <c r="AJ89" s="118" t="s">
        <v>264</v>
      </c>
      <c r="AK89" s="118" t="s">
        <v>264</v>
      </c>
      <c r="AL89" s="118" t="s">
        <v>264</v>
      </c>
      <c r="AM89" s="118" t="s">
        <v>264</v>
      </c>
      <c r="AN89" s="118" t="s">
        <v>264</v>
      </c>
      <c r="AO89" s="118" t="s">
        <v>264</v>
      </c>
      <c r="AP89" s="124">
        <v>0</v>
      </c>
      <c r="AQ89" s="124">
        <v>0</v>
      </c>
      <c r="AR89" s="124">
        <v>6.28560408782959</v>
      </c>
      <c r="AS89" s="124">
        <v>6.28560408782959</v>
      </c>
      <c r="AT89" s="124">
        <v>0</v>
      </c>
      <c r="AU89" s="124">
        <v>6.28318548202515</v>
      </c>
      <c r="AV89" s="124">
        <v>6.28318548202515</v>
      </c>
      <c r="AW89" s="124">
        <v>4</v>
      </c>
      <c r="AX89" s="124">
        <v>0.71539045700000004</v>
      </c>
      <c r="AY89" s="124">
        <v>4</v>
      </c>
      <c r="AZ89" s="124">
        <v>0.71539045700000004</v>
      </c>
      <c r="BA89" s="127" t="s">
        <v>264</v>
      </c>
      <c r="BB89" s="118"/>
      <c r="BC89" s="119"/>
    </row>
    <row r="90" spans="1:5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  <c r="AL90" s="45"/>
      <c r="AM90" s="45"/>
      <c r="AN90" s="45"/>
      <c r="AO90" s="45"/>
      <c r="AP90" s="45"/>
      <c r="AQ90" s="45"/>
      <c r="AR90" s="45"/>
      <c r="AS90" s="45"/>
      <c r="AT90" s="45"/>
      <c r="AU90" s="45"/>
      <c r="AV90" s="45"/>
      <c r="AW90" s="45"/>
      <c r="AX90" s="45"/>
      <c r="AY90" s="45"/>
      <c r="AZ90" s="45"/>
      <c r="BA90" s="45"/>
      <c r="BB90" s="45"/>
      <c r="BC90" s="45"/>
    </row>
    <row r="91" spans="1:5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  <c r="AL91" s="45"/>
      <c r="AM91" s="45"/>
      <c r="AN91" s="45"/>
      <c r="AO91" s="45"/>
      <c r="AP91" s="45"/>
      <c r="AQ91" s="45"/>
      <c r="AR91" s="45"/>
      <c r="AS91" s="45"/>
      <c r="AT91" s="45"/>
      <c r="AU91" s="45"/>
      <c r="AV91" s="45"/>
      <c r="AW91" s="45"/>
      <c r="AX91" s="45"/>
      <c r="AY91" s="45"/>
      <c r="AZ91" s="45"/>
      <c r="BA91" s="45"/>
      <c r="BB91" s="45"/>
      <c r="BC91" s="45"/>
    </row>
    <row r="92" spans="1:5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  <c r="AL92" s="45"/>
      <c r="AM92" s="45"/>
      <c r="AN92" s="45"/>
      <c r="AO92" s="45"/>
      <c r="AP92" s="45"/>
      <c r="AQ92" s="45"/>
      <c r="AR92" s="45"/>
      <c r="AS92" s="45"/>
      <c r="AT92" s="45"/>
      <c r="AU92" s="45"/>
      <c r="AV92" s="45"/>
      <c r="AW92" s="45"/>
      <c r="AX92" s="45"/>
      <c r="AY92" s="45"/>
      <c r="AZ92" s="45"/>
      <c r="BA92" s="45"/>
      <c r="BB92" s="45"/>
      <c r="BC92" s="45"/>
    </row>
    <row r="93" spans="1:5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  <c r="AL93" s="45"/>
      <c r="AM93" s="45"/>
      <c r="AN93" s="45"/>
      <c r="AO93" s="45"/>
      <c r="AP93" s="45"/>
      <c r="AQ93" s="45"/>
      <c r="AR93" s="45"/>
      <c r="AS93" s="45"/>
      <c r="AT93" s="45"/>
      <c r="AU93" s="45"/>
      <c r="AV93" s="45"/>
      <c r="AW93" s="45"/>
      <c r="AX93" s="45"/>
      <c r="AY93" s="45"/>
      <c r="AZ93" s="45"/>
      <c r="BA93" s="45"/>
      <c r="BB93" s="45"/>
      <c r="BC93" s="45"/>
    </row>
    <row r="94" spans="1:5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  <c r="AL94" s="45"/>
      <c r="AM94" s="45"/>
      <c r="AN94" s="45"/>
      <c r="AO94" s="45"/>
      <c r="AP94" s="45"/>
      <c r="AQ94" s="45"/>
      <c r="AR94" s="45"/>
      <c r="AS94" s="45"/>
      <c r="AT94" s="45"/>
      <c r="AU94" s="45"/>
      <c r="AV94" s="45"/>
      <c r="AW94" s="45"/>
      <c r="AX94" s="45"/>
      <c r="AY94" s="45"/>
      <c r="AZ94" s="45"/>
      <c r="BA94" s="45"/>
      <c r="BB94" s="45"/>
      <c r="BC94" s="45"/>
    </row>
    <row r="95" spans="1:5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  <c r="AL95" s="45"/>
      <c r="AM95" s="45"/>
      <c r="AN95" s="45"/>
      <c r="AO95" s="45"/>
      <c r="AP95" s="45"/>
      <c r="AQ95" s="45"/>
      <c r="AR95" s="45"/>
      <c r="AS95" s="45"/>
      <c r="AT95" s="45"/>
      <c r="AU95" s="45"/>
      <c r="AV95" s="45"/>
      <c r="AW95" s="45"/>
      <c r="AX95" s="45"/>
      <c r="AY95" s="45"/>
      <c r="AZ95" s="45"/>
      <c r="BA95" s="45"/>
      <c r="BB95" s="45"/>
      <c r="BC95" s="45"/>
    </row>
    <row r="96" spans="1:5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  <c r="AL96" s="45"/>
      <c r="AM96" s="45"/>
      <c r="AN96" s="45"/>
      <c r="AO96" s="45"/>
      <c r="AP96" s="45"/>
      <c r="AQ96" s="45"/>
      <c r="AR96" s="45"/>
      <c r="AS96" s="45"/>
      <c r="AT96" s="45"/>
      <c r="AU96" s="45"/>
      <c r="AV96" s="45"/>
      <c r="AW96" s="45"/>
      <c r="AX96" s="45"/>
      <c r="AY96" s="45"/>
      <c r="AZ96" s="45"/>
      <c r="BA96" s="45"/>
      <c r="BB96" s="45"/>
      <c r="BC96" s="45"/>
    </row>
    <row r="97" spans="1:5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  <c r="AL97" s="45"/>
      <c r="AM97" s="45"/>
      <c r="AN97" s="45"/>
      <c r="AO97" s="45"/>
      <c r="AP97" s="45"/>
      <c r="AQ97" s="45"/>
      <c r="AR97" s="45"/>
      <c r="AS97" s="45"/>
      <c r="AT97" s="45"/>
      <c r="AU97" s="45"/>
      <c r="AV97" s="45"/>
      <c r="AW97" s="45"/>
      <c r="AX97" s="45"/>
      <c r="AY97" s="45"/>
      <c r="AZ97" s="45"/>
      <c r="BA97" s="45"/>
      <c r="BB97" s="45"/>
      <c r="BC97" s="45"/>
    </row>
    <row r="98" spans="1:5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  <c r="AL98" s="45"/>
      <c r="AM98" s="45"/>
      <c r="AN98" s="45"/>
      <c r="AO98" s="45"/>
      <c r="AP98" s="45"/>
      <c r="AQ98" s="45"/>
      <c r="AR98" s="45"/>
      <c r="AS98" s="45"/>
      <c r="AT98" s="45"/>
      <c r="AU98" s="45"/>
      <c r="AV98" s="45"/>
      <c r="AW98" s="45"/>
      <c r="AX98" s="45"/>
      <c r="AY98" s="45"/>
      <c r="AZ98" s="45"/>
      <c r="BA98" s="45"/>
      <c r="BB98" s="45"/>
      <c r="BC98" s="45"/>
    </row>
    <row r="99" spans="1:5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</row>
    <row r="100" spans="1:5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1:52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:52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:52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:52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:52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:52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:52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1:52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1:52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1:52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1:52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1:52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1:52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1:52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1:52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1:52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1:52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1:52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1:52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1:52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1:52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1:52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1:52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1:52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1:52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1:52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1:52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1:52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1:52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1:52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1:52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1:52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1:52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1:52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1:52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1:52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1:52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1:52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1:52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1:52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1:52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1:52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1:52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1:52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1:52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1:52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1:52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1:52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1:52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1:52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1:52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1:52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1:52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1:52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1:52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1:52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1:52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1:52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1:52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1:52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1:52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1:52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1:52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1:52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1:52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1:52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1:52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1:52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1:52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1:52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1:52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1:52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1:52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1:52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1:52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1:52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1:52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1:52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1:52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1:52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1:52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1:52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1:52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1:52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1:52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1:52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1:52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:52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:52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1:52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1:52">
      <c r="A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1:52">
      <c r="A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1:52">
      <c r="A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1:52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1:52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1:52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1:52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1:52">
      <c r="A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1:52">
      <c r="A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1:52">
      <c r="A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1:52">
      <c r="A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1:52">
      <c r="A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1:52">
      <c r="A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1:52">
      <c r="A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1:52">
      <c r="A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1:52">
      <c r="A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1:52">
      <c r="A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1:52">
      <c r="A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1:52">
      <c r="A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</sheetData>
  <sheetProtection sheet="1" objects="1" scenarios="1"/>
  <mergeCells count="2">
    <mergeCell ref="A1:B1"/>
    <mergeCell ref="A2:B2"/>
  </mergeCells>
  <hyperlinks>
    <hyperlink ref="A1" location="'EnableCalc'!A1" display="'EnableCalc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5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206" t="s">
        <v>42</v>
      </c>
    </row>
    <row r="16" spans="1:6">
      <c r="A16" s="209" t="s">
        <v>43</v>
      </c>
      <c r="B16" s="210" t="s">
        <v>44</v>
      </c>
      <c r="C16" s="211" t="s">
        <v>45</v>
      </c>
      <c r="D16" s="213" t="s">
        <v>46</v>
      </c>
      <c r="E16" s="212" t="s">
        <v>47</v>
      </c>
      <c r="F16" s="14" t="s">
        <v>43</v>
      </c>
    </row>
    <row r="17" spans="1:6">
      <c r="A17" s="52" t="s">
        <v>60</v>
      </c>
      <c r="B17" s="15" t="s">
        <v>252</v>
      </c>
      <c r="C17" s="16">
        <v>23</v>
      </c>
      <c r="D17" s="17" t="s">
        <v>304</v>
      </c>
      <c r="E17" s="18"/>
      <c r="F17" s="19"/>
    </row>
    <row r="18" spans="1:6">
      <c r="A18" s="52" t="s">
        <v>60</v>
      </c>
      <c r="B18" s="15" t="s">
        <v>402</v>
      </c>
      <c r="C18" s="16">
        <v>4</v>
      </c>
      <c r="D18" s="17" t="s">
        <v>302</v>
      </c>
      <c r="E18" s="18"/>
      <c r="F18" s="19"/>
    </row>
    <row r="19" spans="1:6">
      <c r="A19" s="73"/>
      <c r="B19" s="15"/>
      <c r="C19" s="16"/>
      <c r="D19" s="17" t="s">
        <v>303</v>
      </c>
      <c r="E19" s="18"/>
      <c r="F19" s="19"/>
    </row>
    <row r="20" spans="1:6">
      <c r="A20" s="15"/>
      <c r="B20" s="15"/>
      <c r="C20" s="16"/>
      <c r="D20" s="17" t="s">
        <v>305</v>
      </c>
      <c r="E20" s="18"/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alcDistMag() B'!A1" display="'CalcDistMag() B'!A1"/>
    <hyperlink ref="A18" location="'CalcDistMag() p'!A1" display="'CalcDistMag() p'!A1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14"/>
  <dimension ref="A1:N17"/>
  <sheetViews>
    <sheetView topLeftCell="A5" workbookViewId="0">
      <selection activeCell="B7" sqref="B7"/>
    </sheetView>
  </sheetViews>
  <sheetFormatPr defaultRowHeight="15"/>
  <cols>
    <col min="1" max="1" width="8.140625" bestFit="1" customWidth="1"/>
    <col min="2" max="2" width="43.140625" bestFit="1" customWidth="1"/>
    <col min="3" max="3" width="12" bestFit="1" customWidth="1"/>
    <col min="4" max="4" width="4" bestFit="1" customWidth="1"/>
    <col min="5" max="5" width="3.28515625" bestFit="1" customWidth="1"/>
    <col min="6" max="6" width="9" bestFit="1" customWidth="1"/>
    <col min="7" max="8" width="3.28515625" bestFit="1" customWidth="1"/>
    <col min="9" max="9" width="8" bestFit="1" customWidth="1"/>
    <col min="10" max="10" width="5.7109375" bestFit="1" customWidth="1"/>
    <col min="11" max="11" width="12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>
      <c r="A1" s="242" t="s">
        <v>60</v>
      </c>
      <c r="B1" s="243"/>
      <c r="C1" s="122" t="s">
        <v>265</v>
      </c>
      <c r="D1" s="134" t="s">
        <v>264</v>
      </c>
      <c r="E1" s="207"/>
      <c r="F1" s="207"/>
      <c r="G1" s="207"/>
      <c r="H1" s="207"/>
      <c r="I1" s="207"/>
      <c r="J1" s="207"/>
      <c r="K1" s="207"/>
      <c r="L1" s="120"/>
      <c r="M1" s="120"/>
      <c r="N1" s="121"/>
    </row>
    <row r="2" spans="1:14" ht="60" customHeight="1">
      <c r="A2" s="244" t="s">
        <v>402</v>
      </c>
      <c r="B2" s="245"/>
      <c r="C2" s="125" t="s">
        <v>255</v>
      </c>
      <c r="D2" s="125" t="s">
        <v>255</v>
      </c>
      <c r="E2" s="125" t="s">
        <v>255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29" t="s">
        <v>393</v>
      </c>
      <c r="K2" s="128" t="s">
        <v>394</v>
      </c>
      <c r="L2" s="111" t="s">
        <v>20</v>
      </c>
      <c r="M2" s="111" t="s">
        <v>261</v>
      </c>
      <c r="N2" s="112" t="s">
        <v>263</v>
      </c>
    </row>
    <row r="3" spans="1:14" ht="142.5">
      <c r="A3" s="113" t="s">
        <v>253</v>
      </c>
      <c r="B3" s="34" t="s">
        <v>254</v>
      </c>
      <c r="C3" s="35" t="s">
        <v>682</v>
      </c>
      <c r="D3" s="35" t="s">
        <v>683</v>
      </c>
      <c r="E3" s="35" t="s">
        <v>674</v>
      </c>
      <c r="F3" s="36" t="s">
        <v>304</v>
      </c>
      <c r="G3" s="36" t="s">
        <v>302</v>
      </c>
      <c r="H3" s="36" t="s">
        <v>303</v>
      </c>
      <c r="I3" s="36" t="s">
        <v>305</v>
      </c>
      <c r="J3" s="37" t="s">
        <v>60</v>
      </c>
      <c r="K3" s="38" t="s">
        <v>60</v>
      </c>
      <c r="L3" s="111" t="s">
        <v>260</v>
      </c>
      <c r="M3" s="111" t="s">
        <v>262</v>
      </c>
      <c r="N3" s="112"/>
    </row>
    <row r="4" spans="1:14" ht="120">
      <c r="A4" s="114">
        <v>1</v>
      </c>
      <c r="B4" s="72" t="s">
        <v>688</v>
      </c>
      <c r="C4" s="68">
        <v>0</v>
      </c>
      <c r="D4" s="68">
        <v>3.3</v>
      </c>
      <c r="E4" s="68">
        <v>10</v>
      </c>
      <c r="F4" s="68">
        <v>0.46893000000000001</v>
      </c>
      <c r="G4" s="68">
        <v>18</v>
      </c>
      <c r="H4" s="68">
        <v>23</v>
      </c>
      <c r="I4" s="68">
        <v>0.63570000000000004</v>
      </c>
      <c r="J4" s="115" t="s">
        <v>264</v>
      </c>
      <c r="K4" s="172">
        <v>2.09781</v>
      </c>
      <c r="L4" s="126" t="s">
        <v>264</v>
      </c>
      <c r="M4" s="115"/>
      <c r="N4" s="116"/>
    </row>
    <row r="5" spans="1:14">
      <c r="A5" s="114">
        <v>2</v>
      </c>
      <c r="B5" s="172" t="s">
        <v>687</v>
      </c>
      <c r="C5" s="68">
        <v>6.28318530717958</v>
      </c>
      <c r="D5" s="68">
        <v>4.7</v>
      </c>
      <c r="E5" s="68">
        <v>20</v>
      </c>
      <c r="F5" s="68">
        <v>0.35787999999999998</v>
      </c>
      <c r="G5" s="68">
        <v>29</v>
      </c>
      <c r="H5" s="68">
        <v>18</v>
      </c>
      <c r="I5" s="68">
        <v>0.53788999999999998</v>
      </c>
      <c r="J5" s="115" t="s">
        <v>264</v>
      </c>
      <c r="K5" s="172">
        <v>5.2665903577334303</v>
      </c>
      <c r="L5" s="126" t="s">
        <v>264</v>
      </c>
      <c r="M5" s="115"/>
      <c r="N5" s="116"/>
    </row>
    <row r="6" spans="1:14" ht="105">
      <c r="A6" s="114">
        <v>3</v>
      </c>
      <c r="B6" s="72" t="s">
        <v>689</v>
      </c>
      <c r="C6" s="68">
        <v>2.38</v>
      </c>
      <c r="D6" s="68">
        <v>2.2999999999999998</v>
      </c>
      <c r="E6" s="68">
        <v>37</v>
      </c>
      <c r="F6" s="68">
        <v>0.53790000000000004</v>
      </c>
      <c r="G6" s="68">
        <v>0</v>
      </c>
      <c r="H6" s="68">
        <v>19</v>
      </c>
      <c r="I6" s="68">
        <v>0.32578000000000001</v>
      </c>
      <c r="J6" s="115" t="s">
        <v>264</v>
      </c>
      <c r="K6" s="172">
        <v>2.2999999999999998</v>
      </c>
      <c r="L6" s="126" t="s">
        <v>264</v>
      </c>
      <c r="M6" s="115"/>
      <c r="N6" s="116"/>
    </row>
    <row r="7" spans="1:14" ht="90.75" thickBot="1">
      <c r="A7" s="117">
        <v>4</v>
      </c>
      <c r="B7" s="63" t="s">
        <v>2506</v>
      </c>
      <c r="C7" s="124">
        <v>3</v>
      </c>
      <c r="D7" s="124">
        <v>6</v>
      </c>
      <c r="E7" s="124">
        <v>14</v>
      </c>
      <c r="F7" s="124">
        <v>0.63899700000000004</v>
      </c>
      <c r="G7" s="124">
        <v>32</v>
      </c>
      <c r="H7" s="124">
        <v>4</v>
      </c>
      <c r="I7" s="124">
        <v>0.12872</v>
      </c>
      <c r="J7" s="118" t="s">
        <v>264</v>
      </c>
      <c r="K7" s="124">
        <v>6</v>
      </c>
      <c r="L7" s="127" t="s">
        <v>264</v>
      </c>
      <c r="M7" s="118"/>
      <c r="N7" s="119"/>
    </row>
    <row r="8" spans="1:14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</row>
    <row r="9" spans="1:14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</row>
    <row r="10" spans="1:14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</row>
    <row r="11" spans="1:14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</row>
    <row r="12" spans="1:14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</row>
    <row r="13" spans="1:14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</row>
    <row r="14" spans="1:14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</row>
    <row r="15" spans="1:14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</row>
    <row r="16" spans="1:14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</row>
    <row r="17" spans="1:14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</row>
  </sheetData>
  <sheetProtection sheet="1" objects="1" scenarios="1"/>
  <mergeCells count="2">
    <mergeCell ref="A1:B1"/>
    <mergeCell ref="A2:B2"/>
  </mergeCells>
  <hyperlinks>
    <hyperlink ref="A1" location="'CalcDistMag'!A1" display="'CalcDistMag'!A1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N36"/>
  <sheetViews>
    <sheetView topLeftCell="A4" workbookViewId="0">
      <selection sqref="A1:B1"/>
    </sheetView>
  </sheetViews>
  <sheetFormatPr defaultRowHeight="15"/>
  <cols>
    <col min="1" max="1" width="8.140625" bestFit="1" customWidth="1"/>
    <col min="2" max="2" width="31.42578125" bestFit="1" customWidth="1"/>
    <col min="3" max="4" width="12" bestFit="1" customWidth="1"/>
    <col min="5" max="5" width="3.28515625" bestFit="1" customWidth="1"/>
    <col min="6" max="6" width="12" bestFit="1" customWidth="1"/>
    <col min="7" max="8" width="3.28515625" bestFit="1" customWidth="1"/>
    <col min="9" max="9" width="12" bestFit="1" customWidth="1"/>
    <col min="10" max="10" width="5.7109375" bestFit="1" customWidth="1"/>
    <col min="11" max="11" width="12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>
      <c r="A1" s="242" t="s">
        <v>60</v>
      </c>
      <c r="B1" s="243"/>
      <c r="C1" s="122" t="s">
        <v>265</v>
      </c>
      <c r="D1" s="134" t="s">
        <v>264</v>
      </c>
      <c r="E1" s="207"/>
      <c r="F1" s="207"/>
      <c r="G1" s="207"/>
      <c r="H1" s="207"/>
      <c r="I1" s="207"/>
      <c r="J1" s="207"/>
      <c r="K1" s="207"/>
      <c r="L1" s="120"/>
      <c r="M1" s="120"/>
      <c r="N1" s="121"/>
    </row>
    <row r="2" spans="1:14" ht="60" customHeight="1">
      <c r="A2" s="244" t="s">
        <v>252</v>
      </c>
      <c r="B2" s="245"/>
      <c r="C2" s="125" t="s">
        <v>255</v>
      </c>
      <c r="D2" s="125" t="s">
        <v>255</v>
      </c>
      <c r="E2" s="125" t="s">
        <v>255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29" t="s">
        <v>393</v>
      </c>
      <c r="K2" s="128" t="s">
        <v>394</v>
      </c>
      <c r="L2" s="111" t="s">
        <v>20</v>
      </c>
      <c r="M2" s="111" t="s">
        <v>261</v>
      </c>
      <c r="N2" s="112" t="s">
        <v>263</v>
      </c>
    </row>
    <row r="3" spans="1:14" ht="142.5">
      <c r="A3" s="113" t="s">
        <v>253</v>
      </c>
      <c r="B3" s="34" t="s">
        <v>254</v>
      </c>
      <c r="C3" s="35" t="s">
        <v>682</v>
      </c>
      <c r="D3" s="35" t="s">
        <v>683</v>
      </c>
      <c r="E3" s="35" t="s">
        <v>674</v>
      </c>
      <c r="F3" s="36" t="s">
        <v>304</v>
      </c>
      <c r="G3" s="36" t="s">
        <v>302</v>
      </c>
      <c r="H3" s="36" t="s">
        <v>303</v>
      </c>
      <c r="I3" s="36" t="s">
        <v>305</v>
      </c>
      <c r="J3" s="37" t="s">
        <v>60</v>
      </c>
      <c r="K3" s="38" t="s">
        <v>60</v>
      </c>
      <c r="L3" s="111" t="s">
        <v>260</v>
      </c>
      <c r="M3" s="111" t="s">
        <v>262</v>
      </c>
      <c r="N3" s="112"/>
    </row>
    <row r="4" spans="1:14">
      <c r="A4" s="114">
        <v>1</v>
      </c>
      <c r="B4" s="172" t="s">
        <v>1486</v>
      </c>
      <c r="C4" s="131">
        <v>0</v>
      </c>
      <c r="D4" s="172">
        <v>3.3</v>
      </c>
      <c r="E4" s="172">
        <v>10</v>
      </c>
      <c r="F4" s="172">
        <v>0.46893000000000001</v>
      </c>
      <c r="G4" s="172">
        <v>18</v>
      </c>
      <c r="H4" s="172">
        <v>23</v>
      </c>
      <c r="I4" s="172">
        <v>0.63570000000000004</v>
      </c>
      <c r="J4" s="115" t="s">
        <v>264</v>
      </c>
      <c r="K4" s="172">
        <v>2.09781</v>
      </c>
      <c r="L4" s="126" t="s">
        <v>264</v>
      </c>
      <c r="M4" s="115"/>
      <c r="N4" s="116"/>
    </row>
    <row r="5" spans="1:14">
      <c r="A5" s="114">
        <v>2</v>
      </c>
      <c r="B5" s="172" t="s">
        <v>1487</v>
      </c>
      <c r="C5" s="131">
        <v>6.28318530717958</v>
      </c>
      <c r="D5" s="172">
        <v>4.7</v>
      </c>
      <c r="E5" s="172">
        <v>20</v>
      </c>
      <c r="F5" s="172">
        <v>0.35787999999999998</v>
      </c>
      <c r="G5" s="172">
        <v>29</v>
      </c>
      <c r="H5" s="172">
        <v>18</v>
      </c>
      <c r="I5" s="172">
        <v>0.53788999999999998</v>
      </c>
      <c r="J5" s="115" t="s">
        <v>264</v>
      </c>
      <c r="K5" s="172">
        <v>5.2665903577334303</v>
      </c>
      <c r="L5" s="126" t="s">
        <v>264</v>
      </c>
      <c r="M5" s="115"/>
      <c r="N5" s="116"/>
    </row>
    <row r="6" spans="1:14">
      <c r="A6" s="114">
        <v>3</v>
      </c>
      <c r="B6" s="172" t="s">
        <v>1488</v>
      </c>
      <c r="C6" s="131">
        <v>1.1200000000000001</v>
      </c>
      <c r="D6" s="172">
        <v>3.6</v>
      </c>
      <c r="E6" s="172">
        <v>30</v>
      </c>
      <c r="F6" s="68">
        <v>0.23577999999999999</v>
      </c>
      <c r="G6" s="172">
        <v>38</v>
      </c>
      <c r="H6" s="172">
        <v>29</v>
      </c>
      <c r="I6" s="172">
        <v>0.46893000000000001</v>
      </c>
      <c r="J6" s="115" t="s">
        <v>264</v>
      </c>
      <c r="K6" s="172">
        <v>1.688148</v>
      </c>
      <c r="L6" s="126" t="s">
        <v>264</v>
      </c>
      <c r="M6" s="115"/>
      <c r="N6" s="116"/>
    </row>
    <row r="7" spans="1:14">
      <c r="A7" s="114">
        <v>4</v>
      </c>
      <c r="B7" s="172" t="s">
        <v>1489</v>
      </c>
      <c r="C7" s="172">
        <v>3.5</v>
      </c>
      <c r="D7" s="131">
        <v>0</v>
      </c>
      <c r="E7" s="172">
        <v>35</v>
      </c>
      <c r="F7" s="68">
        <v>0.12872</v>
      </c>
      <c r="G7" s="172">
        <v>37</v>
      </c>
      <c r="H7" s="172">
        <v>38</v>
      </c>
      <c r="I7" s="172">
        <v>0.35787999999999998</v>
      </c>
      <c r="J7" s="115" t="s">
        <v>264</v>
      </c>
      <c r="K7" s="172">
        <v>0.45051999999999998</v>
      </c>
      <c r="L7" s="126" t="s">
        <v>264</v>
      </c>
      <c r="M7" s="115"/>
      <c r="N7" s="116"/>
    </row>
    <row r="8" spans="1:14">
      <c r="A8" s="114">
        <v>5</v>
      </c>
      <c r="B8" s="172" t="s">
        <v>1490</v>
      </c>
      <c r="C8" s="172">
        <v>2</v>
      </c>
      <c r="D8" s="131">
        <v>6.28318530717958</v>
      </c>
      <c r="E8" s="172">
        <v>15</v>
      </c>
      <c r="F8" s="172">
        <v>0.93628</v>
      </c>
      <c r="G8" s="172">
        <v>27</v>
      </c>
      <c r="H8" s="172">
        <v>37</v>
      </c>
      <c r="I8" s="68">
        <v>0.23577999999999999</v>
      </c>
      <c r="J8" s="115" t="s">
        <v>264</v>
      </c>
      <c r="K8" s="172">
        <v>1.4814494317268001</v>
      </c>
      <c r="L8" s="126" t="s">
        <v>264</v>
      </c>
      <c r="M8" s="115"/>
      <c r="N8" s="116"/>
    </row>
    <row r="9" spans="1:14">
      <c r="A9" s="114">
        <v>6</v>
      </c>
      <c r="B9" s="172" t="s">
        <v>1491</v>
      </c>
      <c r="C9" s="172">
        <v>3</v>
      </c>
      <c r="D9" s="131">
        <v>1.1200000000000001</v>
      </c>
      <c r="E9" s="172">
        <v>25</v>
      </c>
      <c r="F9" s="172">
        <v>0.83689000000000002</v>
      </c>
      <c r="G9" s="172">
        <v>16</v>
      </c>
      <c r="H9" s="172">
        <v>27</v>
      </c>
      <c r="I9" s="68">
        <v>0.12872</v>
      </c>
      <c r="J9" s="115" t="s">
        <v>264</v>
      </c>
      <c r="K9" s="172">
        <v>2.6933531999999998</v>
      </c>
      <c r="L9" s="126" t="s">
        <v>264</v>
      </c>
      <c r="M9" s="115"/>
      <c r="N9" s="116"/>
    </row>
    <row r="10" spans="1:14">
      <c r="A10" s="114">
        <v>7</v>
      </c>
      <c r="B10" s="172" t="s">
        <v>1492</v>
      </c>
      <c r="C10" s="172">
        <v>4.5</v>
      </c>
      <c r="D10" s="172">
        <v>3</v>
      </c>
      <c r="E10" s="131">
        <v>0</v>
      </c>
      <c r="F10" s="172">
        <v>0.73577999999999999</v>
      </c>
      <c r="G10" s="172">
        <v>5</v>
      </c>
      <c r="H10" s="172">
        <v>16</v>
      </c>
      <c r="I10" s="172">
        <v>0.93628</v>
      </c>
      <c r="J10" s="115" t="s">
        <v>264</v>
      </c>
      <c r="K10" s="172">
        <v>4.1036700000000002</v>
      </c>
      <c r="L10" s="126" t="s">
        <v>264</v>
      </c>
      <c r="M10" s="115"/>
      <c r="N10" s="116"/>
    </row>
    <row r="11" spans="1:14">
      <c r="A11" s="114">
        <v>8</v>
      </c>
      <c r="B11" s="172" t="s">
        <v>1493</v>
      </c>
      <c r="C11" s="172">
        <v>5.34</v>
      </c>
      <c r="D11" s="172">
        <v>2</v>
      </c>
      <c r="E11" s="131">
        <v>40</v>
      </c>
      <c r="F11" s="172">
        <v>0.94399999999999995</v>
      </c>
      <c r="G11" s="172">
        <v>13</v>
      </c>
      <c r="H11" s="172">
        <v>5</v>
      </c>
      <c r="I11" s="172">
        <v>0.83689000000000002</v>
      </c>
      <c r="J11" s="115" t="s">
        <v>264</v>
      </c>
      <c r="K11" s="172">
        <v>2</v>
      </c>
      <c r="L11" s="126" t="s">
        <v>264</v>
      </c>
      <c r="M11" s="115"/>
      <c r="N11" s="116"/>
    </row>
    <row r="12" spans="1:14">
      <c r="A12" s="114">
        <v>9</v>
      </c>
      <c r="B12" s="172" t="s">
        <v>1494</v>
      </c>
      <c r="C12" s="172">
        <v>1.23</v>
      </c>
      <c r="D12" s="172">
        <v>1</v>
      </c>
      <c r="E12" s="131">
        <v>12</v>
      </c>
      <c r="F12" s="172">
        <v>0.83240000000000003</v>
      </c>
      <c r="G12" s="172">
        <v>23</v>
      </c>
      <c r="H12" s="172">
        <v>13</v>
      </c>
      <c r="I12" s="172">
        <v>0.73577999999999999</v>
      </c>
      <c r="J12" s="115" t="s">
        <v>264</v>
      </c>
      <c r="K12" s="172">
        <v>1.191452</v>
      </c>
      <c r="L12" s="126" t="s">
        <v>264</v>
      </c>
      <c r="M12" s="115"/>
      <c r="N12" s="116"/>
    </row>
    <row r="13" spans="1:14">
      <c r="A13" s="114">
        <v>10</v>
      </c>
      <c r="B13" s="172" t="s">
        <v>1495</v>
      </c>
      <c r="C13" s="172">
        <v>3.23</v>
      </c>
      <c r="D13" s="172">
        <v>3</v>
      </c>
      <c r="E13" s="172">
        <v>18</v>
      </c>
      <c r="F13" s="131">
        <v>0</v>
      </c>
      <c r="G13" s="172">
        <v>14</v>
      </c>
      <c r="H13" s="172">
        <v>23</v>
      </c>
      <c r="I13" s="172">
        <v>0.62475999999999998</v>
      </c>
      <c r="J13" s="115" t="s">
        <v>264</v>
      </c>
      <c r="K13" s="172">
        <v>3</v>
      </c>
      <c r="L13" s="126" t="s">
        <v>264</v>
      </c>
      <c r="M13" s="115"/>
      <c r="N13" s="116"/>
    </row>
    <row r="14" spans="1:14">
      <c r="A14" s="114">
        <v>11</v>
      </c>
      <c r="B14" s="172" t="s">
        <v>1496</v>
      </c>
      <c r="C14" s="172">
        <v>4.37</v>
      </c>
      <c r="D14" s="172">
        <v>4</v>
      </c>
      <c r="E14" s="172">
        <v>29</v>
      </c>
      <c r="F14" s="131">
        <v>0.99998474121093694</v>
      </c>
      <c r="G14" s="172">
        <v>36</v>
      </c>
      <c r="H14" s="172">
        <v>14</v>
      </c>
      <c r="I14" s="172">
        <v>0.53790000000000004</v>
      </c>
      <c r="J14" s="115" t="s">
        <v>264</v>
      </c>
      <c r="K14" s="172">
        <v>4.3699943542480497</v>
      </c>
      <c r="L14" s="126" t="s">
        <v>264</v>
      </c>
      <c r="M14" s="115"/>
      <c r="N14" s="116"/>
    </row>
    <row r="15" spans="1:14">
      <c r="A15" s="114">
        <v>12</v>
      </c>
      <c r="B15" s="172" t="s">
        <v>1497</v>
      </c>
      <c r="C15" s="172">
        <v>5.98</v>
      </c>
      <c r="D15" s="172">
        <v>5</v>
      </c>
      <c r="E15" s="172">
        <v>38</v>
      </c>
      <c r="F15" s="131">
        <v>0.5</v>
      </c>
      <c r="G15" s="172">
        <v>19</v>
      </c>
      <c r="H15" s="172">
        <v>36</v>
      </c>
      <c r="I15" s="172">
        <v>0.45278000000000002</v>
      </c>
      <c r="J15" s="115" t="s">
        <v>264</v>
      </c>
      <c r="K15" s="172">
        <v>5.49</v>
      </c>
      <c r="L15" s="126" t="s">
        <v>264</v>
      </c>
      <c r="M15" s="115"/>
      <c r="N15" s="116"/>
    </row>
    <row r="16" spans="1:14">
      <c r="A16" s="114">
        <v>13</v>
      </c>
      <c r="B16" s="172" t="s">
        <v>1498</v>
      </c>
      <c r="C16" s="172">
        <v>2.38</v>
      </c>
      <c r="D16" s="172">
        <v>2.2999999999999998</v>
      </c>
      <c r="E16" s="172">
        <v>37</v>
      </c>
      <c r="F16" s="172">
        <v>0.53790000000000004</v>
      </c>
      <c r="G16" s="131">
        <v>0</v>
      </c>
      <c r="H16" s="172">
        <v>19</v>
      </c>
      <c r="I16" s="172">
        <v>0.32578000000000001</v>
      </c>
      <c r="J16" s="115" t="s">
        <v>264</v>
      </c>
      <c r="K16" s="172">
        <v>2.2999999999999998</v>
      </c>
      <c r="L16" s="126" t="s">
        <v>264</v>
      </c>
      <c r="M16" s="115"/>
      <c r="N16" s="116"/>
    </row>
    <row r="17" spans="1:14">
      <c r="A17" s="114">
        <v>14</v>
      </c>
      <c r="B17" s="172" t="s">
        <v>1499</v>
      </c>
      <c r="C17" s="172">
        <v>3</v>
      </c>
      <c r="D17" s="172">
        <v>4.5</v>
      </c>
      <c r="E17" s="172">
        <v>27</v>
      </c>
      <c r="F17" s="172">
        <v>0.45278000000000002</v>
      </c>
      <c r="G17" s="131">
        <v>40</v>
      </c>
      <c r="H17" s="172">
        <v>22</v>
      </c>
      <c r="I17" s="172">
        <v>0.25369999999999998</v>
      </c>
      <c r="J17" s="115" t="s">
        <v>264</v>
      </c>
      <c r="K17" s="172">
        <v>1.1416500000000001</v>
      </c>
      <c r="L17" s="126" t="s">
        <v>264</v>
      </c>
      <c r="M17" s="115"/>
      <c r="N17" s="116"/>
    </row>
    <row r="18" spans="1:14">
      <c r="A18" s="114">
        <v>15</v>
      </c>
      <c r="B18" s="172" t="s">
        <v>1500</v>
      </c>
      <c r="C18" s="172">
        <v>2</v>
      </c>
      <c r="D18" s="172">
        <v>2.4</v>
      </c>
      <c r="E18" s="172">
        <v>16</v>
      </c>
      <c r="F18" s="172">
        <v>0.32578000000000001</v>
      </c>
      <c r="G18" s="131">
        <v>12</v>
      </c>
      <c r="H18" s="172">
        <v>31</v>
      </c>
      <c r="I18" s="172">
        <v>0.15728</v>
      </c>
      <c r="J18" s="115" t="s">
        <v>264</v>
      </c>
      <c r="K18" s="172">
        <v>0.37747199999999997</v>
      </c>
      <c r="L18" s="126" t="s">
        <v>264</v>
      </c>
      <c r="M18" s="115"/>
      <c r="N18" s="116"/>
    </row>
    <row r="19" spans="1:14">
      <c r="A19" s="114">
        <v>16</v>
      </c>
      <c r="B19" s="172" t="s">
        <v>1501</v>
      </c>
      <c r="C19" s="172">
        <v>1</v>
      </c>
      <c r="D19" s="172">
        <v>6.1</v>
      </c>
      <c r="E19" s="172">
        <v>5</v>
      </c>
      <c r="F19" s="172">
        <v>0.25369999999999998</v>
      </c>
      <c r="G19" s="172">
        <v>22</v>
      </c>
      <c r="H19" s="131">
        <v>0</v>
      </c>
      <c r="I19" s="172">
        <v>0.46829999999999999</v>
      </c>
      <c r="J19" s="115" t="s">
        <v>264</v>
      </c>
      <c r="K19" s="172">
        <v>6.1</v>
      </c>
      <c r="L19" s="126" t="s">
        <v>264</v>
      </c>
      <c r="M19" s="115"/>
      <c r="N19" s="116"/>
    </row>
    <row r="20" spans="1:14">
      <c r="A20" s="114">
        <v>17</v>
      </c>
      <c r="B20" s="172" t="s">
        <v>1502</v>
      </c>
      <c r="C20" s="172">
        <v>4</v>
      </c>
      <c r="D20" s="172">
        <v>5.5</v>
      </c>
      <c r="E20" s="172">
        <v>13</v>
      </c>
      <c r="F20" s="172">
        <v>0.15728</v>
      </c>
      <c r="G20" s="172">
        <v>31</v>
      </c>
      <c r="H20" s="131">
        <v>40</v>
      </c>
      <c r="I20" s="172">
        <v>0.52780000000000005</v>
      </c>
      <c r="J20" s="115" t="s">
        <v>264</v>
      </c>
      <c r="K20" s="172">
        <v>2.9028999999999998</v>
      </c>
      <c r="L20" s="126" t="s">
        <v>264</v>
      </c>
      <c r="M20" s="115"/>
      <c r="N20" s="116"/>
    </row>
    <row r="21" spans="1:14">
      <c r="A21" s="114">
        <v>18</v>
      </c>
      <c r="B21" s="172" t="s">
        <v>1503</v>
      </c>
      <c r="C21" s="172">
        <v>5</v>
      </c>
      <c r="D21" s="172">
        <v>3.23</v>
      </c>
      <c r="E21" s="172">
        <v>23</v>
      </c>
      <c r="F21" s="172">
        <v>0.46829999999999999</v>
      </c>
      <c r="G21" s="172">
        <v>28</v>
      </c>
      <c r="H21" s="131">
        <v>12</v>
      </c>
      <c r="I21" s="172">
        <v>0.62890000000000001</v>
      </c>
      <c r="J21" s="115" t="s">
        <v>264</v>
      </c>
      <c r="K21" s="172">
        <v>4.058891</v>
      </c>
      <c r="L21" s="126" t="s">
        <v>264</v>
      </c>
      <c r="M21" s="115"/>
      <c r="N21" s="116"/>
    </row>
    <row r="22" spans="1:14">
      <c r="A22" s="114">
        <v>19</v>
      </c>
      <c r="B22" s="172" t="s">
        <v>1504</v>
      </c>
      <c r="C22" s="172">
        <v>3.6</v>
      </c>
      <c r="D22" s="172">
        <v>4.37</v>
      </c>
      <c r="E22" s="172">
        <v>14</v>
      </c>
      <c r="F22" s="172">
        <v>0.52780000000000005</v>
      </c>
      <c r="G22" s="172">
        <v>29</v>
      </c>
      <c r="H22" s="172">
        <v>17</v>
      </c>
      <c r="I22" s="131">
        <v>0</v>
      </c>
      <c r="J22" s="115" t="s">
        <v>264</v>
      </c>
      <c r="K22" s="172">
        <v>0</v>
      </c>
      <c r="L22" s="126" t="s">
        <v>264</v>
      </c>
      <c r="M22" s="115"/>
      <c r="N22" s="116"/>
    </row>
    <row r="23" spans="1:14">
      <c r="A23" s="114">
        <v>20</v>
      </c>
      <c r="B23" s="172" t="s">
        <v>1505</v>
      </c>
      <c r="C23" s="172">
        <v>2.2999999999999998</v>
      </c>
      <c r="D23" s="172">
        <v>5.98</v>
      </c>
      <c r="E23" s="172">
        <v>15</v>
      </c>
      <c r="F23" s="172">
        <v>0.62890000000000001</v>
      </c>
      <c r="G23" s="172">
        <v>11</v>
      </c>
      <c r="H23" s="172">
        <v>10</v>
      </c>
      <c r="I23" s="131">
        <v>0.99998474121093694</v>
      </c>
      <c r="J23" s="115" t="s">
        <v>264</v>
      </c>
      <c r="K23" s="172">
        <v>5.9799087524413999</v>
      </c>
      <c r="L23" s="126" t="s">
        <v>264</v>
      </c>
      <c r="M23" s="115"/>
      <c r="N23" s="116"/>
    </row>
    <row r="24" spans="1:14">
      <c r="A24" s="114">
        <v>21</v>
      </c>
      <c r="B24" s="172" t="s">
        <v>1506</v>
      </c>
      <c r="C24" s="172">
        <v>4.5</v>
      </c>
      <c r="D24" s="172">
        <v>6.1</v>
      </c>
      <c r="E24" s="172">
        <v>19</v>
      </c>
      <c r="F24" s="172">
        <v>0.224</v>
      </c>
      <c r="G24" s="172">
        <v>26</v>
      </c>
      <c r="H24" s="172">
        <v>37</v>
      </c>
      <c r="I24" s="131">
        <v>0.5</v>
      </c>
      <c r="J24" s="115" t="s">
        <v>264</v>
      </c>
      <c r="K24" s="172">
        <v>3.05</v>
      </c>
      <c r="L24" s="126" t="s">
        <v>264</v>
      </c>
      <c r="M24" s="115"/>
      <c r="N24" s="116"/>
    </row>
    <row r="25" spans="1:14">
      <c r="A25" s="114">
        <v>22</v>
      </c>
      <c r="B25" s="172" t="s">
        <v>420</v>
      </c>
      <c r="C25" s="131">
        <v>0</v>
      </c>
      <c r="D25" s="131">
        <v>0</v>
      </c>
      <c r="E25" s="131">
        <v>0</v>
      </c>
      <c r="F25" s="131">
        <v>0</v>
      </c>
      <c r="G25" s="131">
        <v>0</v>
      </c>
      <c r="H25" s="131">
        <v>0</v>
      </c>
      <c r="I25" s="131">
        <v>0</v>
      </c>
      <c r="J25" s="115" t="s">
        <v>264</v>
      </c>
      <c r="K25" s="172">
        <v>0</v>
      </c>
      <c r="L25" s="126" t="s">
        <v>264</v>
      </c>
      <c r="M25" s="115"/>
      <c r="N25" s="116"/>
    </row>
    <row r="26" spans="1:14" ht="15.75" thickBot="1">
      <c r="A26" s="117">
        <v>23</v>
      </c>
      <c r="B26" s="124" t="s">
        <v>400</v>
      </c>
      <c r="C26" s="135">
        <v>6.28318530717958</v>
      </c>
      <c r="D26" s="135">
        <v>6.28318530717958</v>
      </c>
      <c r="E26" s="135">
        <v>40</v>
      </c>
      <c r="F26" s="135">
        <v>0.99998474121093694</v>
      </c>
      <c r="G26" s="135">
        <v>40</v>
      </c>
      <c r="H26" s="135">
        <v>40</v>
      </c>
      <c r="I26" s="135">
        <v>0.99998474121093694</v>
      </c>
      <c r="J26" s="118" t="s">
        <v>264</v>
      </c>
      <c r="K26" s="124">
        <v>6.2830894333803302</v>
      </c>
      <c r="L26" s="127" t="s">
        <v>264</v>
      </c>
      <c r="M26" s="118"/>
      <c r="N26" s="119"/>
    </row>
    <row r="27" spans="1:14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</row>
    <row r="28" spans="1:14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</row>
    <row r="29" spans="1:14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</row>
    <row r="30" spans="1:14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</row>
    <row r="31" spans="1:14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</row>
    <row r="32" spans="1:14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</row>
    <row r="33" spans="1:14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</row>
    <row r="34" spans="1:14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</row>
    <row r="35" spans="1:14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</row>
    <row r="36" spans="1:14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</row>
  </sheetData>
  <sheetProtection sheet="1" objects="1" scenarios="1"/>
  <mergeCells count="2">
    <mergeCell ref="A1:B1"/>
    <mergeCell ref="A2:B2"/>
  </mergeCells>
  <hyperlinks>
    <hyperlink ref="A1" location="'CalcDistMag'!A1" display="'CalcDistMag'!A1"/>
  </hyperlinks>
  <pageMargins left="0.7" right="0.7" top="0.75" bottom="0.75" header="0.3" footer="0.3"/>
  <pageSetup orientation="portrait" horizontalDpi="300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206" t="s">
        <v>42</v>
      </c>
    </row>
    <row r="16" spans="1:6">
      <c r="A16" s="209" t="s">
        <v>43</v>
      </c>
      <c r="B16" s="210" t="s">
        <v>44</v>
      </c>
      <c r="C16" s="211" t="s">
        <v>45</v>
      </c>
      <c r="D16" s="213" t="s">
        <v>46</v>
      </c>
      <c r="E16" s="212" t="s">
        <v>47</v>
      </c>
      <c r="F16" s="14" t="s">
        <v>43</v>
      </c>
    </row>
    <row r="17" spans="1:6">
      <c r="A17" s="52" t="s">
        <v>690</v>
      </c>
      <c r="B17" s="15" t="s">
        <v>252</v>
      </c>
      <c r="C17" s="16">
        <v>26</v>
      </c>
      <c r="D17" s="17" t="s">
        <v>306</v>
      </c>
      <c r="E17" s="18" t="s">
        <v>116</v>
      </c>
      <c r="F17" s="19"/>
    </row>
    <row r="18" spans="1:6">
      <c r="A18" s="52" t="s">
        <v>690</v>
      </c>
      <c r="B18" s="15" t="s">
        <v>392</v>
      </c>
      <c r="C18" s="16">
        <v>3</v>
      </c>
      <c r="D18" s="17" t="s">
        <v>307</v>
      </c>
      <c r="E18" s="18" t="s">
        <v>115</v>
      </c>
      <c r="F18" s="19"/>
    </row>
    <row r="19" spans="1:6">
      <c r="A19" s="73"/>
      <c r="B19" s="15"/>
      <c r="C19" s="16"/>
      <c r="D19" s="17" t="s">
        <v>114</v>
      </c>
      <c r="E19" s="18"/>
      <c r="F19" s="19"/>
    </row>
    <row r="20" spans="1:6">
      <c r="A20" s="15"/>
      <c r="B20" s="15"/>
      <c r="C20" s="16"/>
      <c r="D20" s="17" t="s">
        <v>113</v>
      </c>
      <c r="E20" s="18"/>
      <c r="F20" s="19"/>
    </row>
    <row r="21" spans="1:6">
      <c r="A21" s="15"/>
      <c r="B21" s="15"/>
      <c r="C21" s="16"/>
      <c r="D21" s="17" t="s">
        <v>116</v>
      </c>
      <c r="E21" s="18"/>
      <c r="F21" s="19"/>
    </row>
    <row r="22" spans="1:6">
      <c r="A22" s="15"/>
      <c r="B22" s="15"/>
      <c r="C22" s="16"/>
      <c r="D22" s="17" t="s">
        <v>115</v>
      </c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pplyAutoScale() B'!A1" display="'ApplyAutoScale() B'!A1"/>
    <hyperlink ref="A18" location="'ApplyAutoScale() P'!A1" display="'ApplyAutoScale() P'!A1"/>
  </hyperlink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33"/>
  <dimension ref="A1:P206"/>
  <sheetViews>
    <sheetView workbookViewId="0">
      <selection activeCell="D11" sqref="D11"/>
    </sheetView>
  </sheetViews>
  <sheetFormatPr defaultRowHeight="15"/>
  <cols>
    <col min="1" max="1" width="8.140625" style="171" bestFit="1" customWidth="1"/>
    <col min="2" max="2" width="30.28515625" bestFit="1" customWidth="1"/>
    <col min="3" max="3" width="5" style="171" bestFit="1" customWidth="1"/>
    <col min="4" max="5" width="3.28515625" style="171" bestFit="1" customWidth="1"/>
    <col min="6" max="6" width="4" style="171" bestFit="1" customWidth="1"/>
    <col min="7" max="7" width="7" style="171" bestFit="1" customWidth="1"/>
    <col min="8" max="8" width="4" style="171" bestFit="1" customWidth="1"/>
    <col min="9" max="11" width="3.28515625" style="171" bestFit="1" customWidth="1"/>
    <col min="12" max="13" width="5.7109375" style="171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>
      <c r="A1" s="242" t="s">
        <v>690</v>
      </c>
      <c r="B1" s="243"/>
      <c r="C1" s="122" t="s">
        <v>265</v>
      </c>
      <c r="D1" s="134" t="s">
        <v>264</v>
      </c>
      <c r="E1" s="195"/>
      <c r="F1" s="195"/>
      <c r="G1" s="195"/>
      <c r="H1" s="195"/>
      <c r="I1" s="195"/>
      <c r="J1" s="195"/>
      <c r="K1" s="195"/>
      <c r="L1" s="195"/>
      <c r="M1" s="195"/>
      <c r="N1" s="120"/>
      <c r="O1" s="120"/>
      <c r="P1" s="121"/>
    </row>
    <row r="2" spans="1:16" ht="60" customHeight="1">
      <c r="A2" s="244" t="s">
        <v>44</v>
      </c>
      <c r="B2" s="245"/>
      <c r="C2" s="125" t="s">
        <v>255</v>
      </c>
      <c r="D2" s="125" t="s">
        <v>257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08" t="s">
        <v>258</v>
      </c>
      <c r="K2" s="107" t="s">
        <v>258</v>
      </c>
      <c r="L2" s="128" t="s">
        <v>259</v>
      </c>
      <c r="M2" s="128" t="s">
        <v>259</v>
      </c>
      <c r="N2" s="111" t="s">
        <v>20</v>
      </c>
      <c r="O2" s="111" t="s">
        <v>261</v>
      </c>
      <c r="P2" s="112" t="s">
        <v>263</v>
      </c>
    </row>
    <row r="3" spans="1:16" ht="165.75">
      <c r="A3" s="113" t="s">
        <v>253</v>
      </c>
      <c r="B3" s="34" t="s">
        <v>254</v>
      </c>
      <c r="C3" s="35" t="s">
        <v>367</v>
      </c>
      <c r="D3" s="36" t="s">
        <v>306</v>
      </c>
      <c r="E3" s="36" t="s">
        <v>307</v>
      </c>
      <c r="F3" s="36" t="s">
        <v>114</v>
      </c>
      <c r="G3" s="36" t="s">
        <v>113</v>
      </c>
      <c r="H3" s="36" t="s">
        <v>116</v>
      </c>
      <c r="I3" s="36" t="s">
        <v>115</v>
      </c>
      <c r="J3" s="37" t="s">
        <v>116</v>
      </c>
      <c r="K3" s="37" t="s">
        <v>115</v>
      </c>
      <c r="L3" s="38" t="s">
        <v>116</v>
      </c>
      <c r="M3" s="38" t="s">
        <v>115</v>
      </c>
      <c r="N3" s="111" t="s">
        <v>260</v>
      </c>
      <c r="O3" s="111" t="s">
        <v>262</v>
      </c>
      <c r="P3" s="112"/>
    </row>
    <row r="4" spans="1:16">
      <c r="A4" s="114">
        <v>12</v>
      </c>
      <c r="B4" s="172" t="s">
        <v>1556</v>
      </c>
      <c r="C4" s="172">
        <v>0.75</v>
      </c>
      <c r="D4" s="172">
        <v>1</v>
      </c>
      <c r="E4" s="172">
        <v>68</v>
      </c>
      <c r="F4" s="172">
        <v>2</v>
      </c>
      <c r="G4" s="131">
        <v>0</v>
      </c>
      <c r="H4" s="172">
        <v>3.8</v>
      </c>
      <c r="I4" s="172">
        <v>3</v>
      </c>
      <c r="J4" s="115" t="s">
        <v>264</v>
      </c>
      <c r="K4" s="115" t="s">
        <v>264</v>
      </c>
      <c r="L4" s="172">
        <v>3.8</v>
      </c>
      <c r="M4" s="172">
        <v>3</v>
      </c>
      <c r="N4" s="126" t="s">
        <v>264</v>
      </c>
      <c r="O4" s="115"/>
      <c r="P4" s="116"/>
    </row>
    <row r="5" spans="1:16">
      <c r="A5" s="114">
        <v>13</v>
      </c>
      <c r="B5" s="172" t="s">
        <v>1557</v>
      </c>
      <c r="C5" s="172">
        <v>0.35</v>
      </c>
      <c r="D5" s="172">
        <v>1</v>
      </c>
      <c r="E5" s="172">
        <v>99</v>
      </c>
      <c r="F5" s="172">
        <v>5</v>
      </c>
      <c r="G5" s="131">
        <v>6.2831999999999999</v>
      </c>
      <c r="H5" s="172">
        <v>-2</v>
      </c>
      <c r="I5" s="172">
        <v>-2</v>
      </c>
      <c r="J5" s="115" t="s">
        <v>264</v>
      </c>
      <c r="K5" s="115" t="s">
        <v>264</v>
      </c>
      <c r="L5" s="172">
        <v>-2</v>
      </c>
      <c r="M5" s="172">
        <v>-2</v>
      </c>
      <c r="N5" s="126" t="s">
        <v>264</v>
      </c>
      <c r="O5" s="115"/>
      <c r="P5" s="116"/>
    </row>
    <row r="6" spans="1:16" ht="15.75" thickBot="1">
      <c r="A6" s="114">
        <v>14</v>
      </c>
      <c r="B6" s="172" t="s">
        <v>1558</v>
      </c>
      <c r="C6" s="172">
        <v>0.45</v>
      </c>
      <c r="D6" s="172">
        <v>1</v>
      </c>
      <c r="E6" s="172">
        <v>82</v>
      </c>
      <c r="F6" s="172">
        <v>3.2</v>
      </c>
      <c r="G6" s="131">
        <v>1.34</v>
      </c>
      <c r="H6" s="172">
        <v>1.6</v>
      </c>
      <c r="I6" s="172">
        <v>3</v>
      </c>
      <c r="J6" s="115" t="s">
        <v>264</v>
      </c>
      <c r="K6" s="115" t="s">
        <v>264</v>
      </c>
      <c r="L6" s="172">
        <v>1.6</v>
      </c>
      <c r="M6" s="172">
        <v>3</v>
      </c>
      <c r="N6" s="127" t="s">
        <v>264</v>
      </c>
      <c r="O6" s="118"/>
      <c r="P6" s="119"/>
    </row>
    <row r="7" spans="1:16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</row>
    <row r="8" spans="1:16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</row>
    <row r="9" spans="1:16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</row>
    <row r="10" spans="1:16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</row>
    <row r="11" spans="1:16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</row>
    <row r="12" spans="1:16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</row>
    <row r="13" spans="1:16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</row>
    <row r="14" spans="1:16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</row>
    <row r="15" spans="1:16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</row>
    <row r="16" spans="1:16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</row>
    <row r="17" spans="1:13">
      <c r="A17"/>
      <c r="C17"/>
      <c r="D17"/>
      <c r="E17"/>
      <c r="F17"/>
      <c r="G17"/>
      <c r="H17"/>
      <c r="I17"/>
      <c r="J17"/>
      <c r="K17"/>
      <c r="L17"/>
      <c r="M17"/>
    </row>
    <row r="18" spans="1:13">
      <c r="A18"/>
      <c r="C18"/>
      <c r="D18"/>
      <c r="E18"/>
      <c r="F18"/>
      <c r="G18"/>
      <c r="H18"/>
      <c r="I18"/>
      <c r="J18"/>
      <c r="K18"/>
      <c r="L18"/>
      <c r="M18"/>
    </row>
    <row r="19" spans="1:13">
      <c r="A19"/>
      <c r="C19"/>
      <c r="D19"/>
      <c r="E19"/>
      <c r="F19"/>
      <c r="G19"/>
      <c r="H19"/>
      <c r="I19"/>
      <c r="J19"/>
      <c r="K19"/>
      <c r="L19"/>
      <c r="M19"/>
    </row>
    <row r="20" spans="1:13">
      <c r="A20"/>
      <c r="C20"/>
      <c r="D20"/>
      <c r="E20"/>
      <c r="F20"/>
      <c r="G20"/>
      <c r="H20"/>
      <c r="I20"/>
      <c r="J20"/>
      <c r="K20"/>
      <c r="L20"/>
      <c r="M20"/>
    </row>
    <row r="21" spans="1:13">
      <c r="A21"/>
      <c r="C21"/>
      <c r="D21"/>
      <c r="E21"/>
      <c r="F21"/>
      <c r="G21"/>
      <c r="H21"/>
      <c r="I21"/>
      <c r="J21"/>
      <c r="K21"/>
      <c r="L21"/>
      <c r="M21"/>
    </row>
    <row r="22" spans="1:13">
      <c r="A22"/>
      <c r="C22"/>
      <c r="D22"/>
      <c r="E22"/>
      <c r="F22"/>
      <c r="G22"/>
      <c r="H22"/>
      <c r="I22"/>
      <c r="J22"/>
      <c r="K22"/>
      <c r="L22"/>
      <c r="M22"/>
    </row>
    <row r="23" spans="1:13">
      <c r="A23"/>
      <c r="C23"/>
      <c r="D23"/>
      <c r="E23"/>
      <c r="F23"/>
      <c r="G23"/>
      <c r="H23"/>
      <c r="I23"/>
      <c r="J23"/>
      <c r="K23"/>
      <c r="L23"/>
      <c r="M23"/>
    </row>
    <row r="24" spans="1:13">
      <c r="A24"/>
      <c r="C24"/>
      <c r="D24"/>
      <c r="E24"/>
      <c r="F24"/>
      <c r="G24"/>
      <c r="H24"/>
      <c r="I24"/>
      <c r="J24"/>
      <c r="K24"/>
      <c r="L24"/>
      <c r="M24"/>
    </row>
    <row r="25" spans="1:13">
      <c r="A25"/>
      <c r="C25"/>
      <c r="D25"/>
      <c r="E25"/>
      <c r="F25"/>
      <c r="G25"/>
      <c r="H25"/>
      <c r="I25"/>
      <c r="J25"/>
      <c r="K25"/>
      <c r="L25"/>
      <c r="M25"/>
    </row>
    <row r="26" spans="1:13">
      <c r="A26"/>
      <c r="C26"/>
      <c r="D26"/>
      <c r="E26"/>
      <c r="F26"/>
      <c r="G26"/>
      <c r="H26"/>
      <c r="I26"/>
      <c r="J26"/>
      <c r="K26"/>
      <c r="L26"/>
      <c r="M26"/>
    </row>
    <row r="27" spans="1:13">
      <c r="A27"/>
      <c r="C27"/>
      <c r="D27"/>
      <c r="E27"/>
      <c r="F27"/>
      <c r="G27"/>
      <c r="H27"/>
      <c r="I27"/>
      <c r="J27"/>
      <c r="K27"/>
      <c r="L27"/>
      <c r="M27"/>
    </row>
    <row r="28" spans="1:13">
      <c r="A28"/>
      <c r="C28"/>
      <c r="D28"/>
      <c r="E28"/>
      <c r="F28"/>
      <c r="G28"/>
      <c r="H28"/>
      <c r="I28"/>
      <c r="J28"/>
      <c r="K28"/>
      <c r="L28"/>
      <c r="M28"/>
    </row>
    <row r="29" spans="1:13">
      <c r="A29"/>
      <c r="C29"/>
      <c r="D29"/>
      <c r="E29"/>
      <c r="F29"/>
      <c r="G29"/>
      <c r="H29"/>
      <c r="I29"/>
      <c r="J29"/>
      <c r="K29"/>
      <c r="L29"/>
      <c r="M29"/>
    </row>
    <row r="30" spans="1:13">
      <c r="A30"/>
      <c r="C30"/>
      <c r="D30"/>
      <c r="E30"/>
      <c r="F30"/>
      <c r="G30"/>
      <c r="H30"/>
      <c r="I30"/>
      <c r="J30"/>
      <c r="K30"/>
      <c r="L30"/>
      <c r="M30"/>
    </row>
    <row r="31" spans="1:13">
      <c r="A31"/>
      <c r="C31"/>
      <c r="D31"/>
      <c r="E31"/>
      <c r="F31"/>
      <c r="G31"/>
      <c r="H31"/>
      <c r="I31"/>
      <c r="J31"/>
      <c r="K31"/>
      <c r="L31"/>
      <c r="M31"/>
    </row>
    <row r="32" spans="1:13">
      <c r="A32"/>
      <c r="C32"/>
      <c r="D32"/>
      <c r="E32"/>
      <c r="F32"/>
      <c r="G32"/>
      <c r="H32"/>
      <c r="I32"/>
      <c r="J32"/>
      <c r="K32"/>
      <c r="L32"/>
      <c r="M32"/>
    </row>
    <row r="33" spans="1:13">
      <c r="A33"/>
      <c r="C33"/>
      <c r="D33"/>
      <c r="E33"/>
      <c r="F33"/>
      <c r="G33"/>
      <c r="H33"/>
      <c r="I33"/>
      <c r="J33"/>
      <c r="K33"/>
      <c r="L33"/>
      <c r="M33"/>
    </row>
    <row r="34" spans="1:13">
      <c r="A34"/>
      <c r="C34"/>
      <c r="D34"/>
      <c r="E34"/>
      <c r="F34"/>
      <c r="G34"/>
      <c r="H34"/>
      <c r="I34"/>
      <c r="J34"/>
      <c r="K34"/>
      <c r="L34"/>
      <c r="M34"/>
    </row>
    <row r="35" spans="1:13">
      <c r="A35"/>
      <c r="C35"/>
      <c r="D35"/>
      <c r="E35"/>
      <c r="F35"/>
      <c r="G35"/>
      <c r="H35"/>
      <c r="I35"/>
      <c r="J35"/>
      <c r="K35"/>
      <c r="L35"/>
      <c r="M35"/>
    </row>
    <row r="36" spans="1:13">
      <c r="A36"/>
      <c r="C36"/>
      <c r="D36"/>
      <c r="E36"/>
      <c r="F36"/>
      <c r="G36"/>
      <c r="H36"/>
      <c r="I36"/>
      <c r="J36"/>
      <c r="K36"/>
      <c r="L36"/>
      <c r="M36"/>
    </row>
    <row r="37" spans="1:13">
      <c r="A37"/>
      <c r="C37"/>
      <c r="D37"/>
      <c r="E37"/>
      <c r="F37"/>
      <c r="G37"/>
      <c r="H37"/>
      <c r="I37"/>
      <c r="J37"/>
      <c r="K37"/>
      <c r="L37"/>
      <c r="M37"/>
    </row>
    <row r="38" spans="1:13">
      <c r="A38"/>
      <c r="C38"/>
      <c r="D38"/>
      <c r="E38"/>
      <c r="F38"/>
      <c r="G38"/>
      <c r="H38"/>
      <c r="I38"/>
      <c r="J38"/>
      <c r="K38"/>
      <c r="L38"/>
      <c r="M38"/>
    </row>
    <row r="39" spans="1:13">
      <c r="A39"/>
      <c r="C39"/>
      <c r="D39"/>
      <c r="E39"/>
      <c r="F39"/>
      <c r="G39"/>
      <c r="H39"/>
      <c r="I39"/>
      <c r="J39"/>
      <c r="K39"/>
      <c r="L39"/>
      <c r="M39"/>
    </row>
    <row r="40" spans="1:13">
      <c r="A40"/>
      <c r="C40"/>
      <c r="D40"/>
      <c r="E40"/>
      <c r="F40"/>
      <c r="G40"/>
      <c r="H40"/>
      <c r="I40"/>
      <c r="J40"/>
      <c r="K40"/>
      <c r="L40"/>
      <c r="M40"/>
    </row>
    <row r="41" spans="1:13">
      <c r="A41"/>
      <c r="C41"/>
      <c r="D41"/>
      <c r="E41"/>
      <c r="F41"/>
      <c r="G41"/>
      <c r="H41"/>
      <c r="I41"/>
      <c r="J41"/>
      <c r="K41"/>
      <c r="L41"/>
      <c r="M41"/>
    </row>
    <row r="42" spans="1:13">
      <c r="A42"/>
      <c r="C42"/>
      <c r="D42"/>
      <c r="E42"/>
      <c r="F42"/>
      <c r="G42"/>
      <c r="H42"/>
      <c r="I42"/>
      <c r="J42"/>
      <c r="K42"/>
      <c r="L42"/>
      <c r="M42"/>
    </row>
    <row r="43" spans="1:13">
      <c r="A43"/>
      <c r="C43"/>
      <c r="D43"/>
      <c r="E43"/>
      <c r="F43"/>
      <c r="G43"/>
      <c r="H43"/>
      <c r="I43"/>
      <c r="J43"/>
      <c r="K43"/>
      <c r="L43"/>
      <c r="M43"/>
    </row>
    <row r="44" spans="1:13">
      <c r="A44"/>
      <c r="C44"/>
      <c r="D44"/>
      <c r="E44"/>
      <c r="F44"/>
      <c r="G44"/>
      <c r="H44"/>
      <c r="I44"/>
      <c r="J44"/>
      <c r="K44"/>
      <c r="L44"/>
      <c r="M44"/>
    </row>
    <row r="45" spans="1:13">
      <c r="A45"/>
      <c r="C45"/>
      <c r="D45"/>
      <c r="E45"/>
      <c r="F45"/>
      <c r="G45"/>
      <c r="H45"/>
      <c r="I45"/>
      <c r="J45"/>
      <c r="K45"/>
      <c r="L45"/>
      <c r="M45"/>
    </row>
    <row r="46" spans="1:13">
      <c r="A46"/>
      <c r="C46"/>
      <c r="D46"/>
      <c r="E46"/>
      <c r="F46"/>
      <c r="G46"/>
      <c r="H46"/>
      <c r="I46"/>
      <c r="J46"/>
      <c r="K46"/>
      <c r="L46"/>
      <c r="M46"/>
    </row>
    <row r="47" spans="1:13">
      <c r="A47"/>
      <c r="C47"/>
      <c r="D47"/>
      <c r="E47"/>
      <c r="F47"/>
      <c r="G47"/>
      <c r="H47"/>
      <c r="I47"/>
      <c r="J47"/>
      <c r="K47"/>
      <c r="L47"/>
      <c r="M47"/>
    </row>
    <row r="48" spans="1:13">
      <c r="A48"/>
      <c r="C48"/>
      <c r="D48"/>
      <c r="E48"/>
      <c r="F48"/>
      <c r="G48"/>
      <c r="H48"/>
      <c r="I48"/>
      <c r="J48"/>
      <c r="K48"/>
      <c r="L48"/>
      <c r="M48"/>
    </row>
    <row r="49" spans="1:13">
      <c r="A49"/>
      <c r="C49"/>
      <c r="D49"/>
      <c r="E49"/>
      <c r="F49"/>
      <c r="G49"/>
      <c r="H49"/>
      <c r="I49"/>
      <c r="J49"/>
      <c r="K49"/>
      <c r="L49"/>
      <c r="M49"/>
    </row>
    <row r="50" spans="1:13">
      <c r="A50"/>
      <c r="C50"/>
      <c r="D50"/>
      <c r="E50"/>
      <c r="F50"/>
      <c r="G50"/>
      <c r="H50"/>
      <c r="I50"/>
      <c r="J50"/>
      <c r="K50"/>
      <c r="L50"/>
      <c r="M50"/>
    </row>
    <row r="51" spans="1:13">
      <c r="A51"/>
      <c r="C51"/>
      <c r="D51"/>
      <c r="E51"/>
      <c r="F51"/>
      <c r="G51"/>
      <c r="H51"/>
      <c r="I51"/>
      <c r="J51"/>
      <c r="K51"/>
      <c r="L51"/>
      <c r="M51"/>
    </row>
    <row r="52" spans="1:13">
      <c r="A52"/>
      <c r="C52"/>
      <c r="D52"/>
      <c r="E52"/>
      <c r="F52"/>
      <c r="G52"/>
      <c r="H52"/>
      <c r="I52"/>
      <c r="J52"/>
      <c r="K52"/>
      <c r="L52"/>
      <c r="M52"/>
    </row>
    <row r="53" spans="1:13">
      <c r="A53"/>
      <c r="C53"/>
      <c r="D53"/>
      <c r="E53"/>
      <c r="F53"/>
      <c r="G53"/>
      <c r="H53"/>
      <c r="I53"/>
      <c r="J53"/>
      <c r="K53"/>
      <c r="L53"/>
      <c r="M53"/>
    </row>
    <row r="54" spans="1:13">
      <c r="A54"/>
      <c r="C54"/>
      <c r="D54"/>
      <c r="E54"/>
      <c r="F54"/>
      <c r="G54"/>
      <c r="H54"/>
      <c r="I54"/>
      <c r="J54"/>
      <c r="K54"/>
      <c r="L54"/>
      <c r="M54"/>
    </row>
    <row r="55" spans="1:13">
      <c r="A55"/>
      <c r="C55"/>
      <c r="D55"/>
      <c r="E55"/>
      <c r="F55"/>
      <c r="G55"/>
      <c r="H55"/>
      <c r="I55"/>
      <c r="J55"/>
      <c r="K55"/>
      <c r="L55"/>
      <c r="M55"/>
    </row>
    <row r="56" spans="1:13">
      <c r="A56"/>
      <c r="C56"/>
      <c r="D56"/>
      <c r="E56"/>
      <c r="F56"/>
      <c r="G56"/>
      <c r="H56"/>
      <c r="I56"/>
      <c r="J56"/>
      <c r="K56"/>
      <c r="L56"/>
      <c r="M56"/>
    </row>
    <row r="57" spans="1:13">
      <c r="A57"/>
      <c r="C57"/>
      <c r="D57"/>
      <c r="E57"/>
      <c r="F57"/>
      <c r="G57"/>
      <c r="H57"/>
      <c r="I57"/>
      <c r="J57"/>
      <c r="K57"/>
      <c r="L57"/>
      <c r="M57"/>
    </row>
    <row r="58" spans="1:13">
      <c r="A58"/>
      <c r="C58"/>
      <c r="D58"/>
      <c r="E58"/>
      <c r="F58"/>
      <c r="G58"/>
      <c r="H58"/>
      <c r="I58"/>
      <c r="J58"/>
      <c r="K58"/>
      <c r="L58"/>
      <c r="M58"/>
    </row>
    <row r="59" spans="1:13">
      <c r="A59"/>
      <c r="C59"/>
      <c r="D59"/>
      <c r="E59"/>
      <c r="F59"/>
      <c r="G59"/>
      <c r="H59"/>
      <c r="I59"/>
      <c r="J59"/>
      <c r="K59"/>
      <c r="L59"/>
      <c r="M59"/>
    </row>
    <row r="60" spans="1:13">
      <c r="A60"/>
      <c r="C60"/>
      <c r="D60"/>
      <c r="E60"/>
      <c r="F60"/>
      <c r="G60"/>
      <c r="H60"/>
      <c r="I60"/>
      <c r="J60"/>
      <c r="K60"/>
      <c r="L60"/>
      <c r="M60"/>
    </row>
    <row r="61" spans="1:13">
      <c r="A61"/>
      <c r="C61"/>
      <c r="D61"/>
      <c r="E61"/>
      <c r="F61"/>
      <c r="G61"/>
      <c r="H61"/>
      <c r="I61"/>
      <c r="J61"/>
      <c r="K61"/>
      <c r="L61"/>
      <c r="M61"/>
    </row>
    <row r="62" spans="1:13">
      <c r="A62"/>
      <c r="C62"/>
      <c r="D62"/>
      <c r="E62"/>
      <c r="F62"/>
      <c r="G62"/>
      <c r="H62"/>
      <c r="I62"/>
      <c r="J62"/>
      <c r="K62"/>
      <c r="L62"/>
      <c r="M62"/>
    </row>
    <row r="63" spans="1:13">
      <c r="A63"/>
      <c r="C63"/>
      <c r="D63"/>
      <c r="E63"/>
      <c r="F63"/>
      <c r="G63"/>
      <c r="H63"/>
      <c r="I63"/>
      <c r="J63"/>
      <c r="K63"/>
      <c r="L63"/>
      <c r="M63"/>
    </row>
    <row r="64" spans="1:13">
      <c r="A64"/>
      <c r="C64"/>
      <c r="D64"/>
      <c r="E64"/>
      <c r="F64"/>
      <c r="G64"/>
      <c r="H64"/>
      <c r="I64"/>
      <c r="J64"/>
      <c r="K64"/>
      <c r="L64"/>
      <c r="M64"/>
    </row>
    <row r="65" spans="1:13">
      <c r="A65"/>
      <c r="C65"/>
      <c r="D65"/>
      <c r="E65"/>
      <c r="F65"/>
      <c r="G65"/>
      <c r="H65"/>
      <c r="I65"/>
      <c r="J65"/>
      <c r="K65"/>
      <c r="L65"/>
      <c r="M65"/>
    </row>
    <row r="66" spans="1:13">
      <c r="A66"/>
      <c r="C66"/>
      <c r="D66"/>
      <c r="E66"/>
      <c r="F66"/>
      <c r="G66"/>
      <c r="H66"/>
      <c r="I66"/>
      <c r="J66"/>
      <c r="K66"/>
      <c r="L66"/>
      <c r="M66"/>
    </row>
    <row r="67" spans="1:13">
      <c r="A67"/>
      <c r="C67"/>
      <c r="D67"/>
      <c r="E67"/>
      <c r="F67"/>
      <c r="G67"/>
      <c r="H67"/>
      <c r="I67"/>
      <c r="J67"/>
      <c r="K67"/>
      <c r="L67"/>
      <c r="M67"/>
    </row>
    <row r="68" spans="1:13">
      <c r="A68"/>
      <c r="C68"/>
      <c r="D68"/>
      <c r="E68"/>
      <c r="F68"/>
      <c r="G68"/>
      <c r="H68"/>
      <c r="I68"/>
      <c r="J68"/>
      <c r="K68"/>
      <c r="L68"/>
      <c r="M68"/>
    </row>
    <row r="69" spans="1:13">
      <c r="A69"/>
      <c r="C69"/>
      <c r="D69"/>
      <c r="E69"/>
      <c r="F69"/>
      <c r="G69"/>
      <c r="H69"/>
      <c r="I69"/>
      <c r="J69"/>
      <c r="K69"/>
      <c r="L69"/>
      <c r="M69"/>
    </row>
    <row r="70" spans="1:13">
      <c r="A70"/>
      <c r="C70"/>
      <c r="D70"/>
      <c r="E70"/>
      <c r="F70"/>
      <c r="G70"/>
      <c r="H70"/>
      <c r="I70"/>
      <c r="J70"/>
      <c r="K70"/>
      <c r="L70"/>
      <c r="M70"/>
    </row>
    <row r="71" spans="1:13">
      <c r="A71"/>
      <c r="C71"/>
      <c r="D71"/>
      <c r="E71"/>
      <c r="F71"/>
      <c r="G71"/>
      <c r="H71"/>
      <c r="I71"/>
      <c r="J71"/>
      <c r="K71"/>
      <c r="L71"/>
      <c r="M71"/>
    </row>
    <row r="72" spans="1:13">
      <c r="A72"/>
      <c r="C72"/>
      <c r="D72"/>
      <c r="E72"/>
      <c r="F72"/>
      <c r="G72"/>
      <c r="H72"/>
      <c r="I72"/>
      <c r="J72"/>
      <c r="K72"/>
      <c r="L72"/>
      <c r="M72"/>
    </row>
    <row r="73" spans="1:13">
      <c r="A73"/>
      <c r="C73"/>
      <c r="D73"/>
      <c r="E73"/>
      <c r="F73"/>
      <c r="G73"/>
      <c r="H73"/>
      <c r="I73"/>
      <c r="J73"/>
      <c r="K73"/>
      <c r="L73"/>
      <c r="M73"/>
    </row>
    <row r="74" spans="1:13">
      <c r="A74"/>
      <c r="C74"/>
      <c r="D74"/>
      <c r="E74"/>
      <c r="F74"/>
      <c r="G74"/>
      <c r="H74"/>
      <c r="I74"/>
      <c r="J74"/>
      <c r="K74"/>
      <c r="L74"/>
      <c r="M74"/>
    </row>
    <row r="75" spans="1:13">
      <c r="A75"/>
      <c r="C75"/>
      <c r="D75"/>
      <c r="E75"/>
      <c r="F75"/>
      <c r="G75"/>
      <c r="H75"/>
      <c r="I75"/>
      <c r="J75"/>
      <c r="K75"/>
      <c r="L75"/>
      <c r="M75"/>
    </row>
    <row r="76" spans="1:13">
      <c r="A76"/>
      <c r="C76"/>
      <c r="D76"/>
      <c r="E76"/>
      <c r="F76"/>
      <c r="G76"/>
      <c r="H76"/>
      <c r="I76"/>
      <c r="J76"/>
      <c r="K76"/>
      <c r="L76"/>
      <c r="M76"/>
    </row>
    <row r="77" spans="1:13">
      <c r="A77"/>
      <c r="C77"/>
      <c r="D77"/>
      <c r="E77"/>
      <c r="F77"/>
      <c r="G77"/>
      <c r="H77"/>
      <c r="I77"/>
      <c r="J77"/>
      <c r="K77"/>
      <c r="L77"/>
      <c r="M77"/>
    </row>
    <row r="78" spans="1:13">
      <c r="A78"/>
      <c r="C78"/>
      <c r="D78"/>
      <c r="E78"/>
      <c r="F78"/>
      <c r="G78"/>
      <c r="H78"/>
      <c r="I78"/>
      <c r="J78"/>
      <c r="K78"/>
      <c r="L78"/>
      <c r="M78"/>
    </row>
    <row r="79" spans="1:13">
      <c r="A79"/>
      <c r="C79"/>
      <c r="D79"/>
      <c r="E79"/>
      <c r="F79"/>
      <c r="G79"/>
      <c r="H79"/>
      <c r="I79"/>
      <c r="J79"/>
      <c r="K79"/>
      <c r="L79"/>
      <c r="M79"/>
    </row>
    <row r="80" spans="1:13">
      <c r="A80"/>
      <c r="C80"/>
      <c r="D80"/>
      <c r="E80"/>
      <c r="F80"/>
      <c r="G80"/>
      <c r="H80"/>
      <c r="I80"/>
      <c r="J80"/>
      <c r="K80"/>
      <c r="L80"/>
      <c r="M80"/>
    </row>
    <row r="81" spans="1:13">
      <c r="A81"/>
      <c r="C81"/>
      <c r="D81"/>
      <c r="E81"/>
      <c r="F81"/>
      <c r="G81"/>
      <c r="H81"/>
      <c r="I81"/>
      <c r="J81"/>
      <c r="K81"/>
      <c r="L81"/>
      <c r="M81"/>
    </row>
    <row r="82" spans="1:13">
      <c r="A82"/>
      <c r="C82"/>
      <c r="D82"/>
      <c r="E82"/>
      <c r="F82"/>
      <c r="G82"/>
      <c r="H82"/>
      <c r="I82"/>
      <c r="J82"/>
      <c r="K82"/>
      <c r="L82"/>
      <c r="M82"/>
    </row>
    <row r="83" spans="1:13">
      <c r="A83"/>
      <c r="C83"/>
      <c r="D83"/>
      <c r="E83"/>
      <c r="F83"/>
      <c r="G83"/>
      <c r="H83"/>
      <c r="I83"/>
      <c r="J83"/>
      <c r="K83"/>
      <c r="L83"/>
      <c r="M83"/>
    </row>
    <row r="84" spans="1:13">
      <c r="A84"/>
      <c r="C84"/>
      <c r="D84"/>
      <c r="E84"/>
      <c r="F84"/>
      <c r="G84"/>
      <c r="H84"/>
      <c r="I84"/>
      <c r="J84"/>
      <c r="K84"/>
      <c r="L84"/>
      <c r="M84"/>
    </row>
    <row r="85" spans="1:13">
      <c r="A85"/>
      <c r="C85"/>
      <c r="D85"/>
      <c r="E85"/>
      <c r="F85"/>
      <c r="G85"/>
      <c r="H85"/>
      <c r="I85"/>
      <c r="J85"/>
      <c r="K85"/>
      <c r="L85"/>
      <c r="M85"/>
    </row>
    <row r="86" spans="1:13">
      <c r="A86"/>
      <c r="C86"/>
      <c r="D86"/>
      <c r="E86"/>
      <c r="F86"/>
      <c r="G86"/>
      <c r="H86"/>
      <c r="I86"/>
      <c r="J86"/>
      <c r="K86"/>
      <c r="L86"/>
      <c r="M86"/>
    </row>
    <row r="87" spans="1:13">
      <c r="A87"/>
      <c r="C87"/>
      <c r="D87"/>
      <c r="E87"/>
      <c r="F87"/>
      <c r="G87"/>
      <c r="H87"/>
      <c r="I87"/>
      <c r="J87"/>
      <c r="K87"/>
      <c r="L87"/>
      <c r="M87"/>
    </row>
    <row r="88" spans="1:13">
      <c r="A88"/>
      <c r="C88"/>
      <c r="D88"/>
      <c r="E88"/>
      <c r="F88"/>
      <c r="G88"/>
      <c r="H88"/>
      <c r="I88"/>
      <c r="J88"/>
      <c r="K88"/>
      <c r="L88"/>
      <c r="M88"/>
    </row>
    <row r="89" spans="1:13">
      <c r="A89"/>
      <c r="C89"/>
      <c r="D89"/>
      <c r="E89"/>
      <c r="F89"/>
      <c r="G89"/>
      <c r="H89"/>
      <c r="I89"/>
      <c r="J89"/>
      <c r="K89"/>
      <c r="L89"/>
      <c r="M89"/>
    </row>
    <row r="90" spans="1:13">
      <c r="A90"/>
      <c r="C90"/>
      <c r="D90"/>
      <c r="E90"/>
      <c r="F90"/>
      <c r="G90"/>
      <c r="H90"/>
      <c r="I90"/>
      <c r="J90"/>
      <c r="K90"/>
      <c r="L90"/>
      <c r="M90"/>
    </row>
    <row r="91" spans="1:13">
      <c r="A91"/>
      <c r="C91"/>
      <c r="D91"/>
      <c r="E91"/>
      <c r="F91"/>
      <c r="G91"/>
      <c r="H91"/>
      <c r="I91"/>
      <c r="J91"/>
      <c r="K91"/>
      <c r="L91"/>
      <c r="M91"/>
    </row>
    <row r="92" spans="1:13">
      <c r="A92"/>
      <c r="C92"/>
      <c r="D92"/>
      <c r="E92"/>
      <c r="F92"/>
      <c r="G92"/>
      <c r="H92"/>
      <c r="I92"/>
      <c r="J92"/>
      <c r="K92"/>
      <c r="L92"/>
      <c r="M92"/>
    </row>
    <row r="93" spans="1:13">
      <c r="A93"/>
      <c r="C93"/>
      <c r="D93"/>
      <c r="E93"/>
      <c r="F93"/>
      <c r="G93"/>
      <c r="H93"/>
      <c r="I93"/>
      <c r="J93"/>
      <c r="K93"/>
      <c r="L93"/>
      <c r="M93"/>
    </row>
    <row r="94" spans="1:13">
      <c r="A94"/>
      <c r="C94"/>
      <c r="D94"/>
      <c r="E94"/>
      <c r="F94"/>
      <c r="G94"/>
      <c r="H94"/>
      <c r="I94"/>
      <c r="J94"/>
      <c r="K94"/>
      <c r="L94"/>
      <c r="M94"/>
    </row>
    <row r="95" spans="1:13">
      <c r="A95"/>
      <c r="C95"/>
      <c r="D95"/>
      <c r="E95"/>
      <c r="F95"/>
      <c r="G95"/>
      <c r="H95"/>
      <c r="I95"/>
      <c r="J95"/>
      <c r="K95"/>
      <c r="L95"/>
      <c r="M95"/>
    </row>
    <row r="96" spans="1:13">
      <c r="A96"/>
      <c r="C96"/>
      <c r="D96"/>
      <c r="E96"/>
      <c r="F96"/>
      <c r="G96"/>
      <c r="H96"/>
      <c r="I96"/>
      <c r="J96"/>
      <c r="K96"/>
      <c r="L96"/>
      <c r="M96"/>
    </row>
    <row r="97" spans="1:13">
      <c r="A97"/>
      <c r="C97"/>
      <c r="D97"/>
      <c r="E97"/>
      <c r="F97"/>
      <c r="G97"/>
      <c r="H97"/>
      <c r="I97"/>
      <c r="J97"/>
      <c r="K97"/>
      <c r="L97"/>
      <c r="M97"/>
    </row>
    <row r="98" spans="1:13">
      <c r="A98"/>
      <c r="C98"/>
      <c r="D98"/>
      <c r="E98"/>
      <c r="F98"/>
      <c r="G98"/>
      <c r="H98"/>
      <c r="I98"/>
      <c r="J98"/>
      <c r="K98"/>
      <c r="L98"/>
      <c r="M98"/>
    </row>
    <row r="99" spans="1:13">
      <c r="A99"/>
      <c r="C99"/>
      <c r="D99"/>
      <c r="E99"/>
      <c r="F99"/>
      <c r="G99"/>
      <c r="H99"/>
      <c r="I99"/>
      <c r="J99"/>
      <c r="K99"/>
      <c r="L99"/>
      <c r="M99"/>
    </row>
    <row r="100" spans="1:13">
      <c r="A100"/>
      <c r="C100"/>
      <c r="D100"/>
      <c r="E100"/>
      <c r="F100"/>
      <c r="G100"/>
      <c r="H100"/>
      <c r="I100"/>
      <c r="J100"/>
      <c r="K100"/>
      <c r="L100"/>
      <c r="M100"/>
    </row>
    <row r="101" spans="1:13">
      <c r="A101"/>
      <c r="C101"/>
      <c r="D101"/>
      <c r="E101"/>
      <c r="F101"/>
      <c r="G101"/>
      <c r="H101"/>
      <c r="I101"/>
      <c r="J101"/>
      <c r="K101"/>
      <c r="L101"/>
      <c r="M101"/>
    </row>
    <row r="102" spans="1:13">
      <c r="A102"/>
      <c r="C102"/>
      <c r="D102"/>
      <c r="E102"/>
      <c r="F102"/>
      <c r="G102"/>
      <c r="H102"/>
      <c r="I102"/>
      <c r="J102"/>
      <c r="K102"/>
      <c r="L102"/>
      <c r="M102"/>
    </row>
    <row r="103" spans="1:13">
      <c r="A103"/>
      <c r="C103"/>
      <c r="D103"/>
      <c r="E103"/>
      <c r="F103"/>
      <c r="G103"/>
      <c r="H103"/>
      <c r="I103"/>
      <c r="J103"/>
      <c r="K103"/>
      <c r="L103"/>
      <c r="M103"/>
    </row>
    <row r="104" spans="1:13">
      <c r="A104"/>
      <c r="C104"/>
      <c r="D104"/>
      <c r="E104"/>
      <c r="F104"/>
      <c r="G104"/>
      <c r="H104"/>
      <c r="I104"/>
      <c r="J104"/>
      <c r="K104"/>
      <c r="L104"/>
      <c r="M104"/>
    </row>
    <row r="105" spans="1:13">
      <c r="A105"/>
      <c r="C105"/>
      <c r="D105"/>
      <c r="E105"/>
      <c r="F105"/>
      <c r="G105"/>
      <c r="H105"/>
      <c r="I105"/>
      <c r="J105"/>
      <c r="K105"/>
      <c r="L105"/>
      <c r="M105"/>
    </row>
    <row r="106" spans="1:13">
      <c r="A106"/>
      <c r="C106"/>
      <c r="D106"/>
      <c r="E106"/>
      <c r="F106"/>
      <c r="G106"/>
      <c r="H106"/>
      <c r="I106"/>
      <c r="J106"/>
      <c r="K106"/>
      <c r="L106"/>
      <c r="M106"/>
    </row>
    <row r="107" spans="1:13">
      <c r="A107"/>
      <c r="C107"/>
      <c r="D107"/>
      <c r="E107"/>
      <c r="F107"/>
      <c r="G107"/>
      <c r="H107"/>
      <c r="I107"/>
      <c r="J107"/>
      <c r="K107"/>
      <c r="L107"/>
      <c r="M107"/>
    </row>
    <row r="108" spans="1:13">
      <c r="A108"/>
      <c r="C108"/>
      <c r="D108"/>
      <c r="E108"/>
      <c r="F108"/>
      <c r="G108"/>
      <c r="H108"/>
      <c r="I108"/>
      <c r="J108"/>
      <c r="K108"/>
      <c r="L108"/>
      <c r="M108"/>
    </row>
    <row r="109" spans="1:13">
      <c r="A109"/>
      <c r="C109"/>
      <c r="D109"/>
      <c r="E109"/>
      <c r="F109"/>
      <c r="G109"/>
      <c r="H109"/>
      <c r="I109"/>
      <c r="J109"/>
      <c r="K109"/>
      <c r="L109"/>
      <c r="M109"/>
    </row>
    <row r="110" spans="1:13">
      <c r="A110"/>
      <c r="C110"/>
      <c r="D110"/>
      <c r="E110"/>
      <c r="F110"/>
      <c r="G110"/>
      <c r="H110"/>
      <c r="I110"/>
      <c r="J110"/>
      <c r="K110"/>
      <c r="L110"/>
      <c r="M110"/>
    </row>
    <row r="111" spans="1:13">
      <c r="A111"/>
      <c r="C111"/>
      <c r="D111"/>
      <c r="E111"/>
      <c r="F111"/>
      <c r="G111"/>
      <c r="H111"/>
      <c r="I111"/>
      <c r="J111"/>
      <c r="K111"/>
      <c r="L111"/>
      <c r="M111"/>
    </row>
    <row r="112" spans="1:13">
      <c r="A112"/>
      <c r="C112"/>
      <c r="D112"/>
      <c r="E112"/>
      <c r="F112"/>
      <c r="G112"/>
      <c r="H112"/>
      <c r="I112"/>
      <c r="J112"/>
      <c r="K112"/>
      <c r="L112"/>
      <c r="M112"/>
    </row>
    <row r="113" spans="1:13">
      <c r="A113"/>
      <c r="C113"/>
      <c r="D113"/>
      <c r="E113"/>
      <c r="F113"/>
      <c r="G113"/>
      <c r="H113"/>
      <c r="I113"/>
      <c r="J113"/>
      <c r="K113"/>
      <c r="L113"/>
      <c r="M113"/>
    </row>
    <row r="114" spans="1:13">
      <c r="A114"/>
      <c r="C114"/>
      <c r="D114"/>
      <c r="E114"/>
      <c r="F114"/>
      <c r="G114"/>
      <c r="H114"/>
      <c r="I114"/>
      <c r="J114"/>
      <c r="K114"/>
      <c r="L114"/>
      <c r="M114"/>
    </row>
    <row r="115" spans="1:13">
      <c r="A115"/>
      <c r="C115"/>
      <c r="D115"/>
      <c r="E115"/>
      <c r="F115"/>
      <c r="G115"/>
      <c r="H115"/>
      <c r="I115"/>
      <c r="J115"/>
      <c r="K115"/>
      <c r="L115"/>
      <c r="M115"/>
    </row>
    <row r="116" spans="1:13">
      <c r="A116"/>
      <c r="C116"/>
      <c r="D116"/>
      <c r="E116"/>
      <c r="F116"/>
      <c r="G116"/>
      <c r="H116"/>
      <c r="I116"/>
      <c r="J116"/>
      <c r="K116"/>
      <c r="L116"/>
      <c r="M116"/>
    </row>
    <row r="117" spans="1:13">
      <c r="A117"/>
      <c r="C117"/>
      <c r="D117"/>
      <c r="E117"/>
      <c r="F117"/>
      <c r="G117"/>
      <c r="H117"/>
      <c r="I117"/>
      <c r="J117"/>
      <c r="K117"/>
      <c r="L117"/>
      <c r="M117"/>
    </row>
    <row r="118" spans="1:13">
      <c r="A118"/>
      <c r="C118"/>
      <c r="D118"/>
      <c r="E118"/>
      <c r="F118"/>
      <c r="G118"/>
      <c r="H118"/>
      <c r="I118"/>
      <c r="J118"/>
      <c r="K118"/>
      <c r="L118"/>
      <c r="M118"/>
    </row>
    <row r="119" spans="1:13">
      <c r="A119"/>
      <c r="C119"/>
      <c r="D119"/>
      <c r="E119"/>
      <c r="F119"/>
      <c r="G119"/>
      <c r="H119"/>
      <c r="I119"/>
      <c r="J119"/>
      <c r="K119"/>
      <c r="L119"/>
      <c r="M119"/>
    </row>
    <row r="120" spans="1:13">
      <c r="A120"/>
      <c r="C120"/>
      <c r="D120"/>
      <c r="E120"/>
      <c r="F120"/>
      <c r="G120"/>
      <c r="H120"/>
      <c r="I120"/>
      <c r="J120"/>
      <c r="K120"/>
      <c r="L120"/>
      <c r="M120"/>
    </row>
    <row r="121" spans="1:13">
      <c r="A121"/>
      <c r="C121"/>
      <c r="D121"/>
      <c r="E121"/>
      <c r="F121"/>
      <c r="G121"/>
      <c r="H121"/>
      <c r="I121"/>
      <c r="J121"/>
      <c r="K121"/>
      <c r="L121"/>
      <c r="M121"/>
    </row>
    <row r="122" spans="1:13">
      <c r="A122"/>
      <c r="C122"/>
      <c r="D122"/>
      <c r="E122"/>
      <c r="F122"/>
      <c r="G122"/>
      <c r="H122"/>
      <c r="I122"/>
      <c r="J122"/>
      <c r="K122"/>
      <c r="L122"/>
      <c r="M122"/>
    </row>
    <row r="123" spans="1:13">
      <c r="A123"/>
      <c r="C123"/>
      <c r="D123"/>
      <c r="E123"/>
      <c r="F123"/>
      <c r="G123"/>
      <c r="H123"/>
      <c r="I123"/>
      <c r="J123"/>
      <c r="K123"/>
      <c r="L123"/>
      <c r="M123"/>
    </row>
    <row r="124" spans="1:13">
      <c r="A124"/>
      <c r="C124"/>
      <c r="D124"/>
      <c r="E124"/>
      <c r="F124"/>
      <c r="G124"/>
      <c r="H124"/>
      <c r="I124"/>
      <c r="J124"/>
      <c r="K124"/>
      <c r="L124"/>
      <c r="M124"/>
    </row>
    <row r="125" spans="1:13">
      <c r="A125"/>
      <c r="C125"/>
      <c r="D125"/>
      <c r="E125"/>
      <c r="F125"/>
      <c r="G125"/>
      <c r="H125"/>
      <c r="I125"/>
      <c r="J125"/>
      <c r="K125"/>
      <c r="L125"/>
      <c r="M125"/>
    </row>
    <row r="126" spans="1:13">
      <c r="A126"/>
      <c r="C126"/>
      <c r="D126"/>
      <c r="E126"/>
      <c r="F126"/>
      <c r="G126"/>
      <c r="H126"/>
      <c r="I126"/>
      <c r="J126"/>
      <c r="K126"/>
      <c r="L126"/>
      <c r="M126"/>
    </row>
    <row r="127" spans="1:13">
      <c r="A127"/>
      <c r="C127"/>
      <c r="D127"/>
      <c r="E127"/>
      <c r="F127"/>
      <c r="G127"/>
      <c r="H127"/>
      <c r="I127"/>
      <c r="J127"/>
      <c r="K127"/>
      <c r="L127"/>
      <c r="M127"/>
    </row>
    <row r="128" spans="1:13">
      <c r="A128"/>
      <c r="C128"/>
      <c r="D128"/>
      <c r="E128"/>
      <c r="F128"/>
      <c r="G128"/>
      <c r="H128"/>
      <c r="I128"/>
      <c r="J128"/>
      <c r="K128"/>
      <c r="L128"/>
      <c r="M128"/>
    </row>
    <row r="129" spans="1:13">
      <c r="A129"/>
      <c r="C129"/>
      <c r="D129"/>
      <c r="E129"/>
      <c r="F129"/>
      <c r="G129"/>
      <c r="H129"/>
      <c r="I129"/>
      <c r="J129"/>
      <c r="K129"/>
      <c r="L129"/>
      <c r="M129"/>
    </row>
    <row r="130" spans="1:13">
      <c r="A130"/>
      <c r="C130"/>
      <c r="D130"/>
      <c r="E130"/>
      <c r="F130"/>
      <c r="G130"/>
      <c r="H130"/>
      <c r="I130"/>
      <c r="J130"/>
      <c r="K130"/>
      <c r="L130"/>
      <c r="M130"/>
    </row>
    <row r="131" spans="1:13">
      <c r="A131"/>
      <c r="C131"/>
      <c r="D131"/>
      <c r="E131"/>
      <c r="F131"/>
      <c r="G131"/>
      <c r="H131"/>
      <c r="I131"/>
      <c r="J131"/>
      <c r="K131"/>
      <c r="L131"/>
      <c r="M131"/>
    </row>
    <row r="132" spans="1:13">
      <c r="A132"/>
      <c r="C132"/>
      <c r="D132"/>
      <c r="E132"/>
      <c r="F132"/>
      <c r="G132"/>
      <c r="H132"/>
      <c r="I132"/>
      <c r="J132"/>
      <c r="K132"/>
      <c r="L132"/>
      <c r="M132"/>
    </row>
    <row r="133" spans="1:13">
      <c r="A133"/>
      <c r="C133"/>
      <c r="D133"/>
      <c r="E133"/>
      <c r="F133"/>
      <c r="G133"/>
      <c r="H133"/>
      <c r="I133"/>
      <c r="J133"/>
      <c r="K133"/>
      <c r="L133"/>
      <c r="M133"/>
    </row>
    <row r="134" spans="1:13">
      <c r="A134"/>
      <c r="C134"/>
      <c r="D134"/>
      <c r="E134"/>
      <c r="F134"/>
      <c r="G134"/>
      <c r="H134"/>
      <c r="I134"/>
      <c r="J134"/>
      <c r="K134"/>
      <c r="L134"/>
      <c r="M134"/>
    </row>
    <row r="135" spans="1:13">
      <c r="A135"/>
      <c r="C135"/>
      <c r="D135"/>
      <c r="E135"/>
      <c r="F135"/>
      <c r="G135"/>
      <c r="H135"/>
      <c r="I135"/>
      <c r="J135"/>
      <c r="K135"/>
      <c r="L135"/>
      <c r="M135"/>
    </row>
    <row r="136" spans="1:13">
      <c r="A136"/>
      <c r="C136"/>
      <c r="D136"/>
      <c r="E136"/>
      <c r="F136"/>
      <c r="G136"/>
      <c r="H136"/>
      <c r="I136"/>
      <c r="J136"/>
      <c r="K136"/>
      <c r="L136"/>
      <c r="M136"/>
    </row>
    <row r="137" spans="1:13">
      <c r="A137"/>
      <c r="C137"/>
      <c r="D137"/>
      <c r="E137"/>
      <c r="F137"/>
      <c r="G137"/>
      <c r="H137"/>
      <c r="I137"/>
      <c r="J137"/>
      <c r="K137"/>
      <c r="L137"/>
      <c r="M137"/>
    </row>
    <row r="138" spans="1:13">
      <c r="A138"/>
      <c r="C138"/>
      <c r="D138"/>
      <c r="E138"/>
      <c r="F138"/>
      <c r="G138"/>
      <c r="H138"/>
      <c r="I138"/>
      <c r="J138"/>
      <c r="K138"/>
      <c r="L138"/>
      <c r="M138"/>
    </row>
    <row r="139" spans="1:13">
      <c r="A139"/>
      <c r="C139"/>
      <c r="D139"/>
      <c r="E139"/>
      <c r="F139"/>
      <c r="G139"/>
      <c r="H139"/>
      <c r="I139"/>
      <c r="J139"/>
      <c r="K139"/>
      <c r="L139"/>
      <c r="M139"/>
    </row>
    <row r="140" spans="1:13">
      <c r="A140"/>
      <c r="C140"/>
      <c r="D140"/>
      <c r="E140"/>
      <c r="F140"/>
      <c r="G140"/>
      <c r="H140"/>
      <c r="I140"/>
      <c r="J140"/>
      <c r="K140"/>
      <c r="L140"/>
      <c r="M140"/>
    </row>
    <row r="141" spans="1:13">
      <c r="A141"/>
      <c r="C141"/>
      <c r="D141"/>
      <c r="E141"/>
      <c r="F141"/>
      <c r="G141"/>
      <c r="H141"/>
      <c r="I141"/>
      <c r="J141"/>
      <c r="K141"/>
      <c r="L141"/>
      <c r="M141"/>
    </row>
    <row r="142" spans="1:13">
      <c r="A142"/>
      <c r="C142"/>
      <c r="D142"/>
      <c r="E142"/>
      <c r="F142"/>
      <c r="G142"/>
      <c r="H142"/>
      <c r="I142"/>
      <c r="J142"/>
      <c r="K142"/>
      <c r="L142"/>
      <c r="M142"/>
    </row>
    <row r="143" spans="1:13">
      <c r="A143"/>
      <c r="C143"/>
      <c r="D143"/>
      <c r="E143"/>
      <c r="F143"/>
      <c r="G143"/>
      <c r="H143"/>
      <c r="I143"/>
      <c r="J143"/>
      <c r="K143"/>
      <c r="L143"/>
      <c r="M143"/>
    </row>
    <row r="144" spans="1:13">
      <c r="A144"/>
      <c r="C144"/>
      <c r="D144"/>
      <c r="E144"/>
      <c r="F144"/>
      <c r="G144"/>
      <c r="H144"/>
      <c r="I144"/>
      <c r="J144"/>
      <c r="K144"/>
      <c r="L144"/>
      <c r="M144"/>
    </row>
    <row r="145" spans="1:13">
      <c r="A145"/>
      <c r="C145"/>
      <c r="D145"/>
      <c r="E145"/>
      <c r="F145"/>
      <c r="G145"/>
      <c r="H145"/>
      <c r="I145"/>
      <c r="J145"/>
      <c r="K145"/>
      <c r="L145"/>
      <c r="M145"/>
    </row>
    <row r="146" spans="1:13">
      <c r="A146"/>
      <c r="C146"/>
      <c r="D146"/>
      <c r="E146"/>
      <c r="F146"/>
      <c r="G146"/>
      <c r="H146"/>
      <c r="I146"/>
      <c r="J146"/>
      <c r="K146"/>
      <c r="L146"/>
      <c r="M146"/>
    </row>
    <row r="147" spans="1:13">
      <c r="A147"/>
      <c r="C147"/>
      <c r="D147"/>
      <c r="E147"/>
      <c r="F147"/>
      <c r="G147"/>
      <c r="H147"/>
      <c r="I147"/>
      <c r="J147"/>
      <c r="K147"/>
      <c r="L147"/>
      <c r="M147"/>
    </row>
    <row r="148" spans="1:13">
      <c r="A148"/>
      <c r="C148"/>
      <c r="D148"/>
      <c r="E148"/>
      <c r="F148"/>
      <c r="G148"/>
      <c r="H148"/>
      <c r="I148"/>
      <c r="J148"/>
      <c r="K148"/>
      <c r="L148"/>
      <c r="M148"/>
    </row>
    <row r="149" spans="1:13">
      <c r="A149"/>
      <c r="C149"/>
      <c r="D149"/>
      <c r="E149"/>
      <c r="F149"/>
      <c r="G149"/>
      <c r="H149"/>
      <c r="I149"/>
      <c r="J149"/>
      <c r="K149"/>
      <c r="L149"/>
      <c r="M149"/>
    </row>
    <row r="150" spans="1:13">
      <c r="A150"/>
      <c r="C150"/>
      <c r="D150"/>
      <c r="E150"/>
      <c r="F150"/>
      <c r="G150"/>
      <c r="H150"/>
      <c r="I150"/>
      <c r="J150"/>
      <c r="K150"/>
      <c r="L150"/>
      <c r="M150"/>
    </row>
    <row r="151" spans="1:13">
      <c r="A151"/>
      <c r="C151"/>
      <c r="D151"/>
      <c r="E151"/>
      <c r="F151"/>
      <c r="G151"/>
      <c r="H151"/>
      <c r="I151"/>
      <c r="J151"/>
      <c r="K151"/>
      <c r="L151"/>
      <c r="M151"/>
    </row>
    <row r="152" spans="1:13">
      <c r="A152"/>
      <c r="C152"/>
      <c r="D152"/>
      <c r="E152"/>
      <c r="F152"/>
      <c r="G152"/>
      <c r="H152"/>
      <c r="I152"/>
      <c r="J152"/>
      <c r="K152"/>
      <c r="L152"/>
      <c r="M152"/>
    </row>
    <row r="153" spans="1:13">
      <c r="A153"/>
      <c r="C153"/>
      <c r="D153"/>
      <c r="E153"/>
      <c r="F153"/>
      <c r="G153"/>
      <c r="H153"/>
      <c r="I153"/>
      <c r="J153"/>
      <c r="K153"/>
      <c r="L153"/>
      <c r="M153"/>
    </row>
    <row r="154" spans="1:13">
      <c r="A154"/>
      <c r="C154"/>
      <c r="D154"/>
      <c r="E154"/>
      <c r="F154"/>
      <c r="G154"/>
      <c r="H154"/>
      <c r="I154"/>
      <c r="J154"/>
      <c r="K154"/>
      <c r="L154"/>
      <c r="M154"/>
    </row>
    <row r="155" spans="1:13">
      <c r="A155"/>
      <c r="C155"/>
      <c r="D155"/>
      <c r="E155"/>
      <c r="F155"/>
      <c r="G155"/>
      <c r="H155"/>
      <c r="I155"/>
      <c r="J155"/>
      <c r="K155"/>
      <c r="L155"/>
      <c r="M155"/>
    </row>
    <row r="156" spans="1:13">
      <c r="A156"/>
      <c r="C156"/>
      <c r="D156"/>
      <c r="E156"/>
      <c r="F156"/>
      <c r="G156"/>
      <c r="H156"/>
      <c r="I156"/>
      <c r="J156"/>
      <c r="K156"/>
      <c r="L156"/>
      <c r="M156"/>
    </row>
    <row r="157" spans="1:13">
      <c r="A157"/>
      <c r="C157"/>
      <c r="D157"/>
      <c r="E157"/>
      <c r="F157"/>
      <c r="G157"/>
      <c r="H157"/>
      <c r="I157"/>
      <c r="J157"/>
      <c r="K157"/>
      <c r="L157"/>
      <c r="M157"/>
    </row>
    <row r="158" spans="1:13">
      <c r="A158"/>
      <c r="C158"/>
      <c r="D158"/>
      <c r="E158"/>
      <c r="F158"/>
      <c r="G158"/>
      <c r="H158"/>
      <c r="I158"/>
      <c r="J158"/>
      <c r="K158"/>
      <c r="L158"/>
      <c r="M158"/>
    </row>
    <row r="159" spans="1:13">
      <c r="A159"/>
      <c r="C159"/>
      <c r="D159"/>
      <c r="E159"/>
      <c r="F159"/>
      <c r="G159"/>
      <c r="H159"/>
      <c r="I159"/>
      <c r="J159"/>
      <c r="K159"/>
      <c r="L159"/>
      <c r="M159"/>
    </row>
    <row r="160" spans="1:13">
      <c r="A160"/>
      <c r="C160"/>
      <c r="D160"/>
      <c r="E160"/>
      <c r="F160"/>
      <c r="G160"/>
      <c r="H160"/>
      <c r="I160"/>
      <c r="J160"/>
      <c r="K160"/>
      <c r="L160"/>
      <c r="M160"/>
    </row>
    <row r="161" spans="1:13">
      <c r="A161"/>
      <c r="C161"/>
      <c r="D161"/>
      <c r="E161"/>
      <c r="F161"/>
      <c r="G161"/>
      <c r="H161"/>
      <c r="I161"/>
      <c r="J161"/>
      <c r="K161"/>
      <c r="L161"/>
      <c r="M161"/>
    </row>
    <row r="162" spans="1:13">
      <c r="A162"/>
      <c r="C162"/>
      <c r="D162"/>
      <c r="E162"/>
      <c r="F162"/>
      <c r="G162"/>
      <c r="H162"/>
      <c r="I162"/>
      <c r="J162"/>
      <c r="K162"/>
      <c r="L162"/>
      <c r="M162"/>
    </row>
    <row r="163" spans="1:13">
      <c r="A163"/>
      <c r="C163"/>
      <c r="D163"/>
      <c r="E163"/>
      <c r="F163"/>
      <c r="G163"/>
      <c r="H163"/>
      <c r="I163"/>
      <c r="J163"/>
      <c r="K163"/>
      <c r="L163"/>
      <c r="M163"/>
    </row>
    <row r="164" spans="1:13">
      <c r="A164"/>
      <c r="C164"/>
      <c r="D164"/>
      <c r="E164"/>
      <c r="F164"/>
      <c r="G164"/>
      <c r="H164"/>
      <c r="I164"/>
      <c r="J164"/>
      <c r="K164"/>
      <c r="L164"/>
      <c r="M164"/>
    </row>
    <row r="165" spans="1:13">
      <c r="A165"/>
      <c r="C165"/>
      <c r="D165"/>
      <c r="E165"/>
      <c r="F165"/>
      <c r="G165"/>
      <c r="H165"/>
      <c r="I165"/>
      <c r="J165"/>
      <c r="K165"/>
      <c r="L165"/>
      <c r="M165"/>
    </row>
    <row r="166" spans="1:13">
      <c r="A166"/>
      <c r="C166"/>
      <c r="D166"/>
      <c r="E166"/>
      <c r="F166"/>
      <c r="G166"/>
      <c r="H166"/>
      <c r="I166"/>
      <c r="J166"/>
      <c r="K166"/>
      <c r="L166"/>
      <c r="M166"/>
    </row>
    <row r="167" spans="1:13">
      <c r="A167"/>
      <c r="C167"/>
      <c r="D167"/>
      <c r="E167"/>
      <c r="F167"/>
      <c r="G167"/>
      <c r="H167"/>
      <c r="I167"/>
      <c r="J167"/>
      <c r="K167"/>
      <c r="L167"/>
      <c r="M167"/>
    </row>
    <row r="168" spans="1:13">
      <c r="A168"/>
      <c r="C168"/>
      <c r="D168"/>
      <c r="E168"/>
      <c r="F168"/>
      <c r="G168"/>
      <c r="H168"/>
      <c r="I168"/>
      <c r="J168"/>
      <c r="K168"/>
      <c r="L168"/>
      <c r="M168"/>
    </row>
    <row r="169" spans="1:13">
      <c r="A169"/>
      <c r="C169"/>
      <c r="D169"/>
      <c r="E169"/>
      <c r="F169"/>
      <c r="G169"/>
      <c r="H169"/>
      <c r="I169"/>
      <c r="J169"/>
      <c r="K169"/>
      <c r="L169"/>
      <c r="M169"/>
    </row>
    <row r="170" spans="1:13">
      <c r="A170"/>
      <c r="C170"/>
      <c r="D170"/>
      <c r="E170"/>
      <c r="F170"/>
      <c r="G170"/>
      <c r="H170"/>
      <c r="I170"/>
      <c r="J170"/>
      <c r="K170"/>
      <c r="L170"/>
      <c r="M170"/>
    </row>
    <row r="171" spans="1:13">
      <c r="A171"/>
      <c r="C171"/>
      <c r="D171"/>
      <c r="E171"/>
      <c r="F171"/>
      <c r="G171"/>
      <c r="H171"/>
      <c r="I171"/>
      <c r="J171"/>
      <c r="K171"/>
      <c r="L171"/>
      <c r="M171"/>
    </row>
    <row r="172" spans="1:13">
      <c r="A172"/>
      <c r="C172"/>
      <c r="D172"/>
      <c r="E172"/>
      <c r="F172"/>
      <c r="G172"/>
      <c r="H172"/>
      <c r="I172"/>
      <c r="J172"/>
      <c r="K172"/>
      <c r="L172"/>
      <c r="M172"/>
    </row>
    <row r="173" spans="1:13">
      <c r="A173"/>
      <c r="C173"/>
      <c r="D173"/>
      <c r="E173"/>
      <c r="F173"/>
      <c r="G173"/>
      <c r="H173"/>
      <c r="I173"/>
      <c r="J173"/>
      <c r="K173"/>
      <c r="L173"/>
      <c r="M173"/>
    </row>
    <row r="174" spans="1:13">
      <c r="A174"/>
      <c r="C174"/>
      <c r="D174"/>
      <c r="E174"/>
      <c r="F174"/>
      <c r="G174"/>
      <c r="H174"/>
      <c r="I174"/>
      <c r="J174"/>
      <c r="K174"/>
      <c r="L174"/>
      <c r="M174"/>
    </row>
    <row r="175" spans="1:13">
      <c r="A175"/>
      <c r="C175"/>
      <c r="D175"/>
      <c r="E175"/>
      <c r="F175"/>
      <c r="G175"/>
      <c r="H175"/>
      <c r="I175"/>
      <c r="J175"/>
      <c r="K175"/>
      <c r="L175"/>
      <c r="M175"/>
    </row>
    <row r="176" spans="1:13">
      <c r="A176"/>
      <c r="C176"/>
      <c r="D176"/>
      <c r="E176"/>
      <c r="F176"/>
      <c r="G176"/>
      <c r="H176"/>
      <c r="I176"/>
      <c r="J176"/>
      <c r="K176"/>
      <c r="L176"/>
      <c r="M176"/>
    </row>
    <row r="177" spans="1:13">
      <c r="A177"/>
      <c r="C177"/>
      <c r="D177"/>
      <c r="E177"/>
      <c r="F177"/>
      <c r="G177"/>
      <c r="H177"/>
      <c r="I177"/>
      <c r="J177"/>
      <c r="K177"/>
      <c r="L177"/>
      <c r="M177"/>
    </row>
    <row r="178" spans="1:13">
      <c r="A178"/>
      <c r="C178"/>
      <c r="D178"/>
      <c r="E178"/>
      <c r="F178"/>
      <c r="G178"/>
      <c r="H178"/>
      <c r="I178"/>
      <c r="J178"/>
      <c r="K178"/>
      <c r="L178"/>
      <c r="M178"/>
    </row>
    <row r="179" spans="1:13">
      <c r="A179"/>
      <c r="C179"/>
      <c r="D179"/>
      <c r="E179"/>
      <c r="F179"/>
      <c r="G179"/>
      <c r="H179"/>
      <c r="I179"/>
      <c r="J179"/>
      <c r="K179"/>
      <c r="L179"/>
      <c r="M179"/>
    </row>
    <row r="180" spans="1:13">
      <c r="A180"/>
      <c r="C180"/>
      <c r="D180"/>
      <c r="E180"/>
      <c r="F180"/>
      <c r="G180"/>
      <c r="H180"/>
      <c r="I180"/>
      <c r="J180"/>
      <c r="K180"/>
      <c r="L180"/>
      <c r="M180"/>
    </row>
    <row r="181" spans="1:13">
      <c r="A181"/>
      <c r="C181"/>
      <c r="D181"/>
      <c r="E181"/>
      <c r="F181"/>
      <c r="G181"/>
      <c r="H181"/>
      <c r="I181"/>
      <c r="J181"/>
      <c r="K181"/>
      <c r="L181"/>
      <c r="M181"/>
    </row>
    <row r="182" spans="1:13">
      <c r="A182"/>
      <c r="C182"/>
      <c r="D182"/>
      <c r="E182"/>
      <c r="F182"/>
      <c r="G182"/>
      <c r="H182"/>
      <c r="I182"/>
      <c r="J182"/>
      <c r="K182"/>
      <c r="L182"/>
      <c r="M182"/>
    </row>
    <row r="183" spans="1:13">
      <c r="A183"/>
      <c r="C183"/>
      <c r="D183"/>
      <c r="E183"/>
      <c r="F183"/>
      <c r="G183"/>
      <c r="H183"/>
      <c r="I183"/>
      <c r="J183"/>
      <c r="K183"/>
      <c r="L183"/>
      <c r="M183"/>
    </row>
    <row r="184" spans="1:13">
      <c r="A184"/>
      <c r="C184"/>
      <c r="D184"/>
      <c r="E184"/>
      <c r="F184"/>
      <c r="G184"/>
      <c r="H184"/>
      <c r="I184"/>
      <c r="J184"/>
      <c r="K184"/>
      <c r="L184"/>
      <c r="M184"/>
    </row>
    <row r="185" spans="1:13">
      <c r="A185"/>
      <c r="C185"/>
      <c r="D185"/>
      <c r="E185"/>
      <c r="F185"/>
      <c r="G185"/>
      <c r="H185"/>
      <c r="I185"/>
      <c r="J185"/>
      <c r="K185"/>
      <c r="L185"/>
      <c r="M185"/>
    </row>
    <row r="186" spans="1:13">
      <c r="A186"/>
      <c r="C186"/>
      <c r="D186"/>
      <c r="E186"/>
      <c r="F186"/>
      <c r="G186"/>
      <c r="H186"/>
      <c r="I186"/>
      <c r="J186"/>
      <c r="K186"/>
      <c r="L186"/>
      <c r="M186"/>
    </row>
    <row r="187" spans="1:13">
      <c r="A187"/>
      <c r="C187"/>
      <c r="D187"/>
      <c r="E187"/>
      <c r="F187"/>
      <c r="G187"/>
      <c r="H187"/>
      <c r="I187"/>
      <c r="J187"/>
      <c r="K187"/>
      <c r="L187"/>
      <c r="M187"/>
    </row>
    <row r="188" spans="1:13">
      <c r="A188"/>
      <c r="C188"/>
      <c r="D188"/>
      <c r="E188"/>
      <c r="F188"/>
      <c r="G188"/>
      <c r="H188"/>
      <c r="I188"/>
      <c r="J188"/>
      <c r="K188"/>
      <c r="L188"/>
      <c r="M188"/>
    </row>
    <row r="189" spans="1:13">
      <c r="A189"/>
      <c r="C189"/>
      <c r="D189"/>
      <c r="E189"/>
      <c r="F189"/>
      <c r="G189"/>
      <c r="H189"/>
      <c r="I189"/>
      <c r="J189"/>
      <c r="K189"/>
      <c r="L189"/>
      <c r="M189"/>
    </row>
    <row r="190" spans="1:13">
      <c r="A190"/>
      <c r="C190"/>
      <c r="D190"/>
      <c r="E190"/>
      <c r="F190"/>
      <c r="G190"/>
      <c r="H190"/>
      <c r="I190"/>
      <c r="J190"/>
      <c r="K190"/>
      <c r="L190"/>
      <c r="M190"/>
    </row>
    <row r="191" spans="1:13">
      <c r="A191"/>
      <c r="C191"/>
      <c r="D191"/>
      <c r="E191"/>
      <c r="F191"/>
      <c r="G191"/>
      <c r="H191"/>
      <c r="I191"/>
      <c r="J191"/>
      <c r="K191"/>
      <c r="L191"/>
      <c r="M191"/>
    </row>
    <row r="192" spans="1:13">
      <c r="A192"/>
      <c r="C192"/>
      <c r="D192"/>
      <c r="E192"/>
      <c r="F192"/>
      <c r="G192"/>
      <c r="H192"/>
      <c r="I192"/>
      <c r="J192"/>
      <c r="K192"/>
      <c r="L192"/>
      <c r="M192"/>
    </row>
    <row r="193" spans="1:13">
      <c r="A193"/>
      <c r="C193"/>
      <c r="D193"/>
      <c r="E193"/>
      <c r="F193"/>
      <c r="G193"/>
      <c r="H193"/>
      <c r="I193"/>
      <c r="J193"/>
      <c r="K193"/>
      <c r="L193"/>
      <c r="M193"/>
    </row>
    <row r="194" spans="1:13">
      <c r="A194"/>
      <c r="C194"/>
      <c r="D194"/>
      <c r="E194"/>
      <c r="F194"/>
      <c r="G194"/>
      <c r="H194"/>
      <c r="I194"/>
      <c r="J194"/>
      <c r="K194"/>
      <c r="L194"/>
      <c r="M194"/>
    </row>
    <row r="195" spans="1:13">
      <c r="A195"/>
      <c r="C195"/>
      <c r="D195"/>
      <c r="E195"/>
      <c r="F195"/>
      <c r="G195"/>
      <c r="H195"/>
      <c r="I195"/>
      <c r="J195"/>
      <c r="K195"/>
      <c r="L195"/>
      <c r="M195"/>
    </row>
    <row r="196" spans="1:13">
      <c r="A196"/>
      <c r="C196"/>
      <c r="D196"/>
      <c r="E196"/>
      <c r="F196"/>
      <c r="G196"/>
      <c r="H196"/>
      <c r="I196"/>
      <c r="J196"/>
      <c r="K196"/>
      <c r="L196"/>
      <c r="M196"/>
    </row>
    <row r="197" spans="1:13">
      <c r="A197"/>
      <c r="C197"/>
      <c r="D197"/>
      <c r="E197"/>
      <c r="F197"/>
      <c r="G197"/>
      <c r="H197"/>
      <c r="I197"/>
      <c r="J197"/>
      <c r="K197"/>
      <c r="L197"/>
      <c r="M197"/>
    </row>
    <row r="198" spans="1:13">
      <c r="A198"/>
      <c r="C198"/>
      <c r="D198"/>
      <c r="E198"/>
      <c r="F198"/>
      <c r="G198"/>
      <c r="H198"/>
      <c r="I198"/>
      <c r="J198"/>
      <c r="K198"/>
      <c r="L198"/>
      <c r="M198"/>
    </row>
    <row r="199" spans="1:13">
      <c r="A199"/>
      <c r="C199"/>
      <c r="D199"/>
      <c r="E199"/>
      <c r="F199"/>
      <c r="G199"/>
      <c r="H199"/>
      <c r="I199"/>
      <c r="J199"/>
      <c r="K199"/>
      <c r="L199"/>
      <c r="M199"/>
    </row>
    <row r="200" spans="1:13">
      <c r="A200"/>
      <c r="C200"/>
      <c r="D200"/>
      <c r="E200"/>
      <c r="F200"/>
      <c r="G200"/>
      <c r="H200"/>
      <c r="I200"/>
      <c r="J200"/>
      <c r="K200"/>
      <c r="L200"/>
      <c r="M200"/>
    </row>
    <row r="201" spans="1:13">
      <c r="A201"/>
      <c r="C201"/>
      <c r="D201"/>
      <c r="E201"/>
      <c r="F201"/>
      <c r="G201"/>
      <c r="H201"/>
      <c r="I201"/>
      <c r="J201"/>
      <c r="K201"/>
      <c r="L201"/>
      <c r="M201"/>
    </row>
    <row r="202" spans="1:13">
      <c r="A202"/>
      <c r="C202"/>
      <c r="D202"/>
      <c r="E202"/>
      <c r="F202"/>
      <c r="G202"/>
      <c r="H202"/>
      <c r="I202"/>
      <c r="J202"/>
      <c r="K202"/>
      <c r="L202"/>
      <c r="M202"/>
    </row>
    <row r="203" spans="1:13">
      <c r="A203"/>
      <c r="C203"/>
      <c r="D203"/>
      <c r="E203"/>
      <c r="F203"/>
      <c r="G203"/>
      <c r="H203"/>
      <c r="I203"/>
      <c r="J203"/>
      <c r="K203"/>
      <c r="L203"/>
      <c r="M203"/>
    </row>
    <row r="204" spans="1:13">
      <c r="A204"/>
      <c r="C204"/>
      <c r="D204"/>
      <c r="E204"/>
      <c r="F204"/>
      <c r="G204"/>
      <c r="H204"/>
      <c r="I204"/>
      <c r="J204"/>
      <c r="K204"/>
      <c r="L204"/>
      <c r="M204"/>
    </row>
    <row r="205" spans="1:13">
      <c r="A205"/>
      <c r="C205"/>
      <c r="D205"/>
      <c r="E205"/>
      <c r="F205"/>
      <c r="G205"/>
      <c r="H205"/>
      <c r="I205"/>
      <c r="J205"/>
      <c r="K205"/>
      <c r="L205"/>
      <c r="M205"/>
    </row>
    <row r="206" spans="1:13">
      <c r="A206"/>
      <c r="C206"/>
      <c r="D206"/>
      <c r="E206"/>
      <c r="F206"/>
      <c r="G206"/>
      <c r="H206"/>
      <c r="I206"/>
      <c r="J206"/>
      <c r="K206"/>
      <c r="L206"/>
      <c r="M206"/>
    </row>
  </sheetData>
  <sheetProtection sheet="1" objects="1" scenarios="1"/>
  <mergeCells count="2">
    <mergeCell ref="A1:B1"/>
    <mergeCell ref="A2:B2"/>
  </mergeCells>
  <hyperlinks>
    <hyperlink ref="A1" location="'ApplyAutoScale'!A1" display="'ApplyAutoScale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30"/>
  <dimension ref="A1:P16"/>
  <sheetViews>
    <sheetView workbookViewId="0">
      <selection sqref="A1:B1"/>
    </sheetView>
  </sheetViews>
  <sheetFormatPr defaultRowHeight="15"/>
  <cols>
    <col min="1" max="1" width="8.140625" bestFit="1" customWidth="1"/>
    <col min="2" max="2" width="76" bestFit="1" customWidth="1"/>
    <col min="3" max="3" width="4" bestFit="1" customWidth="1"/>
    <col min="4" max="5" width="3.28515625" bestFit="1" customWidth="1"/>
    <col min="6" max="6" width="5" bestFit="1" customWidth="1"/>
    <col min="7" max="8" width="4" bestFit="1" customWidth="1"/>
    <col min="9" max="11" width="3.28515625" bestFit="1" customWidth="1"/>
    <col min="12" max="12" width="12" bestFit="1" customWidth="1"/>
    <col min="13" max="13" width="6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>
      <c r="A1" s="242" t="s">
        <v>690</v>
      </c>
      <c r="B1" s="243"/>
      <c r="C1" s="122" t="s">
        <v>265</v>
      </c>
      <c r="D1" s="134" t="s">
        <v>264</v>
      </c>
      <c r="E1" s="207"/>
      <c r="F1" s="207"/>
      <c r="G1" s="207"/>
      <c r="H1" s="207"/>
      <c r="I1" s="207"/>
      <c r="J1" s="207"/>
      <c r="K1" s="207"/>
      <c r="L1" s="207"/>
      <c r="M1" s="207"/>
      <c r="N1" s="120"/>
      <c r="O1" s="120"/>
      <c r="P1" s="121"/>
    </row>
    <row r="2" spans="1:16" ht="60" customHeight="1">
      <c r="A2" s="244" t="s">
        <v>392</v>
      </c>
      <c r="B2" s="245"/>
      <c r="C2" s="125" t="s">
        <v>255</v>
      </c>
      <c r="D2" s="125" t="s">
        <v>257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08" t="s">
        <v>258</v>
      </c>
      <c r="K2" s="107" t="s">
        <v>258</v>
      </c>
      <c r="L2" s="128" t="s">
        <v>259</v>
      </c>
      <c r="M2" s="128" t="s">
        <v>259</v>
      </c>
      <c r="N2" s="111" t="s">
        <v>20</v>
      </c>
      <c r="O2" s="111" t="s">
        <v>261</v>
      </c>
      <c r="P2" s="112" t="s">
        <v>263</v>
      </c>
    </row>
    <row r="3" spans="1:16" ht="165.75">
      <c r="A3" s="113" t="s">
        <v>253</v>
      </c>
      <c r="B3" s="34" t="s">
        <v>254</v>
      </c>
      <c r="C3" s="35" t="s">
        <v>367</v>
      </c>
      <c r="D3" s="36" t="s">
        <v>306</v>
      </c>
      <c r="E3" s="36" t="s">
        <v>307</v>
      </c>
      <c r="F3" s="36" t="s">
        <v>114</v>
      </c>
      <c r="G3" s="36" t="s">
        <v>113</v>
      </c>
      <c r="H3" s="36" t="s">
        <v>116</v>
      </c>
      <c r="I3" s="36" t="s">
        <v>115</v>
      </c>
      <c r="J3" s="37" t="s">
        <v>116</v>
      </c>
      <c r="K3" s="37" t="s">
        <v>115</v>
      </c>
      <c r="L3" s="38" t="s">
        <v>116</v>
      </c>
      <c r="M3" s="38" t="s">
        <v>115</v>
      </c>
      <c r="N3" s="111" t="s">
        <v>260</v>
      </c>
      <c r="O3" s="111" t="s">
        <v>262</v>
      </c>
      <c r="P3" s="112"/>
    </row>
    <row r="4" spans="1:16">
      <c r="A4" s="114">
        <v>1</v>
      </c>
      <c r="B4" s="172" t="s">
        <v>694</v>
      </c>
      <c r="C4" s="68">
        <v>0</v>
      </c>
      <c r="D4" s="68">
        <v>1</v>
      </c>
      <c r="E4" s="68">
        <v>10</v>
      </c>
      <c r="F4" s="68">
        <v>2.56</v>
      </c>
      <c r="G4" s="68">
        <v>2</v>
      </c>
      <c r="H4" s="68">
        <v>2</v>
      </c>
      <c r="I4" s="68">
        <v>1</v>
      </c>
      <c r="J4" s="115" t="s">
        <v>264</v>
      </c>
      <c r="K4" s="115" t="s">
        <v>264</v>
      </c>
      <c r="L4" s="172">
        <v>2</v>
      </c>
      <c r="M4" s="172">
        <v>1</v>
      </c>
      <c r="N4" s="126" t="s">
        <v>264</v>
      </c>
      <c r="O4" s="115"/>
      <c r="P4" s="116"/>
    </row>
    <row r="5" spans="1:16">
      <c r="A5" s="114">
        <v>2</v>
      </c>
      <c r="B5" s="172" t="s">
        <v>695</v>
      </c>
      <c r="C5" s="68">
        <v>0.6</v>
      </c>
      <c r="D5" s="68">
        <v>1</v>
      </c>
      <c r="E5" s="68">
        <v>30</v>
      </c>
      <c r="F5" s="68">
        <v>6.1</v>
      </c>
      <c r="G5" s="68">
        <v>3.2</v>
      </c>
      <c r="H5" s="68">
        <v>3.2</v>
      </c>
      <c r="I5" s="68">
        <v>-2</v>
      </c>
      <c r="J5" s="115" t="s">
        <v>264</v>
      </c>
      <c r="K5" s="115" t="s">
        <v>264</v>
      </c>
      <c r="L5" s="172">
        <v>3.2</v>
      </c>
      <c r="M5" s="172">
        <v>-2</v>
      </c>
      <c r="N5" s="126" t="s">
        <v>264</v>
      </c>
      <c r="O5" s="115"/>
      <c r="P5" s="116"/>
    </row>
    <row r="6" spans="1:16" ht="30.75" thickBot="1">
      <c r="A6" s="117">
        <v>3</v>
      </c>
      <c r="B6" s="63" t="s">
        <v>1918</v>
      </c>
      <c r="C6" s="74">
        <v>0.6</v>
      </c>
      <c r="D6" s="74">
        <v>1</v>
      </c>
      <c r="E6" s="74">
        <v>1</v>
      </c>
      <c r="F6" s="74">
        <v>6.1</v>
      </c>
      <c r="G6" s="74">
        <v>3.2</v>
      </c>
      <c r="H6" s="74">
        <v>3.2</v>
      </c>
      <c r="I6" s="74">
        <v>-2</v>
      </c>
      <c r="J6" s="118" t="s">
        <v>264</v>
      </c>
      <c r="K6" s="118" t="s">
        <v>264</v>
      </c>
      <c r="L6" s="124">
        <v>0.52459016393442603</v>
      </c>
      <c r="M6" s="124">
        <v>-0.625</v>
      </c>
      <c r="N6" s="127" t="s">
        <v>264</v>
      </c>
      <c r="O6" s="118"/>
      <c r="P6" s="119"/>
    </row>
    <row r="7" spans="1:16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</row>
    <row r="8" spans="1:16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</row>
    <row r="9" spans="1:16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</row>
    <row r="10" spans="1:16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</row>
    <row r="11" spans="1:16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</row>
    <row r="12" spans="1:16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</row>
    <row r="13" spans="1:16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</row>
    <row r="14" spans="1:16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</row>
    <row r="15" spans="1:16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</row>
    <row r="16" spans="1:16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</row>
  </sheetData>
  <sheetProtection sheet="1" objects="1" scenarios="1"/>
  <mergeCells count="2">
    <mergeCell ref="A1:B1"/>
    <mergeCell ref="A2:B2"/>
  </mergeCells>
  <hyperlinks>
    <hyperlink ref="A1" location="'ApplyAutoScale'!A1" display="'ApplyAutoScale'!A1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29"/>
  <dimension ref="A1:P39"/>
  <sheetViews>
    <sheetView topLeftCell="A10" workbookViewId="0">
      <selection sqref="A1:B1"/>
    </sheetView>
  </sheetViews>
  <sheetFormatPr defaultRowHeight="15"/>
  <cols>
    <col min="1" max="1" width="8.140625" bestFit="1" customWidth="1"/>
    <col min="2" max="2" width="35.140625" bestFit="1" customWidth="1"/>
    <col min="3" max="3" width="5" bestFit="1" customWidth="1"/>
    <col min="4" max="4" width="3.28515625" bestFit="1" customWidth="1"/>
    <col min="5" max="5" width="4" bestFit="1" customWidth="1"/>
    <col min="6" max="7" width="7" bestFit="1" customWidth="1"/>
    <col min="8" max="8" width="5" bestFit="1" customWidth="1"/>
    <col min="9" max="9" width="4.7109375" bestFit="1" customWidth="1"/>
    <col min="10" max="11" width="3.28515625" bestFit="1" customWidth="1"/>
    <col min="12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>
      <c r="A1" s="242" t="s">
        <v>690</v>
      </c>
      <c r="B1" s="243"/>
      <c r="C1" s="122" t="s">
        <v>265</v>
      </c>
      <c r="D1" s="134" t="s">
        <v>264</v>
      </c>
      <c r="E1" s="207"/>
      <c r="F1" s="207"/>
      <c r="G1" s="207"/>
      <c r="H1" s="207"/>
      <c r="I1" s="207"/>
      <c r="J1" s="207"/>
      <c r="K1" s="207"/>
      <c r="L1" s="207"/>
      <c r="M1" s="207"/>
      <c r="N1" s="120"/>
      <c r="O1" s="120"/>
      <c r="P1" s="121"/>
    </row>
    <row r="2" spans="1:16" ht="60" customHeight="1">
      <c r="A2" s="244" t="s">
        <v>252</v>
      </c>
      <c r="B2" s="245"/>
      <c r="C2" s="125" t="s">
        <v>255</v>
      </c>
      <c r="D2" s="125" t="s">
        <v>257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08" t="s">
        <v>258</v>
      </c>
      <c r="K2" s="107" t="s">
        <v>258</v>
      </c>
      <c r="L2" s="128" t="s">
        <v>259</v>
      </c>
      <c r="M2" s="128" t="s">
        <v>259</v>
      </c>
      <c r="N2" s="111" t="s">
        <v>20</v>
      </c>
      <c r="O2" s="111" t="s">
        <v>261</v>
      </c>
      <c r="P2" s="112" t="s">
        <v>263</v>
      </c>
    </row>
    <row r="3" spans="1:16" ht="165.75">
      <c r="A3" s="113" t="s">
        <v>253</v>
      </c>
      <c r="B3" s="34" t="s">
        <v>254</v>
      </c>
      <c r="C3" s="35" t="s">
        <v>367</v>
      </c>
      <c r="D3" s="36" t="s">
        <v>306</v>
      </c>
      <c r="E3" s="36" t="s">
        <v>307</v>
      </c>
      <c r="F3" s="36" t="s">
        <v>114</v>
      </c>
      <c r="G3" s="36" t="s">
        <v>113</v>
      </c>
      <c r="H3" s="36" t="s">
        <v>116</v>
      </c>
      <c r="I3" s="36" t="s">
        <v>115</v>
      </c>
      <c r="J3" s="37" t="s">
        <v>116</v>
      </c>
      <c r="K3" s="37" t="s">
        <v>115</v>
      </c>
      <c r="L3" s="38" t="s">
        <v>116</v>
      </c>
      <c r="M3" s="38" t="s">
        <v>115</v>
      </c>
      <c r="N3" s="111" t="s">
        <v>260</v>
      </c>
      <c r="O3" s="111" t="s">
        <v>262</v>
      </c>
      <c r="P3" s="112"/>
    </row>
    <row r="4" spans="1:16">
      <c r="A4" s="114">
        <v>1</v>
      </c>
      <c r="B4" s="172" t="s">
        <v>1677</v>
      </c>
      <c r="C4" s="131">
        <v>0</v>
      </c>
      <c r="D4" s="172">
        <v>1</v>
      </c>
      <c r="E4" s="172">
        <v>10</v>
      </c>
      <c r="F4" s="172">
        <v>2.56</v>
      </c>
      <c r="G4" s="172">
        <v>2</v>
      </c>
      <c r="H4" s="172">
        <v>2</v>
      </c>
      <c r="I4" s="172">
        <v>1</v>
      </c>
      <c r="J4" s="115" t="s">
        <v>264</v>
      </c>
      <c r="K4" s="115" t="s">
        <v>264</v>
      </c>
      <c r="L4" s="172">
        <v>2</v>
      </c>
      <c r="M4" s="172">
        <v>1</v>
      </c>
      <c r="N4" s="126" t="s">
        <v>264</v>
      </c>
      <c r="O4" s="115"/>
      <c r="P4" s="116"/>
    </row>
    <row r="5" spans="1:16">
      <c r="A5" s="114">
        <v>2</v>
      </c>
      <c r="B5" s="172" t="s">
        <v>1678</v>
      </c>
      <c r="C5" s="131">
        <v>1</v>
      </c>
      <c r="D5" s="172">
        <v>0</v>
      </c>
      <c r="E5" s="172">
        <v>20</v>
      </c>
      <c r="F5" s="172">
        <v>3.78</v>
      </c>
      <c r="G5" s="172">
        <v>5</v>
      </c>
      <c r="H5" s="172">
        <v>5</v>
      </c>
      <c r="I5" s="172">
        <v>2</v>
      </c>
      <c r="J5" s="115" t="s">
        <v>264</v>
      </c>
      <c r="K5" s="115" t="s">
        <v>264</v>
      </c>
      <c r="L5" s="172">
        <v>5</v>
      </c>
      <c r="M5" s="172">
        <v>2</v>
      </c>
      <c r="N5" s="126" t="s">
        <v>264</v>
      </c>
      <c r="O5" s="115"/>
      <c r="P5" s="116"/>
    </row>
    <row r="6" spans="1:16">
      <c r="A6" s="114">
        <v>3</v>
      </c>
      <c r="B6" s="172" t="s">
        <v>1679</v>
      </c>
      <c r="C6" s="131">
        <v>0.6</v>
      </c>
      <c r="D6" s="172">
        <v>1</v>
      </c>
      <c r="E6" s="172">
        <v>30</v>
      </c>
      <c r="F6" s="172">
        <v>6.1</v>
      </c>
      <c r="G6" s="172">
        <v>3.2</v>
      </c>
      <c r="H6" s="172">
        <v>3.2</v>
      </c>
      <c r="I6" s="172">
        <v>-2</v>
      </c>
      <c r="J6" s="115" t="s">
        <v>264</v>
      </c>
      <c r="K6" s="115" t="s">
        <v>264</v>
      </c>
      <c r="L6" s="172">
        <v>3.2</v>
      </c>
      <c r="M6" s="172">
        <v>-2</v>
      </c>
      <c r="N6" s="126" t="s">
        <v>264</v>
      </c>
      <c r="O6" s="115"/>
      <c r="P6" s="116"/>
    </row>
    <row r="7" spans="1:16">
      <c r="A7" s="114">
        <v>4</v>
      </c>
      <c r="B7" s="172" t="s">
        <v>1663</v>
      </c>
      <c r="C7" s="172">
        <v>0.7</v>
      </c>
      <c r="D7" s="131">
        <v>0</v>
      </c>
      <c r="E7" s="172">
        <v>40</v>
      </c>
      <c r="F7" s="172">
        <v>5</v>
      </c>
      <c r="G7" s="172">
        <v>0.8</v>
      </c>
      <c r="H7" s="172">
        <v>0.8</v>
      </c>
      <c r="I7" s="172">
        <v>3</v>
      </c>
      <c r="J7" s="115" t="s">
        <v>264</v>
      </c>
      <c r="K7" s="115" t="s">
        <v>264</v>
      </c>
      <c r="L7" s="172">
        <v>0.8</v>
      </c>
      <c r="M7" s="172">
        <v>3</v>
      </c>
      <c r="N7" s="126" t="s">
        <v>264</v>
      </c>
      <c r="O7" s="115"/>
      <c r="P7" s="116"/>
    </row>
    <row r="8" spans="1:16">
      <c r="A8" s="114">
        <v>5</v>
      </c>
      <c r="B8" s="172" t="s">
        <v>1662</v>
      </c>
      <c r="C8" s="172">
        <v>0.8</v>
      </c>
      <c r="D8" s="131">
        <v>1</v>
      </c>
      <c r="E8" s="172">
        <v>50</v>
      </c>
      <c r="F8" s="172">
        <v>3.6</v>
      </c>
      <c r="G8" s="172">
        <v>2</v>
      </c>
      <c r="H8" s="172">
        <v>2</v>
      </c>
      <c r="I8" s="172">
        <v>-1.5</v>
      </c>
      <c r="J8" s="115" t="s">
        <v>264</v>
      </c>
      <c r="K8" s="115" t="s">
        <v>264</v>
      </c>
      <c r="L8" s="172">
        <v>2</v>
      </c>
      <c r="M8" s="172">
        <v>-1.5</v>
      </c>
      <c r="N8" s="126" t="s">
        <v>264</v>
      </c>
      <c r="O8" s="115"/>
      <c r="P8" s="116"/>
    </row>
    <row r="9" spans="1:16">
      <c r="A9" s="114">
        <v>6</v>
      </c>
      <c r="B9" s="172" t="s">
        <v>1664</v>
      </c>
      <c r="C9" s="172">
        <v>0.9</v>
      </c>
      <c r="D9" s="172">
        <v>1</v>
      </c>
      <c r="E9" s="131">
        <v>0</v>
      </c>
      <c r="F9" s="172">
        <v>4.5</v>
      </c>
      <c r="G9" s="172">
        <v>1</v>
      </c>
      <c r="H9" s="172">
        <v>1</v>
      </c>
      <c r="I9" s="172">
        <v>-2</v>
      </c>
      <c r="J9" s="115" t="s">
        <v>264</v>
      </c>
      <c r="K9" s="115" t="s">
        <v>264</v>
      </c>
      <c r="L9" s="172">
        <v>0</v>
      </c>
      <c r="M9" s="172">
        <v>0</v>
      </c>
      <c r="N9" s="126" t="s">
        <v>264</v>
      </c>
      <c r="O9" s="115"/>
      <c r="P9" s="116"/>
    </row>
    <row r="10" spans="1:16">
      <c r="A10" s="114">
        <v>7</v>
      </c>
      <c r="B10" s="172" t="s">
        <v>1665</v>
      </c>
      <c r="C10" s="172">
        <v>0.1</v>
      </c>
      <c r="D10" s="172">
        <v>1</v>
      </c>
      <c r="E10" s="131">
        <v>127</v>
      </c>
      <c r="F10" s="172">
        <v>0.8</v>
      </c>
      <c r="G10" s="172">
        <v>4.5</v>
      </c>
      <c r="H10" s="172">
        <v>2.67</v>
      </c>
      <c r="I10" s="172">
        <v>5</v>
      </c>
      <c r="J10" s="115" t="s">
        <v>264</v>
      </c>
      <c r="K10" s="115" t="s">
        <v>264</v>
      </c>
      <c r="L10" s="172">
        <v>2.67</v>
      </c>
      <c r="M10" s="172">
        <v>5</v>
      </c>
      <c r="N10" s="126" t="s">
        <v>264</v>
      </c>
      <c r="O10" s="115"/>
      <c r="P10" s="116"/>
    </row>
    <row r="11" spans="1:16">
      <c r="A11" s="114">
        <v>8</v>
      </c>
      <c r="B11" s="172" t="s">
        <v>1666</v>
      </c>
      <c r="C11" s="172">
        <v>0.2</v>
      </c>
      <c r="D11" s="172">
        <v>1</v>
      </c>
      <c r="E11" s="131">
        <v>100</v>
      </c>
      <c r="F11" s="172">
        <v>1.67</v>
      </c>
      <c r="G11" s="172">
        <v>6</v>
      </c>
      <c r="H11" s="172">
        <v>3.45</v>
      </c>
      <c r="I11" s="172">
        <v>3.2</v>
      </c>
      <c r="J11" s="115" t="s">
        <v>264</v>
      </c>
      <c r="K11" s="115" t="s">
        <v>264</v>
      </c>
      <c r="L11" s="172">
        <v>3.45</v>
      </c>
      <c r="M11" s="172">
        <v>3.2</v>
      </c>
      <c r="N11" s="126" t="s">
        <v>264</v>
      </c>
      <c r="O11" s="115"/>
      <c r="P11" s="116"/>
    </row>
    <row r="12" spans="1:16">
      <c r="A12" s="114">
        <v>9</v>
      </c>
      <c r="B12" s="172" t="s">
        <v>1553</v>
      </c>
      <c r="C12" s="172">
        <v>0.3</v>
      </c>
      <c r="D12" s="172">
        <v>1</v>
      </c>
      <c r="E12" s="172">
        <v>22</v>
      </c>
      <c r="F12" s="131">
        <v>0</v>
      </c>
      <c r="G12" s="172">
        <v>5</v>
      </c>
      <c r="H12" s="172">
        <v>1.98</v>
      </c>
      <c r="I12" s="172">
        <v>0.8</v>
      </c>
      <c r="J12" s="115" t="s">
        <v>264</v>
      </c>
      <c r="K12" s="115" t="s">
        <v>264</v>
      </c>
      <c r="L12" s="172">
        <v>1.98</v>
      </c>
      <c r="M12" s="172">
        <v>0.8</v>
      </c>
      <c r="N12" s="126" t="s">
        <v>264</v>
      </c>
      <c r="O12" s="115"/>
      <c r="P12" s="116"/>
    </row>
    <row r="13" spans="1:16">
      <c r="A13" s="114">
        <v>10</v>
      </c>
      <c r="B13" s="172" t="s">
        <v>1554</v>
      </c>
      <c r="C13" s="172">
        <v>0.4</v>
      </c>
      <c r="D13" s="172">
        <v>1</v>
      </c>
      <c r="E13" s="172">
        <v>120</v>
      </c>
      <c r="F13" s="131">
        <v>6.2831999999999999</v>
      </c>
      <c r="G13" s="172">
        <v>3</v>
      </c>
      <c r="H13" s="172">
        <v>-1</v>
      </c>
      <c r="I13" s="172">
        <v>2</v>
      </c>
      <c r="J13" s="115" t="s">
        <v>264</v>
      </c>
      <c r="K13" s="115" t="s">
        <v>264</v>
      </c>
      <c r="L13" s="172">
        <v>-1</v>
      </c>
      <c r="M13" s="172">
        <v>2</v>
      </c>
      <c r="N13" s="126" t="s">
        <v>264</v>
      </c>
      <c r="O13" s="115"/>
      <c r="P13" s="116"/>
    </row>
    <row r="14" spans="1:16">
      <c r="A14" s="114">
        <v>11</v>
      </c>
      <c r="B14" s="172" t="s">
        <v>1555</v>
      </c>
      <c r="C14" s="172">
        <v>0.5</v>
      </c>
      <c r="D14" s="172">
        <v>1</v>
      </c>
      <c r="E14" s="172">
        <v>55</v>
      </c>
      <c r="F14" s="131">
        <v>1.34</v>
      </c>
      <c r="G14" s="172">
        <v>2</v>
      </c>
      <c r="H14" s="172">
        <v>2.4500000000000002</v>
      </c>
      <c r="I14" s="172">
        <v>2</v>
      </c>
      <c r="J14" s="115" t="s">
        <v>264</v>
      </c>
      <c r="K14" s="115" t="s">
        <v>264</v>
      </c>
      <c r="L14" s="172">
        <v>2.4500000000000002</v>
      </c>
      <c r="M14" s="172">
        <v>2</v>
      </c>
      <c r="N14" s="126" t="s">
        <v>264</v>
      </c>
      <c r="O14" s="115"/>
      <c r="P14" s="116"/>
    </row>
    <row r="15" spans="1:16">
      <c r="A15" s="114">
        <v>12</v>
      </c>
      <c r="B15" s="172" t="s">
        <v>1556</v>
      </c>
      <c r="C15" s="172">
        <v>0.75</v>
      </c>
      <c r="D15" s="172">
        <v>1</v>
      </c>
      <c r="E15" s="172">
        <v>68</v>
      </c>
      <c r="F15" s="172">
        <v>2</v>
      </c>
      <c r="G15" s="131">
        <v>0</v>
      </c>
      <c r="H15" s="172">
        <v>3.8</v>
      </c>
      <c r="I15" s="172">
        <v>3</v>
      </c>
      <c r="J15" s="115" t="s">
        <v>264</v>
      </c>
      <c r="K15" s="115" t="s">
        <v>264</v>
      </c>
      <c r="L15" s="172">
        <v>3.8</v>
      </c>
      <c r="M15" s="172">
        <v>3</v>
      </c>
      <c r="N15" s="126" t="s">
        <v>264</v>
      </c>
      <c r="O15" s="115"/>
      <c r="P15" s="116"/>
    </row>
    <row r="16" spans="1:16">
      <c r="A16" s="114">
        <v>13</v>
      </c>
      <c r="B16" s="172" t="s">
        <v>1557</v>
      </c>
      <c r="C16" s="172">
        <v>0.35</v>
      </c>
      <c r="D16" s="172">
        <v>1</v>
      </c>
      <c r="E16" s="172">
        <v>99</v>
      </c>
      <c r="F16" s="172">
        <v>5</v>
      </c>
      <c r="G16" s="131">
        <v>6.2831999999999999</v>
      </c>
      <c r="H16" s="172">
        <v>-2</v>
      </c>
      <c r="I16" s="172">
        <v>-2</v>
      </c>
      <c r="J16" s="115" t="s">
        <v>264</v>
      </c>
      <c r="K16" s="115" t="s">
        <v>264</v>
      </c>
      <c r="L16" s="172">
        <v>-2</v>
      </c>
      <c r="M16" s="172">
        <v>-2</v>
      </c>
      <c r="N16" s="126" t="s">
        <v>264</v>
      </c>
      <c r="O16" s="115"/>
      <c r="P16" s="116"/>
    </row>
    <row r="17" spans="1:16">
      <c r="A17" s="114">
        <v>14</v>
      </c>
      <c r="B17" s="172" t="s">
        <v>1558</v>
      </c>
      <c r="C17" s="172">
        <v>0.45</v>
      </c>
      <c r="D17" s="172">
        <v>1</v>
      </c>
      <c r="E17" s="172">
        <v>82</v>
      </c>
      <c r="F17" s="172">
        <v>3.2</v>
      </c>
      <c r="G17" s="131">
        <v>1.34</v>
      </c>
      <c r="H17" s="172">
        <v>1.6</v>
      </c>
      <c r="I17" s="172">
        <v>3</v>
      </c>
      <c r="J17" s="115" t="s">
        <v>264</v>
      </c>
      <c r="K17" s="115" t="s">
        <v>264</v>
      </c>
      <c r="L17" s="172">
        <v>1.6</v>
      </c>
      <c r="M17" s="172">
        <v>3</v>
      </c>
      <c r="N17" s="126" t="s">
        <v>264</v>
      </c>
      <c r="O17" s="115"/>
      <c r="P17" s="116"/>
    </row>
    <row r="18" spans="1:16">
      <c r="A18" s="114">
        <v>15</v>
      </c>
      <c r="B18" s="172" t="s">
        <v>1667</v>
      </c>
      <c r="C18" s="172">
        <v>0.55000000000000004</v>
      </c>
      <c r="D18" s="172">
        <v>1</v>
      </c>
      <c r="E18" s="172">
        <v>76</v>
      </c>
      <c r="F18" s="172">
        <v>0.8</v>
      </c>
      <c r="G18" s="172">
        <v>5</v>
      </c>
      <c r="H18" s="131">
        <v>-4</v>
      </c>
      <c r="I18" s="172">
        <v>-1.5</v>
      </c>
      <c r="J18" s="115" t="s">
        <v>264</v>
      </c>
      <c r="K18" s="115" t="s">
        <v>264</v>
      </c>
      <c r="L18" s="172">
        <v>-4</v>
      </c>
      <c r="M18" s="172">
        <v>-1.5</v>
      </c>
      <c r="N18" s="126" t="s">
        <v>264</v>
      </c>
      <c r="O18" s="115"/>
      <c r="P18" s="116"/>
    </row>
    <row r="19" spans="1:16">
      <c r="A19" s="114">
        <v>16</v>
      </c>
      <c r="B19" s="172" t="s">
        <v>1668</v>
      </c>
      <c r="C19" s="172">
        <v>0.65</v>
      </c>
      <c r="D19" s="172">
        <v>1</v>
      </c>
      <c r="E19" s="172">
        <v>34</v>
      </c>
      <c r="F19" s="172">
        <v>2</v>
      </c>
      <c r="G19" s="172">
        <v>3.6</v>
      </c>
      <c r="H19" s="131">
        <v>4</v>
      </c>
      <c r="I19" s="172">
        <v>-2</v>
      </c>
      <c r="J19" s="115" t="s">
        <v>264</v>
      </c>
      <c r="K19" s="115" t="s">
        <v>264</v>
      </c>
      <c r="L19" s="172">
        <v>4</v>
      </c>
      <c r="M19" s="172">
        <v>-2</v>
      </c>
      <c r="N19" s="126" t="s">
        <v>264</v>
      </c>
      <c r="O19" s="115"/>
      <c r="P19" s="116"/>
    </row>
    <row r="20" spans="1:16">
      <c r="A20" s="114">
        <v>17</v>
      </c>
      <c r="B20" s="172" t="s">
        <v>1669</v>
      </c>
      <c r="C20" s="172">
        <v>0.15</v>
      </c>
      <c r="D20" s="172">
        <v>1</v>
      </c>
      <c r="E20" s="172">
        <v>49</v>
      </c>
      <c r="F20" s="172">
        <v>1</v>
      </c>
      <c r="G20" s="172">
        <v>4.5</v>
      </c>
      <c r="H20" s="131">
        <v>0</v>
      </c>
      <c r="I20" s="172">
        <v>1.1000000000000001</v>
      </c>
      <c r="J20" s="115" t="s">
        <v>264</v>
      </c>
      <c r="K20" s="115" t="s">
        <v>264</v>
      </c>
      <c r="L20" s="172">
        <v>0</v>
      </c>
      <c r="M20" s="172">
        <v>1.1000000000000001</v>
      </c>
      <c r="N20" s="126" t="s">
        <v>264</v>
      </c>
      <c r="O20" s="115"/>
      <c r="P20" s="116"/>
    </row>
    <row r="21" spans="1:16">
      <c r="A21" s="114">
        <v>18</v>
      </c>
      <c r="B21" s="172" t="s">
        <v>1670</v>
      </c>
      <c r="C21" s="172">
        <v>0.85</v>
      </c>
      <c r="D21" s="172">
        <v>1</v>
      </c>
      <c r="E21" s="172">
        <v>101</v>
      </c>
      <c r="F21" s="172">
        <v>4.5</v>
      </c>
      <c r="G21" s="172">
        <v>0.8</v>
      </c>
      <c r="H21" s="131">
        <v>1</v>
      </c>
      <c r="I21" s="172">
        <v>2.2999999999999998</v>
      </c>
      <c r="J21" s="115" t="s">
        <v>264</v>
      </c>
      <c r="K21" s="115" t="s">
        <v>264</v>
      </c>
      <c r="L21" s="172">
        <v>1</v>
      </c>
      <c r="M21" s="172">
        <v>2.2999999999999998</v>
      </c>
      <c r="N21" s="126" t="s">
        <v>264</v>
      </c>
      <c r="O21" s="115"/>
      <c r="P21" s="116"/>
    </row>
    <row r="22" spans="1:16">
      <c r="A22" s="114">
        <v>19</v>
      </c>
      <c r="B22" s="172" t="s">
        <v>1671</v>
      </c>
      <c r="C22" s="172">
        <v>0.95</v>
      </c>
      <c r="D22" s="172">
        <v>1</v>
      </c>
      <c r="E22" s="172">
        <v>27</v>
      </c>
      <c r="F22" s="172">
        <v>6</v>
      </c>
      <c r="G22" s="172">
        <v>5.98</v>
      </c>
      <c r="H22" s="131">
        <v>-1</v>
      </c>
      <c r="I22" s="172">
        <v>3.6</v>
      </c>
      <c r="J22" s="115" t="s">
        <v>264</v>
      </c>
      <c r="K22" s="115" t="s">
        <v>264</v>
      </c>
      <c r="L22" s="172">
        <v>-1</v>
      </c>
      <c r="M22" s="172">
        <v>3.6</v>
      </c>
      <c r="N22" s="126" t="s">
        <v>264</v>
      </c>
      <c r="O22" s="115"/>
      <c r="P22" s="116"/>
    </row>
    <row r="23" spans="1:16">
      <c r="A23" s="114">
        <v>20</v>
      </c>
      <c r="B23" s="172" t="s">
        <v>1672</v>
      </c>
      <c r="C23" s="172">
        <v>0.44</v>
      </c>
      <c r="D23" s="172">
        <v>1</v>
      </c>
      <c r="E23" s="172">
        <v>56</v>
      </c>
      <c r="F23" s="172">
        <v>5</v>
      </c>
      <c r="G23" s="172">
        <v>2.67</v>
      </c>
      <c r="H23" s="172">
        <v>-2</v>
      </c>
      <c r="I23" s="131">
        <v>-4</v>
      </c>
      <c r="J23" s="115" t="s">
        <v>264</v>
      </c>
      <c r="K23" s="115" t="s">
        <v>264</v>
      </c>
      <c r="L23" s="172">
        <v>-2</v>
      </c>
      <c r="M23" s="172">
        <v>-4</v>
      </c>
      <c r="N23" s="126" t="s">
        <v>264</v>
      </c>
      <c r="O23" s="115"/>
      <c r="P23" s="116"/>
    </row>
    <row r="24" spans="1:16">
      <c r="A24" s="114">
        <v>21</v>
      </c>
      <c r="B24" s="172" t="s">
        <v>1673</v>
      </c>
      <c r="C24" s="172">
        <v>0.33</v>
      </c>
      <c r="D24" s="172">
        <v>1</v>
      </c>
      <c r="E24" s="172">
        <v>71</v>
      </c>
      <c r="F24" s="172">
        <v>3</v>
      </c>
      <c r="G24" s="172">
        <v>3.45</v>
      </c>
      <c r="H24" s="172">
        <v>3</v>
      </c>
      <c r="I24" s="131">
        <v>4</v>
      </c>
      <c r="J24" s="115" t="s">
        <v>264</v>
      </c>
      <c r="K24" s="115" t="s">
        <v>264</v>
      </c>
      <c r="L24" s="172">
        <v>3</v>
      </c>
      <c r="M24" s="172">
        <v>4</v>
      </c>
      <c r="N24" s="126" t="s">
        <v>264</v>
      </c>
      <c r="O24" s="115"/>
      <c r="P24" s="116"/>
    </row>
    <row r="25" spans="1:16">
      <c r="A25" s="114">
        <v>22</v>
      </c>
      <c r="B25" s="172" t="s">
        <v>1674</v>
      </c>
      <c r="C25" s="172">
        <v>0.22</v>
      </c>
      <c r="D25" s="172">
        <v>1</v>
      </c>
      <c r="E25" s="172">
        <v>87</v>
      </c>
      <c r="F25" s="172">
        <v>2</v>
      </c>
      <c r="G25" s="172">
        <v>1.98</v>
      </c>
      <c r="H25" s="172">
        <v>-1.5</v>
      </c>
      <c r="I25" s="131">
        <v>0</v>
      </c>
      <c r="J25" s="115" t="s">
        <v>264</v>
      </c>
      <c r="K25" s="115" t="s">
        <v>264</v>
      </c>
      <c r="L25" s="172">
        <v>-1.5</v>
      </c>
      <c r="M25" s="172">
        <v>0</v>
      </c>
      <c r="N25" s="126" t="s">
        <v>264</v>
      </c>
      <c r="O25" s="115"/>
      <c r="P25" s="116"/>
    </row>
    <row r="26" spans="1:16">
      <c r="A26" s="114">
        <v>23</v>
      </c>
      <c r="B26" s="172" t="s">
        <v>1675</v>
      </c>
      <c r="C26" s="172">
        <v>0.67</v>
      </c>
      <c r="D26" s="172">
        <v>1</v>
      </c>
      <c r="E26" s="172">
        <v>98</v>
      </c>
      <c r="F26" s="172">
        <v>3.45</v>
      </c>
      <c r="G26" s="172">
        <v>4.7</v>
      </c>
      <c r="H26" s="172">
        <v>-2</v>
      </c>
      <c r="I26" s="131">
        <v>1</v>
      </c>
      <c r="J26" s="115" t="s">
        <v>264</v>
      </c>
      <c r="K26" s="115" t="s">
        <v>264</v>
      </c>
      <c r="L26" s="172">
        <v>-2</v>
      </c>
      <c r="M26" s="172">
        <v>1</v>
      </c>
      <c r="N26" s="126" t="s">
        <v>264</v>
      </c>
      <c r="O26" s="115"/>
      <c r="P26" s="116"/>
    </row>
    <row r="27" spans="1:16">
      <c r="A27" s="114">
        <v>24</v>
      </c>
      <c r="B27" s="172" t="s">
        <v>1676</v>
      </c>
      <c r="C27" s="172">
        <v>0.89</v>
      </c>
      <c r="D27" s="172">
        <v>1</v>
      </c>
      <c r="E27" s="172">
        <v>126</v>
      </c>
      <c r="F27" s="172">
        <v>1.98</v>
      </c>
      <c r="G27" s="172">
        <v>2.4</v>
      </c>
      <c r="H27" s="172">
        <v>1.8</v>
      </c>
      <c r="I27" s="131">
        <v>-1</v>
      </c>
      <c r="J27" s="115" t="s">
        <v>264</v>
      </c>
      <c r="K27" s="115" t="s">
        <v>264</v>
      </c>
      <c r="L27" s="172">
        <v>1.8</v>
      </c>
      <c r="M27" s="172">
        <v>-1</v>
      </c>
      <c r="N27" s="126" t="s">
        <v>264</v>
      </c>
      <c r="O27" s="115"/>
      <c r="P27" s="116"/>
    </row>
    <row r="28" spans="1:16">
      <c r="A28" s="114">
        <v>25</v>
      </c>
      <c r="B28" s="172" t="s">
        <v>420</v>
      </c>
      <c r="C28" s="131">
        <v>0</v>
      </c>
      <c r="D28" s="131">
        <v>0</v>
      </c>
      <c r="E28" s="131">
        <v>0</v>
      </c>
      <c r="F28" s="131">
        <v>0</v>
      </c>
      <c r="G28" s="131">
        <v>0</v>
      </c>
      <c r="H28" s="131">
        <v>-4</v>
      </c>
      <c r="I28" s="131">
        <v>-4</v>
      </c>
      <c r="J28" s="115" t="s">
        <v>264</v>
      </c>
      <c r="K28" s="115" t="s">
        <v>264</v>
      </c>
      <c r="L28" s="172">
        <v>-4</v>
      </c>
      <c r="M28" s="172">
        <v>-4</v>
      </c>
      <c r="N28" s="126" t="s">
        <v>264</v>
      </c>
      <c r="O28" s="115"/>
      <c r="P28" s="116"/>
    </row>
    <row r="29" spans="1:16" ht="15.75" thickBot="1">
      <c r="A29" s="117">
        <v>26</v>
      </c>
      <c r="B29" s="124" t="s">
        <v>400</v>
      </c>
      <c r="C29" s="135">
        <v>1</v>
      </c>
      <c r="D29" s="135">
        <v>1</v>
      </c>
      <c r="E29" s="135">
        <v>127</v>
      </c>
      <c r="F29" s="135">
        <v>6.2831999999999999</v>
      </c>
      <c r="G29" s="135">
        <v>6.2831999999999999</v>
      </c>
      <c r="H29" s="135">
        <v>4</v>
      </c>
      <c r="I29" s="135">
        <v>4</v>
      </c>
      <c r="J29" s="118" t="s">
        <v>264</v>
      </c>
      <c r="K29" s="118" t="s">
        <v>264</v>
      </c>
      <c r="L29" s="124">
        <v>4</v>
      </c>
      <c r="M29" s="124">
        <v>4</v>
      </c>
      <c r="N29" s="127" t="s">
        <v>264</v>
      </c>
      <c r="O29" s="118"/>
      <c r="P29" s="119"/>
    </row>
    <row r="30" spans="1:1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</row>
    <row r="31" spans="1:1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</row>
    <row r="32" spans="1:1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</row>
    <row r="33" spans="1:1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</row>
    <row r="34" spans="1:1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</row>
    <row r="35" spans="1:1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</row>
    <row r="36" spans="1:1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</row>
    <row r="37" spans="1:1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</row>
    <row r="38" spans="1:1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</row>
    <row r="39" spans="1:1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</row>
  </sheetData>
  <sheetProtection sheet="1" objects="1" scenarios="1"/>
  <mergeCells count="2">
    <mergeCell ref="A1:B1"/>
    <mergeCell ref="A2:B2"/>
  </mergeCells>
  <hyperlinks>
    <hyperlink ref="A1" location="'ApplyAutoScale'!A1" display="'ApplyAutoScale'!A1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4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181" t="s">
        <v>42</v>
      </c>
    </row>
    <row r="16" spans="1:6">
      <c r="A16" s="185" t="s">
        <v>43</v>
      </c>
      <c r="B16" s="186" t="s">
        <v>44</v>
      </c>
      <c r="C16" s="187" t="s">
        <v>45</v>
      </c>
      <c r="D16" s="189" t="s">
        <v>46</v>
      </c>
      <c r="E16" s="188" t="s">
        <v>47</v>
      </c>
      <c r="F16" s="14" t="s">
        <v>43</v>
      </c>
    </row>
    <row r="17" spans="1:6">
      <c r="A17" s="52" t="s">
        <v>696</v>
      </c>
      <c r="B17" s="15" t="s">
        <v>252</v>
      </c>
      <c r="C17" s="16">
        <v>31</v>
      </c>
      <c r="D17" s="17" t="s">
        <v>117</v>
      </c>
      <c r="E17" s="18" t="s">
        <v>117</v>
      </c>
      <c r="F17" s="19"/>
    </row>
    <row r="18" spans="1:6">
      <c r="A18" s="52" t="s">
        <v>696</v>
      </c>
      <c r="B18" s="15" t="s">
        <v>392</v>
      </c>
      <c r="C18" s="16">
        <v>2</v>
      </c>
      <c r="D18" s="17" t="s">
        <v>118</v>
      </c>
      <c r="E18" s="18" t="s">
        <v>118</v>
      </c>
      <c r="F18" s="19"/>
    </row>
    <row r="19" spans="1:6">
      <c r="A19" s="15"/>
      <c r="B19" s="15"/>
      <c r="C19" s="16"/>
      <c r="D19" s="17"/>
      <c r="E19" s="18"/>
      <c r="F19" s="19"/>
    </row>
    <row r="20" spans="1:6">
      <c r="A20" s="15"/>
      <c r="B20" s="15"/>
      <c r="C20" s="16"/>
      <c r="D20" s="17"/>
      <c r="E20" s="18"/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MSFilt_f32() B'!A1" display="'LMSFilt_f32() B'!A1"/>
    <hyperlink ref="A18" location="'LMSFilt_f32() P'!A1" display="'LMSFilt_f32() P'!A1"/>
  </hyperlink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84"/>
  <dimension ref="A1:R205"/>
  <sheetViews>
    <sheetView workbookViewId="0">
      <selection sqref="A1:B1"/>
    </sheetView>
  </sheetViews>
  <sheetFormatPr defaultRowHeight="15"/>
  <cols>
    <col min="1" max="1" width="8.140625" style="110" bestFit="1" customWidth="1"/>
    <col min="2" max="2" width="39.28515625" bestFit="1" customWidth="1"/>
    <col min="3" max="5" width="3.28515625" style="110" bestFit="1" customWidth="1"/>
    <col min="6" max="6" width="6" style="110" bestFit="1" customWidth="1"/>
    <col min="7" max="7" width="3.28515625" style="110" bestFit="1" customWidth="1"/>
    <col min="8" max="8" width="78.140625" style="110" bestFit="1" customWidth="1"/>
    <col min="9" max="9" width="189.42578125" style="110" bestFit="1" customWidth="1"/>
    <col min="10" max="10" width="5.7109375" style="110" bestFit="1" customWidth="1"/>
    <col min="11" max="12" width="3.28515625" style="110" bestFit="1" customWidth="1"/>
    <col min="13" max="13" width="11" style="110" bestFit="1" customWidth="1"/>
    <col min="14" max="14" width="12.7109375" style="110" customWidth="1"/>
    <col min="15" max="15" width="12.5703125" style="110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242" t="s">
        <v>696</v>
      </c>
      <c r="B1" s="243"/>
      <c r="C1" s="122" t="s">
        <v>265</v>
      </c>
      <c r="D1" s="134" t="s">
        <v>264</v>
      </c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20"/>
      <c r="Q1" s="120"/>
      <c r="R1" s="121"/>
    </row>
    <row r="2" spans="1:18" ht="60" customHeight="1">
      <c r="A2" s="244" t="s">
        <v>392</v>
      </c>
      <c r="B2" s="245"/>
      <c r="C2" s="125" t="s">
        <v>255</v>
      </c>
      <c r="D2" s="125" t="s">
        <v>255</v>
      </c>
      <c r="E2" s="125" t="s">
        <v>255</v>
      </c>
      <c r="F2" s="125" t="s">
        <v>255</v>
      </c>
      <c r="G2" s="125" t="s">
        <v>255</v>
      </c>
      <c r="H2" s="125" t="s">
        <v>257</v>
      </c>
      <c r="I2" s="125" t="s">
        <v>257</v>
      </c>
      <c r="J2" s="129" t="s">
        <v>393</v>
      </c>
      <c r="K2" s="58" t="s">
        <v>258</v>
      </c>
      <c r="L2" s="58" t="s">
        <v>258</v>
      </c>
      <c r="M2" s="128" t="s">
        <v>394</v>
      </c>
      <c r="N2" s="128" t="s">
        <v>259</v>
      </c>
      <c r="O2" s="128" t="s">
        <v>259</v>
      </c>
      <c r="P2" s="111" t="s">
        <v>20</v>
      </c>
      <c r="Q2" s="111" t="s">
        <v>261</v>
      </c>
      <c r="R2" s="112" t="s">
        <v>263</v>
      </c>
    </row>
    <row r="3" spans="1:18" ht="137.25">
      <c r="A3" s="113" t="s">
        <v>253</v>
      </c>
      <c r="B3" s="34" t="s">
        <v>254</v>
      </c>
      <c r="C3" s="35" t="s">
        <v>368</v>
      </c>
      <c r="D3" s="35" t="s">
        <v>369</v>
      </c>
      <c r="E3" s="35" t="s">
        <v>370</v>
      </c>
      <c r="F3" s="35" t="s">
        <v>371</v>
      </c>
      <c r="G3" s="35" t="s">
        <v>372</v>
      </c>
      <c r="H3" s="36" t="s">
        <v>117</v>
      </c>
      <c r="I3" s="36" t="s">
        <v>118</v>
      </c>
      <c r="J3" s="37" t="s">
        <v>696</v>
      </c>
      <c r="K3" s="37" t="s">
        <v>117</v>
      </c>
      <c r="L3" s="37" t="s">
        <v>118</v>
      </c>
      <c r="M3" s="38" t="s">
        <v>696</v>
      </c>
      <c r="N3" s="38" t="s">
        <v>117</v>
      </c>
      <c r="O3" s="38" t="s">
        <v>118</v>
      </c>
      <c r="P3" s="111" t="s">
        <v>260</v>
      </c>
      <c r="Q3" s="111" t="s">
        <v>262</v>
      </c>
      <c r="R3" s="112"/>
    </row>
    <row r="4" spans="1:18" ht="150">
      <c r="A4" s="114">
        <v>1</v>
      </c>
      <c r="B4" s="72" t="s">
        <v>1661</v>
      </c>
      <c r="C4" s="131">
        <v>0</v>
      </c>
      <c r="D4" s="172">
        <v>2</v>
      </c>
      <c r="E4" s="172">
        <v>1</v>
      </c>
      <c r="F4" s="172">
        <v>2.1000000000000001E-2</v>
      </c>
      <c r="G4" s="172">
        <v>1</v>
      </c>
      <c r="H4" s="173" t="s">
        <v>699</v>
      </c>
      <c r="I4" s="173" t="s">
        <v>725</v>
      </c>
      <c r="J4" s="115" t="s">
        <v>264</v>
      </c>
      <c r="K4" s="115" t="s">
        <v>264</v>
      </c>
      <c r="L4" s="115" t="s">
        <v>264</v>
      </c>
      <c r="M4" s="172">
        <v>0</v>
      </c>
      <c r="N4" s="72" t="s">
        <v>741</v>
      </c>
      <c r="O4" s="72" t="s">
        <v>742</v>
      </c>
      <c r="P4" s="126" t="s">
        <v>264</v>
      </c>
      <c r="Q4" s="115"/>
      <c r="R4" s="116"/>
    </row>
    <row r="5" spans="1:18" ht="345.75" thickBot="1">
      <c r="A5" s="117">
        <v>2</v>
      </c>
      <c r="B5" s="124" t="s">
        <v>1660</v>
      </c>
      <c r="C5" s="135">
        <v>1</v>
      </c>
      <c r="D5" s="124">
        <v>3</v>
      </c>
      <c r="E5" s="124">
        <v>-1</v>
      </c>
      <c r="F5" s="124">
        <v>2.1999999999999999E-2</v>
      </c>
      <c r="G5" s="124">
        <v>2</v>
      </c>
      <c r="H5" s="170" t="s">
        <v>707</v>
      </c>
      <c r="I5" s="170" t="s">
        <v>726</v>
      </c>
      <c r="J5" s="118" t="s">
        <v>264</v>
      </c>
      <c r="K5" s="118" t="s">
        <v>264</v>
      </c>
      <c r="L5" s="118" t="s">
        <v>264</v>
      </c>
      <c r="M5" s="124">
        <v>2068.9240302734402</v>
      </c>
      <c r="N5" s="63" t="s">
        <v>743</v>
      </c>
      <c r="O5" s="63" t="s">
        <v>744</v>
      </c>
      <c r="P5" s="127" t="s">
        <v>264</v>
      </c>
      <c r="Q5" s="118"/>
      <c r="R5" s="119"/>
    </row>
    <row r="6" spans="1: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</row>
    <row r="7" spans="1: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</row>
    <row r="8" spans="1: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</row>
    <row r="9" spans="1: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</row>
    <row r="10" spans="1: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</row>
    <row r="11" spans="1: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</row>
    <row r="12" spans="1: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</row>
    <row r="13" spans="1: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</row>
    <row r="14" spans="1: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</row>
    <row r="15" spans="1: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</row>
    <row r="16" spans="1:18">
      <c r="A16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15">
      <c r="A17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1:15">
      <c r="A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1:15">
      <c r="A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15">
      <c r="A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5">
      <c r="A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5">
      <c r="A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5">
      <c r="A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5">
      <c r="A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5">
      <c r="A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5">
      <c r="A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5">
      <c r="A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5">
      <c r="A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5">
      <c r="A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5">
      <c r="A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1:15">
      <c r="A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5">
      <c r="A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1:15">
      <c r="A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1:15">
      <c r="A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1:15">
      <c r="A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1:15">
      <c r="A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1:15">
      <c r="A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5">
      <c r="A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5">
      <c r="A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1:15">
      <c r="A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1:15">
      <c r="A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1:15">
      <c r="A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1:15">
      <c r="A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5">
      <c r="A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5">
      <c r="A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5">
      <c r="A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5">
      <c r="A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5">
      <c r="A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>
      <c r="A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>
      <c r="A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>
      <c r="A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>
      <c r="A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>
      <c r="A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>
      <c r="A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>
      <c r="A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>
      <c r="A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>
      <c r="A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>
      <c r="A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>
      <c r="A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>
      <c r="A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>
      <c r="A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>
      <c r="A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>
      <c r="A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>
      <c r="A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>
      <c r="A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>
      <c r="A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>
      <c r="A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>
      <c r="A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>
      <c r="A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>
      <c r="A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>
      <c r="A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>
      <c r="A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>
      <c r="A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>
      <c r="A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>
      <c r="A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>
      <c r="A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>
      <c r="A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>
      <c r="A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>
      <c r="A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>
      <c r="A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>
      <c r="A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>
      <c r="A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>
      <c r="A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>
      <c r="A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>
      <c r="A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>
      <c r="A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>
      <c r="A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>
      <c r="A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>
      <c r="A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>
      <c r="A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>
      <c r="A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>
      <c r="A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>
      <c r="A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>
      <c r="A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>
      <c r="A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>
      <c r="A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>
      <c r="A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>
      <c r="A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>
      <c r="A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</sheetData>
  <sheetProtection sheet="1" objects="1" scenarios="1"/>
  <mergeCells count="2">
    <mergeCell ref="A1:B1"/>
    <mergeCell ref="A2:B2"/>
  </mergeCells>
  <hyperlinks>
    <hyperlink ref="A1" location="'LMSFilt_f32'!A1" display="'LMSFilt_f32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6"/>
  <dimension ref="A1:R234"/>
  <sheetViews>
    <sheetView workbookViewId="0">
      <selection sqref="A1:B1"/>
    </sheetView>
  </sheetViews>
  <sheetFormatPr defaultRowHeight="15"/>
  <cols>
    <col min="1" max="1" width="8.140625" style="109" bestFit="1" customWidth="1"/>
    <col min="2" max="2" width="31.140625" bestFit="1" customWidth="1"/>
    <col min="3" max="3" width="5" style="109" bestFit="1" customWidth="1"/>
    <col min="4" max="4" width="3.7109375" style="109" bestFit="1" customWidth="1"/>
    <col min="5" max="5" width="4.7109375" style="109" bestFit="1" customWidth="1"/>
    <col min="6" max="6" width="6" style="109" bestFit="1" customWidth="1"/>
    <col min="7" max="7" width="3.28515625" style="109" bestFit="1" customWidth="1"/>
    <col min="8" max="8" width="94.7109375" style="109" bestFit="1" customWidth="1"/>
    <col min="9" max="9" width="219" style="109" bestFit="1" customWidth="1"/>
    <col min="10" max="10" width="5.7109375" style="109" bestFit="1" customWidth="1"/>
    <col min="11" max="12" width="3.28515625" style="109" bestFit="1" customWidth="1"/>
    <col min="13" max="13" width="12.7109375" style="109" bestFit="1" customWidth="1"/>
    <col min="14" max="14" width="12.7109375" style="109" customWidth="1"/>
    <col min="15" max="15" width="21.5703125" style="109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242" t="s">
        <v>696</v>
      </c>
      <c r="B1" s="243"/>
      <c r="C1" s="122" t="s">
        <v>265</v>
      </c>
      <c r="D1" s="134" t="s">
        <v>264</v>
      </c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20"/>
      <c r="Q1" s="120"/>
      <c r="R1" s="121"/>
    </row>
    <row r="2" spans="1:18" ht="60" customHeight="1">
      <c r="A2" s="244" t="s">
        <v>252</v>
      </c>
      <c r="B2" s="245"/>
      <c r="C2" s="125" t="s">
        <v>255</v>
      </c>
      <c r="D2" s="125" t="s">
        <v>255</v>
      </c>
      <c r="E2" s="125" t="s">
        <v>255</v>
      </c>
      <c r="F2" s="125" t="s">
        <v>255</v>
      </c>
      <c r="G2" s="125" t="s">
        <v>255</v>
      </c>
      <c r="H2" s="125" t="s">
        <v>257</v>
      </c>
      <c r="I2" s="125" t="s">
        <v>257</v>
      </c>
      <c r="J2" s="129" t="s">
        <v>393</v>
      </c>
      <c r="K2" s="58" t="s">
        <v>258</v>
      </c>
      <c r="L2" s="58" t="s">
        <v>258</v>
      </c>
      <c r="M2" s="128" t="s">
        <v>394</v>
      </c>
      <c r="N2" s="128" t="s">
        <v>259</v>
      </c>
      <c r="O2" s="128" t="s">
        <v>259</v>
      </c>
      <c r="P2" s="111" t="s">
        <v>20</v>
      </c>
      <c r="Q2" s="111" t="s">
        <v>261</v>
      </c>
      <c r="R2" s="112" t="s">
        <v>263</v>
      </c>
    </row>
    <row r="3" spans="1:18" ht="137.25">
      <c r="A3" s="113" t="s">
        <v>253</v>
      </c>
      <c r="B3" s="34" t="s">
        <v>254</v>
      </c>
      <c r="C3" s="35" t="s">
        <v>368</v>
      </c>
      <c r="D3" s="35" t="s">
        <v>369</v>
      </c>
      <c r="E3" s="35" t="s">
        <v>370</v>
      </c>
      <c r="F3" s="35" t="s">
        <v>371</v>
      </c>
      <c r="G3" s="35" t="s">
        <v>372</v>
      </c>
      <c r="H3" s="36" t="s">
        <v>117</v>
      </c>
      <c r="I3" s="36" t="s">
        <v>118</v>
      </c>
      <c r="J3" s="37" t="s">
        <v>696</v>
      </c>
      <c r="K3" s="37" t="s">
        <v>117</v>
      </c>
      <c r="L3" s="37" t="s">
        <v>118</v>
      </c>
      <c r="M3" s="38" t="s">
        <v>696</v>
      </c>
      <c r="N3" s="38" t="s">
        <v>117</v>
      </c>
      <c r="O3" s="38" t="s">
        <v>118</v>
      </c>
      <c r="P3" s="111" t="s">
        <v>260</v>
      </c>
      <c r="Q3" s="111" t="s">
        <v>262</v>
      </c>
      <c r="R3" s="112"/>
    </row>
    <row r="4" spans="1:18" s="157" customFormat="1" ht="105">
      <c r="A4" s="114">
        <v>1</v>
      </c>
      <c r="B4" s="172" t="s">
        <v>1630</v>
      </c>
      <c r="C4" s="131">
        <v>0</v>
      </c>
      <c r="D4" s="172">
        <v>2</v>
      </c>
      <c r="E4" s="172">
        <v>1</v>
      </c>
      <c r="F4" s="172">
        <v>2.1000000000000001E-2</v>
      </c>
      <c r="G4" s="172">
        <v>1</v>
      </c>
      <c r="H4" s="173" t="s">
        <v>699</v>
      </c>
      <c r="I4" s="173" t="s">
        <v>725</v>
      </c>
      <c r="J4" s="115" t="s">
        <v>264</v>
      </c>
      <c r="K4" s="115" t="s">
        <v>264</v>
      </c>
      <c r="L4" s="115" t="s">
        <v>264</v>
      </c>
      <c r="M4" s="172">
        <v>0</v>
      </c>
      <c r="N4" s="72" t="s">
        <v>741</v>
      </c>
      <c r="O4" s="72" t="s">
        <v>742</v>
      </c>
      <c r="P4" s="126" t="s">
        <v>264</v>
      </c>
      <c r="Q4" s="115"/>
      <c r="R4" s="116"/>
    </row>
    <row r="5" spans="1:18" s="157" customFormat="1" ht="195">
      <c r="A5" s="114">
        <v>2</v>
      </c>
      <c r="B5" s="172" t="s">
        <v>1631</v>
      </c>
      <c r="C5" s="131">
        <v>1</v>
      </c>
      <c r="D5" s="172">
        <v>3</v>
      </c>
      <c r="E5" s="172">
        <v>-1</v>
      </c>
      <c r="F5" s="172">
        <v>2.1999999999999999E-2</v>
      </c>
      <c r="G5" s="172">
        <v>2</v>
      </c>
      <c r="H5" s="173" t="s">
        <v>707</v>
      </c>
      <c r="I5" s="173" t="s">
        <v>726</v>
      </c>
      <c r="J5" s="115" t="s">
        <v>264</v>
      </c>
      <c r="K5" s="115" t="s">
        <v>264</v>
      </c>
      <c r="L5" s="115" t="s">
        <v>264</v>
      </c>
      <c r="M5" s="172">
        <v>2068.9240302734402</v>
      </c>
      <c r="N5" s="72" t="s">
        <v>743</v>
      </c>
      <c r="O5" s="72" t="s">
        <v>744</v>
      </c>
      <c r="P5" s="126" t="s">
        <v>264</v>
      </c>
      <c r="Q5" s="115"/>
      <c r="R5" s="116"/>
    </row>
    <row r="6" spans="1:18" s="157" customFormat="1" ht="195">
      <c r="A6" s="114">
        <v>3</v>
      </c>
      <c r="B6" s="172" t="s">
        <v>1632</v>
      </c>
      <c r="C6" s="131">
        <v>0.7</v>
      </c>
      <c r="D6" s="172">
        <v>-4</v>
      </c>
      <c r="E6" s="172">
        <v>2</v>
      </c>
      <c r="F6" s="172">
        <v>2.3E-2</v>
      </c>
      <c r="G6" s="172">
        <v>3</v>
      </c>
      <c r="H6" s="173" t="s">
        <v>708</v>
      </c>
      <c r="I6" s="173" t="s">
        <v>727</v>
      </c>
      <c r="J6" s="115" t="s">
        <v>264</v>
      </c>
      <c r="K6" s="115" t="s">
        <v>264</v>
      </c>
      <c r="L6" s="115" t="s">
        <v>264</v>
      </c>
      <c r="M6" s="172">
        <v>958.14093706542997</v>
      </c>
      <c r="N6" s="72" t="s">
        <v>745</v>
      </c>
      <c r="O6" s="72" t="s">
        <v>746</v>
      </c>
      <c r="P6" s="126" t="s">
        <v>264</v>
      </c>
      <c r="Q6" s="115"/>
      <c r="R6" s="116"/>
    </row>
    <row r="7" spans="1:18" s="157" customFormat="1" ht="165">
      <c r="A7" s="114">
        <v>4</v>
      </c>
      <c r="B7" s="172" t="s">
        <v>1633</v>
      </c>
      <c r="C7" s="172">
        <v>0.1</v>
      </c>
      <c r="D7" s="131">
        <v>-10</v>
      </c>
      <c r="E7" s="172">
        <v>-2</v>
      </c>
      <c r="F7" s="172">
        <v>2.4E-2</v>
      </c>
      <c r="G7" s="172">
        <v>4</v>
      </c>
      <c r="H7" s="173" t="s">
        <v>706</v>
      </c>
      <c r="I7" s="173" t="s">
        <v>728</v>
      </c>
      <c r="J7" s="115" t="s">
        <v>264</v>
      </c>
      <c r="K7" s="115" t="s">
        <v>264</v>
      </c>
      <c r="L7" s="115" t="s">
        <v>264</v>
      </c>
      <c r="M7" s="172">
        <v>364.71360085449197</v>
      </c>
      <c r="N7" s="72" t="s">
        <v>747</v>
      </c>
      <c r="O7" s="72" t="s">
        <v>748</v>
      </c>
      <c r="P7" s="126" t="s">
        <v>264</v>
      </c>
      <c r="Q7" s="115"/>
      <c r="R7" s="116"/>
    </row>
    <row r="8" spans="1:18" s="157" customFormat="1" ht="225">
      <c r="A8" s="114">
        <v>5</v>
      </c>
      <c r="B8" s="172" t="s">
        <v>1634</v>
      </c>
      <c r="C8" s="172">
        <v>0.2</v>
      </c>
      <c r="D8" s="131">
        <v>10</v>
      </c>
      <c r="E8" s="172">
        <v>3</v>
      </c>
      <c r="F8" s="172">
        <v>2.5000000000000001E-2</v>
      </c>
      <c r="G8" s="172">
        <v>5</v>
      </c>
      <c r="H8" s="173" t="s">
        <v>709</v>
      </c>
      <c r="I8" s="173" t="s">
        <v>729</v>
      </c>
      <c r="J8" s="115" t="s">
        <v>264</v>
      </c>
      <c r="K8" s="115" t="s">
        <v>264</v>
      </c>
      <c r="L8" s="115" t="s">
        <v>264</v>
      </c>
      <c r="M8" s="172">
        <v>-1408.14000488281</v>
      </c>
      <c r="N8" s="72" t="s">
        <v>749</v>
      </c>
      <c r="O8" s="72" t="s">
        <v>750</v>
      </c>
      <c r="P8" s="126" t="s">
        <v>264</v>
      </c>
      <c r="Q8" s="115"/>
      <c r="R8" s="116"/>
    </row>
    <row r="9" spans="1:18" s="157" customFormat="1" ht="120">
      <c r="A9" s="114">
        <v>6</v>
      </c>
      <c r="B9" s="172" t="s">
        <v>1635</v>
      </c>
      <c r="C9" s="172">
        <v>0.3</v>
      </c>
      <c r="D9" s="131">
        <v>0</v>
      </c>
      <c r="E9" s="172">
        <v>-3</v>
      </c>
      <c r="F9" s="172">
        <v>2.5999999999999999E-2</v>
      </c>
      <c r="G9" s="172">
        <v>6</v>
      </c>
      <c r="H9" s="173" t="s">
        <v>710</v>
      </c>
      <c r="I9" s="173" t="s">
        <v>730</v>
      </c>
      <c r="J9" s="115" t="s">
        <v>264</v>
      </c>
      <c r="K9" s="115" t="s">
        <v>264</v>
      </c>
      <c r="L9" s="115" t="s">
        <v>264</v>
      </c>
      <c r="M9" s="172">
        <v>-1464</v>
      </c>
      <c r="N9" s="72" t="s">
        <v>751</v>
      </c>
      <c r="O9" s="72" t="s">
        <v>752</v>
      </c>
      <c r="P9" s="126" t="s">
        <v>264</v>
      </c>
      <c r="Q9" s="115"/>
      <c r="R9" s="116"/>
    </row>
    <row r="10" spans="1:18" s="157" customFormat="1" ht="210">
      <c r="A10" s="114">
        <v>7</v>
      </c>
      <c r="B10" s="172" t="s">
        <v>1636</v>
      </c>
      <c r="C10" s="172">
        <v>0.4</v>
      </c>
      <c r="D10" s="131">
        <v>8</v>
      </c>
      <c r="E10" s="172">
        <v>1.1000000000000001</v>
      </c>
      <c r="F10" s="172">
        <v>2.7E-2</v>
      </c>
      <c r="G10" s="172">
        <v>7</v>
      </c>
      <c r="H10" s="173" t="s">
        <v>711</v>
      </c>
      <c r="I10" s="173" t="s">
        <v>731</v>
      </c>
      <c r="J10" s="115" t="s">
        <v>264</v>
      </c>
      <c r="K10" s="115" t="s">
        <v>264</v>
      </c>
      <c r="L10" s="115" t="s">
        <v>264</v>
      </c>
      <c r="M10" s="172">
        <v>-215.479478864258</v>
      </c>
      <c r="N10" s="72" t="s">
        <v>753</v>
      </c>
      <c r="O10" s="72" t="s">
        <v>754</v>
      </c>
      <c r="P10" s="126" t="s">
        <v>264</v>
      </c>
      <c r="Q10" s="115"/>
      <c r="R10" s="116"/>
    </row>
    <row r="11" spans="1:18" s="157" customFormat="1" ht="300">
      <c r="A11" s="114">
        <v>8</v>
      </c>
      <c r="B11" s="172" t="s">
        <v>1637</v>
      </c>
      <c r="C11" s="172">
        <v>0.5</v>
      </c>
      <c r="D11" s="131">
        <v>-7</v>
      </c>
      <c r="E11" s="172">
        <v>1.3</v>
      </c>
      <c r="F11" s="172">
        <v>2.8000000000000001E-2</v>
      </c>
      <c r="G11" s="172">
        <v>8</v>
      </c>
      <c r="H11" s="173" t="s">
        <v>712</v>
      </c>
      <c r="I11" s="173" t="s">
        <v>732</v>
      </c>
      <c r="J11" s="115" t="s">
        <v>264</v>
      </c>
      <c r="K11" s="115" t="s">
        <v>264</v>
      </c>
      <c r="L11" s="115" t="s">
        <v>264</v>
      </c>
      <c r="M11" s="172">
        <v>-298.47996611328102</v>
      </c>
      <c r="N11" s="72" t="s">
        <v>755</v>
      </c>
      <c r="O11" s="72" t="s">
        <v>756</v>
      </c>
      <c r="P11" s="126" t="s">
        <v>264</v>
      </c>
      <c r="Q11" s="115"/>
      <c r="R11" s="116"/>
    </row>
    <row r="12" spans="1:18" s="157" customFormat="1" ht="165">
      <c r="A12" s="114">
        <v>9</v>
      </c>
      <c r="B12" s="172" t="s">
        <v>1638</v>
      </c>
      <c r="C12" s="172">
        <v>0.6</v>
      </c>
      <c r="D12" s="172">
        <v>9</v>
      </c>
      <c r="E12" s="131">
        <v>-4</v>
      </c>
      <c r="F12" s="172">
        <v>2.9000000000000001E-2</v>
      </c>
      <c r="G12" s="172">
        <v>9</v>
      </c>
      <c r="H12" s="173" t="s">
        <v>706</v>
      </c>
      <c r="I12" s="173" t="s">
        <v>733</v>
      </c>
      <c r="J12" s="115" t="s">
        <v>264</v>
      </c>
      <c r="K12" s="115" t="s">
        <v>264</v>
      </c>
      <c r="L12" s="115" t="s">
        <v>264</v>
      </c>
      <c r="M12" s="172">
        <v>280.20671996337899</v>
      </c>
      <c r="N12" s="72" t="s">
        <v>757</v>
      </c>
      <c r="O12" s="72" t="s">
        <v>758</v>
      </c>
      <c r="P12" s="126" t="s">
        <v>264</v>
      </c>
      <c r="Q12" s="115"/>
      <c r="R12" s="116"/>
    </row>
    <row r="13" spans="1:18" s="157" customFormat="1" ht="225">
      <c r="A13" s="114">
        <v>10</v>
      </c>
      <c r="B13" s="172" t="s">
        <v>1639</v>
      </c>
      <c r="C13" s="172">
        <v>0.7</v>
      </c>
      <c r="D13" s="172">
        <v>8</v>
      </c>
      <c r="E13" s="131">
        <v>4</v>
      </c>
      <c r="F13" s="172">
        <v>0.03</v>
      </c>
      <c r="G13" s="172">
        <v>10</v>
      </c>
      <c r="H13" s="173" t="s">
        <v>713</v>
      </c>
      <c r="I13" s="173" t="s">
        <v>734</v>
      </c>
      <c r="J13" s="115" t="s">
        <v>264</v>
      </c>
      <c r="K13" s="115" t="s">
        <v>264</v>
      </c>
      <c r="L13" s="115" t="s">
        <v>264</v>
      </c>
      <c r="M13" s="172">
        <v>-205.95680055541999</v>
      </c>
      <c r="N13" s="72" t="s">
        <v>759</v>
      </c>
      <c r="O13" s="72" t="s">
        <v>760</v>
      </c>
      <c r="P13" s="126" t="s">
        <v>264</v>
      </c>
      <c r="Q13" s="115"/>
      <c r="R13" s="116"/>
    </row>
    <row r="14" spans="1:18" s="157" customFormat="1" ht="240">
      <c r="A14" s="114">
        <v>11</v>
      </c>
      <c r="B14" s="172" t="s">
        <v>1640</v>
      </c>
      <c r="C14" s="172">
        <v>0.8</v>
      </c>
      <c r="D14" s="172">
        <v>-9</v>
      </c>
      <c r="E14" s="131">
        <v>0</v>
      </c>
      <c r="F14" s="172">
        <v>3.1E-2</v>
      </c>
      <c r="G14" s="172">
        <v>11</v>
      </c>
      <c r="H14" s="173" t="s">
        <v>714</v>
      </c>
      <c r="I14" s="173" t="s">
        <v>735</v>
      </c>
      <c r="J14" s="115" t="s">
        <v>264</v>
      </c>
      <c r="K14" s="115" t="s">
        <v>264</v>
      </c>
      <c r="L14" s="115" t="s">
        <v>264</v>
      </c>
      <c r="M14" s="172">
        <v>3467.3432128906302</v>
      </c>
      <c r="N14" s="72" t="s">
        <v>761</v>
      </c>
      <c r="O14" s="72" t="s">
        <v>762</v>
      </c>
      <c r="P14" s="126" t="s">
        <v>264</v>
      </c>
      <c r="Q14" s="115"/>
      <c r="R14" s="116"/>
    </row>
    <row r="15" spans="1:18" s="157" customFormat="1" ht="270">
      <c r="A15" s="114">
        <v>12</v>
      </c>
      <c r="B15" s="172" t="s">
        <v>1641</v>
      </c>
      <c r="C15" s="172">
        <v>0.9</v>
      </c>
      <c r="D15" s="172">
        <v>-8</v>
      </c>
      <c r="E15" s="131">
        <v>3</v>
      </c>
      <c r="F15" s="172">
        <v>3.2000000000000001E-2</v>
      </c>
      <c r="G15" s="172">
        <v>12</v>
      </c>
      <c r="H15" s="173" t="s">
        <v>715</v>
      </c>
      <c r="I15" s="173" t="s">
        <v>736</v>
      </c>
      <c r="J15" s="115" t="s">
        <v>264</v>
      </c>
      <c r="K15" s="115" t="s">
        <v>264</v>
      </c>
      <c r="L15" s="115" t="s">
        <v>264</v>
      </c>
      <c r="M15" s="172">
        <v>-1758.08865462891</v>
      </c>
      <c r="N15" s="72" t="s">
        <v>763</v>
      </c>
      <c r="O15" s="72" t="s">
        <v>764</v>
      </c>
      <c r="P15" s="126" t="s">
        <v>264</v>
      </c>
      <c r="Q15" s="115"/>
      <c r="R15" s="116"/>
    </row>
    <row r="16" spans="1:18" s="157" customFormat="1" ht="255">
      <c r="A16" s="114">
        <v>13</v>
      </c>
      <c r="B16" s="172" t="s">
        <v>1642</v>
      </c>
      <c r="C16" s="172">
        <v>0.11</v>
      </c>
      <c r="D16" s="172">
        <v>3</v>
      </c>
      <c r="E16" s="131">
        <v>-3</v>
      </c>
      <c r="F16" s="172">
        <v>6.2E-2</v>
      </c>
      <c r="G16" s="172">
        <v>13</v>
      </c>
      <c r="H16" s="173" t="s">
        <v>716</v>
      </c>
      <c r="I16" s="173" t="s">
        <v>737</v>
      </c>
      <c r="J16" s="115" t="s">
        <v>264</v>
      </c>
      <c r="K16" s="115" t="s">
        <v>264</v>
      </c>
      <c r="L16" s="115" t="s">
        <v>264</v>
      </c>
      <c r="M16" s="172">
        <v>470.84950671816398</v>
      </c>
      <c r="N16" s="72" t="s">
        <v>765</v>
      </c>
      <c r="O16" s="72" t="s">
        <v>766</v>
      </c>
      <c r="P16" s="126" t="s">
        <v>264</v>
      </c>
      <c r="Q16" s="115"/>
      <c r="R16" s="116"/>
    </row>
    <row r="17" spans="1:18" s="157" customFormat="1" ht="120">
      <c r="A17" s="114">
        <v>14</v>
      </c>
      <c r="B17" s="172" t="s">
        <v>1643</v>
      </c>
      <c r="C17" s="172">
        <v>0.22</v>
      </c>
      <c r="D17" s="172">
        <v>2</v>
      </c>
      <c r="E17" s="172">
        <v>2.2000000000000002</v>
      </c>
      <c r="F17" s="131">
        <v>0</v>
      </c>
      <c r="G17" s="172">
        <v>14</v>
      </c>
      <c r="H17" s="173" t="s">
        <v>717</v>
      </c>
      <c r="I17" s="173" t="s">
        <v>725</v>
      </c>
      <c r="J17" s="115" t="s">
        <v>264</v>
      </c>
      <c r="K17" s="115" t="s">
        <v>264</v>
      </c>
      <c r="L17" s="115" t="s">
        <v>264</v>
      </c>
      <c r="M17" s="172">
        <v>44.88</v>
      </c>
      <c r="N17" s="72" t="s">
        <v>767</v>
      </c>
      <c r="O17" s="72" t="s">
        <v>768</v>
      </c>
      <c r="P17" s="126" t="s">
        <v>264</v>
      </c>
      <c r="Q17" s="115"/>
      <c r="R17" s="116"/>
    </row>
    <row r="18" spans="1:18" s="157" customFormat="1" ht="270">
      <c r="A18" s="114">
        <v>15</v>
      </c>
      <c r="B18" s="172" t="s">
        <v>1644</v>
      </c>
      <c r="C18" s="172">
        <v>0.33</v>
      </c>
      <c r="D18" s="172">
        <v>-3</v>
      </c>
      <c r="E18" s="172">
        <v>-2.2000000000000002</v>
      </c>
      <c r="F18" s="131">
        <v>0.1</v>
      </c>
      <c r="G18" s="172">
        <v>15</v>
      </c>
      <c r="H18" s="173" t="s">
        <v>718</v>
      </c>
      <c r="I18" s="173" t="s">
        <v>726</v>
      </c>
      <c r="J18" s="115" t="s">
        <v>264</v>
      </c>
      <c r="K18" s="115" t="s">
        <v>264</v>
      </c>
      <c r="L18" s="115" t="s">
        <v>264</v>
      </c>
      <c r="M18" s="172">
        <v>3341.3816336484401</v>
      </c>
      <c r="N18" s="72" t="s">
        <v>769</v>
      </c>
      <c r="O18" s="72" t="s">
        <v>770</v>
      </c>
      <c r="P18" s="126" t="s">
        <v>264</v>
      </c>
      <c r="Q18" s="115"/>
      <c r="R18" s="116"/>
    </row>
    <row r="19" spans="1:18" s="157" customFormat="1" ht="285">
      <c r="A19" s="114">
        <v>16</v>
      </c>
      <c r="B19" s="172" t="s">
        <v>1645</v>
      </c>
      <c r="C19" s="172">
        <v>0.44</v>
      </c>
      <c r="D19" s="172">
        <v>4</v>
      </c>
      <c r="E19" s="172">
        <v>3.4</v>
      </c>
      <c r="F19" s="131">
        <v>0.05</v>
      </c>
      <c r="G19" s="172">
        <v>16</v>
      </c>
      <c r="H19" s="173" t="s">
        <v>719</v>
      </c>
      <c r="I19" s="173" t="s">
        <v>727</v>
      </c>
      <c r="J19" s="115" t="s">
        <v>264</v>
      </c>
      <c r="K19" s="115" t="s">
        <v>264</v>
      </c>
      <c r="L19" s="115" t="s">
        <v>264</v>
      </c>
      <c r="M19" s="172">
        <v>-1862.40521512891</v>
      </c>
      <c r="N19" s="72" t="s">
        <v>771</v>
      </c>
      <c r="O19" s="72" t="s">
        <v>772</v>
      </c>
      <c r="P19" s="126" t="s">
        <v>264</v>
      </c>
      <c r="Q19" s="115"/>
      <c r="R19" s="116"/>
    </row>
    <row r="20" spans="1:18" s="157" customFormat="1" ht="180">
      <c r="A20" s="114">
        <v>17</v>
      </c>
      <c r="B20" s="172" t="s">
        <v>1646</v>
      </c>
      <c r="C20" s="172">
        <v>0.55000000000000004</v>
      </c>
      <c r="D20" s="172">
        <v>-5</v>
      </c>
      <c r="E20" s="172">
        <v>-3.4</v>
      </c>
      <c r="F20" s="172">
        <v>0.06</v>
      </c>
      <c r="G20" s="131">
        <v>1</v>
      </c>
      <c r="H20" s="173" t="s">
        <v>720</v>
      </c>
      <c r="I20" s="173" t="s">
        <v>729</v>
      </c>
      <c r="J20" s="115" t="s">
        <v>264</v>
      </c>
      <c r="K20" s="115" t="s">
        <v>264</v>
      </c>
      <c r="L20" s="115" t="s">
        <v>264</v>
      </c>
      <c r="M20" s="172">
        <v>130.44677180175799</v>
      </c>
      <c r="N20" s="72" t="s">
        <v>773</v>
      </c>
      <c r="O20" s="72" t="s">
        <v>774</v>
      </c>
      <c r="P20" s="126" t="s">
        <v>264</v>
      </c>
      <c r="Q20" s="115"/>
      <c r="R20" s="116"/>
    </row>
    <row r="21" spans="1:18" s="157" customFormat="1" ht="405">
      <c r="A21" s="114">
        <v>18</v>
      </c>
      <c r="B21" s="172" t="s">
        <v>1647</v>
      </c>
      <c r="C21" s="172">
        <v>0.66</v>
      </c>
      <c r="D21" s="172">
        <v>1</v>
      </c>
      <c r="E21" s="172">
        <v>1.9</v>
      </c>
      <c r="F21" s="172">
        <v>7.0000000000000007E-2</v>
      </c>
      <c r="G21" s="131">
        <v>30</v>
      </c>
      <c r="H21" s="173" t="s">
        <v>721</v>
      </c>
      <c r="I21" s="173" t="s">
        <v>731</v>
      </c>
      <c r="J21" s="115" t="s">
        <v>264</v>
      </c>
      <c r="K21" s="115" t="s">
        <v>264</v>
      </c>
      <c r="L21" s="115" t="s">
        <v>264</v>
      </c>
      <c r="M21" s="172">
        <v>656.21577978676805</v>
      </c>
      <c r="N21" s="72" t="s">
        <v>775</v>
      </c>
      <c r="O21" s="72" t="s">
        <v>776</v>
      </c>
      <c r="P21" s="126" t="s">
        <v>264</v>
      </c>
      <c r="Q21" s="115"/>
      <c r="R21" s="116"/>
    </row>
    <row r="22" spans="1:18" s="157" customFormat="1" ht="255">
      <c r="A22" s="114">
        <v>19</v>
      </c>
      <c r="B22" s="172" t="s">
        <v>1648</v>
      </c>
      <c r="C22" s="172">
        <v>0.77</v>
      </c>
      <c r="D22" s="172">
        <v>2</v>
      </c>
      <c r="E22" s="172">
        <v>-1.9</v>
      </c>
      <c r="F22" s="172">
        <v>0.08</v>
      </c>
      <c r="G22" s="131">
        <v>12</v>
      </c>
      <c r="H22" s="173" t="s">
        <v>722</v>
      </c>
      <c r="I22" s="173" t="s">
        <v>738</v>
      </c>
      <c r="J22" s="115" t="s">
        <v>264</v>
      </c>
      <c r="K22" s="115" t="s">
        <v>264</v>
      </c>
      <c r="L22" s="115" t="s">
        <v>264</v>
      </c>
      <c r="M22" s="172">
        <v>29225.351666809402</v>
      </c>
      <c r="N22" s="72" t="s">
        <v>777</v>
      </c>
      <c r="O22" s="72" t="s">
        <v>778</v>
      </c>
      <c r="P22" s="126" t="s">
        <v>264</v>
      </c>
      <c r="Q22" s="115"/>
      <c r="R22" s="116"/>
    </row>
    <row r="23" spans="1:18" s="157" customFormat="1" ht="345">
      <c r="A23" s="114">
        <v>20</v>
      </c>
      <c r="B23" s="172" t="s">
        <v>1649</v>
      </c>
      <c r="C23" s="172">
        <v>0.88</v>
      </c>
      <c r="D23" s="172">
        <v>-3</v>
      </c>
      <c r="E23" s="172">
        <v>1.7</v>
      </c>
      <c r="F23" s="172">
        <v>0.09</v>
      </c>
      <c r="G23" s="172">
        <v>18</v>
      </c>
      <c r="H23" s="174" t="s">
        <v>700</v>
      </c>
      <c r="I23" s="173" t="s">
        <v>739</v>
      </c>
      <c r="J23" s="115" t="s">
        <v>264</v>
      </c>
      <c r="K23" s="115" t="s">
        <v>264</v>
      </c>
      <c r="L23" s="115" t="s">
        <v>264</v>
      </c>
      <c r="M23" s="172">
        <v>-6984.4952567156297</v>
      </c>
      <c r="N23" s="72" t="s">
        <v>779</v>
      </c>
      <c r="O23" s="72" t="s">
        <v>780</v>
      </c>
      <c r="P23" s="126" t="s">
        <v>264</v>
      </c>
      <c r="Q23" s="115"/>
      <c r="R23" s="116"/>
    </row>
    <row r="24" spans="1:18" s="157" customFormat="1" ht="375">
      <c r="A24" s="114">
        <v>21</v>
      </c>
      <c r="B24" s="172" t="s">
        <v>1650</v>
      </c>
      <c r="C24" s="172">
        <v>0.99</v>
      </c>
      <c r="D24" s="172">
        <v>4</v>
      </c>
      <c r="E24" s="172">
        <v>-1.7</v>
      </c>
      <c r="F24" s="172">
        <v>0.01</v>
      </c>
      <c r="G24" s="172">
        <v>19</v>
      </c>
      <c r="H24" s="174" t="s">
        <v>699</v>
      </c>
      <c r="I24" s="173" t="s">
        <v>740</v>
      </c>
      <c r="J24" s="115" t="s">
        <v>264</v>
      </c>
      <c r="K24" s="115" t="s">
        <v>264</v>
      </c>
      <c r="L24" s="115" t="s">
        <v>264</v>
      </c>
      <c r="M24" s="172">
        <v>146181.059785561</v>
      </c>
      <c r="N24" s="72" t="s">
        <v>781</v>
      </c>
      <c r="O24" s="72" t="s">
        <v>782</v>
      </c>
      <c r="P24" s="126" t="s">
        <v>264</v>
      </c>
      <c r="Q24" s="115"/>
      <c r="R24" s="116"/>
    </row>
    <row r="25" spans="1:18" s="157" customFormat="1" ht="150">
      <c r="A25" s="114">
        <v>22</v>
      </c>
      <c r="B25" s="172" t="s">
        <v>1652</v>
      </c>
      <c r="C25" s="172">
        <v>0.25</v>
      </c>
      <c r="D25" s="172">
        <v>-5</v>
      </c>
      <c r="E25" s="172">
        <v>1.6</v>
      </c>
      <c r="F25" s="172">
        <v>0.02</v>
      </c>
      <c r="G25" s="172">
        <v>20</v>
      </c>
      <c r="H25" s="174" t="s">
        <v>701</v>
      </c>
      <c r="I25" s="173" t="s">
        <v>727</v>
      </c>
      <c r="J25" s="115" t="s">
        <v>264</v>
      </c>
      <c r="K25" s="115" t="s">
        <v>264</v>
      </c>
      <c r="L25" s="115" t="s">
        <v>264</v>
      </c>
      <c r="M25" s="172">
        <v>-136.80000000000001</v>
      </c>
      <c r="N25" s="72" t="s">
        <v>783</v>
      </c>
      <c r="O25" s="72" t="s">
        <v>784</v>
      </c>
      <c r="P25" s="126" t="s">
        <v>264</v>
      </c>
      <c r="Q25" s="115"/>
      <c r="R25" s="116"/>
    </row>
    <row r="26" spans="1:18" s="157" customFormat="1" ht="375">
      <c r="A26" s="114">
        <v>23</v>
      </c>
      <c r="B26" s="172" t="s">
        <v>1651</v>
      </c>
      <c r="C26" s="172">
        <v>0.35</v>
      </c>
      <c r="D26" s="172">
        <v>6</v>
      </c>
      <c r="E26" s="172">
        <v>-1.6</v>
      </c>
      <c r="F26" s="172">
        <v>0.03</v>
      </c>
      <c r="G26" s="172">
        <v>21</v>
      </c>
      <c r="H26" s="174" t="s">
        <v>702</v>
      </c>
      <c r="I26" s="173" t="s">
        <v>725</v>
      </c>
      <c r="J26" s="115" t="s">
        <v>264</v>
      </c>
      <c r="K26" s="115" t="s">
        <v>264</v>
      </c>
      <c r="L26" s="115" t="s">
        <v>264</v>
      </c>
      <c r="M26" s="172">
        <v>136.655535962524</v>
      </c>
      <c r="N26" s="72" t="s">
        <v>785</v>
      </c>
      <c r="O26" s="72" t="s">
        <v>786</v>
      </c>
      <c r="P26" s="126" t="s">
        <v>264</v>
      </c>
      <c r="Q26" s="115"/>
      <c r="R26" s="116"/>
    </row>
    <row r="27" spans="1:18" s="157" customFormat="1" ht="375">
      <c r="A27" s="114">
        <v>24</v>
      </c>
      <c r="B27" s="172" t="s">
        <v>1653</v>
      </c>
      <c r="C27" s="172">
        <v>0.45</v>
      </c>
      <c r="D27" s="172">
        <v>7</v>
      </c>
      <c r="E27" s="172">
        <v>2.7</v>
      </c>
      <c r="F27" s="172">
        <v>0.04</v>
      </c>
      <c r="G27" s="172">
        <v>22</v>
      </c>
      <c r="H27" s="174" t="s">
        <v>703</v>
      </c>
      <c r="I27" s="133" t="s">
        <v>699</v>
      </c>
      <c r="J27" s="115" t="s">
        <v>264</v>
      </c>
      <c r="K27" s="115" t="s">
        <v>264</v>
      </c>
      <c r="L27" s="115" t="s">
        <v>264</v>
      </c>
      <c r="M27" s="172">
        <v>-32.551379074745199</v>
      </c>
      <c r="N27" s="72" t="s">
        <v>787</v>
      </c>
      <c r="O27" s="72" t="s">
        <v>788</v>
      </c>
      <c r="P27" s="126" t="s">
        <v>264</v>
      </c>
      <c r="Q27" s="115"/>
      <c r="R27" s="116"/>
    </row>
    <row r="28" spans="1:18" s="157" customFormat="1" ht="315">
      <c r="A28" s="114">
        <v>25</v>
      </c>
      <c r="B28" s="172" t="s">
        <v>1654</v>
      </c>
      <c r="C28" s="172">
        <v>0.55000000000000004</v>
      </c>
      <c r="D28" s="172">
        <v>-8</v>
      </c>
      <c r="E28" s="172">
        <v>-2.7</v>
      </c>
      <c r="F28" s="172">
        <v>0.05</v>
      </c>
      <c r="G28" s="172">
        <v>23</v>
      </c>
      <c r="H28" s="173" t="s">
        <v>704</v>
      </c>
      <c r="I28" s="174" t="s">
        <v>723</v>
      </c>
      <c r="J28" s="115" t="s">
        <v>264</v>
      </c>
      <c r="K28" s="115" t="s">
        <v>264</v>
      </c>
      <c r="L28" s="115" t="s">
        <v>264</v>
      </c>
      <c r="M28" s="172">
        <v>3035.5206175293001</v>
      </c>
      <c r="N28" s="72" t="s">
        <v>789</v>
      </c>
      <c r="O28" s="72" t="s">
        <v>790</v>
      </c>
      <c r="P28" s="126" t="s">
        <v>264</v>
      </c>
      <c r="Q28" s="115"/>
      <c r="R28" s="116"/>
    </row>
    <row r="29" spans="1:18" s="157" customFormat="1" ht="255">
      <c r="A29" s="114">
        <v>26</v>
      </c>
      <c r="B29" s="172" t="s">
        <v>1655</v>
      </c>
      <c r="C29" s="172">
        <v>0.65</v>
      </c>
      <c r="D29" s="172">
        <v>9</v>
      </c>
      <c r="E29" s="172">
        <v>2.9</v>
      </c>
      <c r="F29" s="172">
        <v>3.3000000000000002E-2</v>
      </c>
      <c r="G29" s="172">
        <v>24</v>
      </c>
      <c r="H29" s="173" t="s">
        <v>705</v>
      </c>
      <c r="I29" s="174" t="s">
        <v>724</v>
      </c>
      <c r="J29" s="115" t="s">
        <v>264</v>
      </c>
      <c r="K29" s="115" t="s">
        <v>264</v>
      </c>
      <c r="L29" s="115" t="s">
        <v>264</v>
      </c>
      <c r="M29" s="172">
        <v>13175.717835541</v>
      </c>
      <c r="N29" s="72" t="s">
        <v>791</v>
      </c>
      <c r="O29" s="72" t="s">
        <v>792</v>
      </c>
      <c r="P29" s="126" t="s">
        <v>264</v>
      </c>
      <c r="Q29" s="115"/>
      <c r="R29" s="116"/>
    </row>
    <row r="30" spans="1:18" s="157" customFormat="1" ht="345">
      <c r="A30" s="114">
        <v>27</v>
      </c>
      <c r="B30" s="172" t="s">
        <v>1656</v>
      </c>
      <c r="C30" s="172">
        <v>0.75</v>
      </c>
      <c r="D30" s="172">
        <v>-9</v>
      </c>
      <c r="E30" s="172">
        <v>-2.9</v>
      </c>
      <c r="F30" s="172">
        <v>2.1999999999999999E-2</v>
      </c>
      <c r="G30" s="172">
        <v>25</v>
      </c>
      <c r="H30" s="173" t="s">
        <v>706</v>
      </c>
      <c r="I30" s="174" t="s">
        <v>701</v>
      </c>
      <c r="J30" s="115" t="s">
        <v>264</v>
      </c>
      <c r="K30" s="115" t="s">
        <v>264</v>
      </c>
      <c r="L30" s="115" t="s">
        <v>264</v>
      </c>
      <c r="M30" s="172">
        <v>-14.7237745311499</v>
      </c>
      <c r="N30" s="72" t="s">
        <v>793</v>
      </c>
      <c r="O30" s="72" t="s">
        <v>794</v>
      </c>
      <c r="P30" s="126" t="s">
        <v>264</v>
      </c>
      <c r="Q30" s="115"/>
      <c r="R30" s="116"/>
    </row>
    <row r="31" spans="1:18" s="157" customFormat="1" ht="360">
      <c r="A31" s="114">
        <v>28</v>
      </c>
      <c r="B31" s="172" t="s">
        <v>1657</v>
      </c>
      <c r="C31" s="172">
        <v>0.85</v>
      </c>
      <c r="D31" s="172">
        <v>1</v>
      </c>
      <c r="E31" s="172">
        <v>3.7</v>
      </c>
      <c r="F31" s="172">
        <v>4.3999999999999997E-2</v>
      </c>
      <c r="G31" s="172">
        <v>26</v>
      </c>
      <c r="H31" s="173" t="s">
        <v>718</v>
      </c>
      <c r="I31" s="174" t="s">
        <v>702</v>
      </c>
      <c r="J31" s="115" t="s">
        <v>264</v>
      </c>
      <c r="K31" s="115" t="s">
        <v>264</v>
      </c>
      <c r="L31" s="115" t="s">
        <v>264</v>
      </c>
      <c r="M31" s="172">
        <v>23.624799006307601</v>
      </c>
      <c r="N31" s="72" t="s">
        <v>795</v>
      </c>
      <c r="O31" s="72" t="s">
        <v>796</v>
      </c>
      <c r="P31" s="126" t="s">
        <v>264</v>
      </c>
      <c r="Q31" s="115"/>
      <c r="R31" s="116"/>
    </row>
    <row r="32" spans="1:18" s="157" customFormat="1" ht="375">
      <c r="A32" s="114">
        <v>29</v>
      </c>
      <c r="B32" s="172" t="s">
        <v>1658</v>
      </c>
      <c r="C32" s="172">
        <v>0.95</v>
      </c>
      <c r="D32" s="172">
        <v>7</v>
      </c>
      <c r="E32" s="172">
        <v>-3.8</v>
      </c>
      <c r="F32" s="172">
        <v>5.5E-2</v>
      </c>
      <c r="G32" s="172">
        <v>27</v>
      </c>
      <c r="H32" s="173" t="s">
        <v>719</v>
      </c>
      <c r="I32" s="174" t="s">
        <v>703</v>
      </c>
      <c r="J32" s="115" t="s">
        <v>264</v>
      </c>
      <c r="K32" s="115" t="s">
        <v>264</v>
      </c>
      <c r="L32" s="115" t="s">
        <v>264</v>
      </c>
      <c r="M32" s="172">
        <v>29.063918655283501</v>
      </c>
      <c r="N32" s="72" t="s">
        <v>797</v>
      </c>
      <c r="O32" s="72" t="s">
        <v>798</v>
      </c>
      <c r="P32" s="126" t="s">
        <v>264</v>
      </c>
      <c r="Q32" s="115"/>
      <c r="R32" s="116"/>
    </row>
    <row r="33" spans="1:18" s="157" customFormat="1" ht="195">
      <c r="A33" s="114">
        <v>30</v>
      </c>
      <c r="B33" s="172" t="s">
        <v>420</v>
      </c>
      <c r="C33" s="131">
        <v>0</v>
      </c>
      <c r="D33" s="131">
        <v>-10</v>
      </c>
      <c r="E33" s="131">
        <v>-4</v>
      </c>
      <c r="F33" s="131">
        <v>0</v>
      </c>
      <c r="G33" s="131">
        <v>1</v>
      </c>
      <c r="H33" s="174" t="s">
        <v>700</v>
      </c>
      <c r="I33" s="174" t="s">
        <v>723</v>
      </c>
      <c r="J33" s="115" t="s">
        <v>264</v>
      </c>
      <c r="K33" s="115" t="s">
        <v>264</v>
      </c>
      <c r="L33" s="115" t="s">
        <v>264</v>
      </c>
      <c r="M33" s="172">
        <v>0</v>
      </c>
      <c r="N33" s="72" t="s">
        <v>799</v>
      </c>
      <c r="O33" s="72" t="s">
        <v>800</v>
      </c>
      <c r="P33" s="126" t="s">
        <v>264</v>
      </c>
      <c r="Q33" s="115"/>
      <c r="R33" s="116"/>
    </row>
    <row r="34" spans="1:18" s="157" customFormat="1" ht="150.75" thickBot="1">
      <c r="A34" s="117">
        <v>31</v>
      </c>
      <c r="B34" s="124" t="s">
        <v>400</v>
      </c>
      <c r="C34" s="135">
        <v>1</v>
      </c>
      <c r="D34" s="135">
        <v>10</v>
      </c>
      <c r="E34" s="135">
        <v>4</v>
      </c>
      <c r="F34" s="135">
        <v>0.1</v>
      </c>
      <c r="G34" s="135">
        <v>30</v>
      </c>
      <c r="H34" s="175" t="s">
        <v>699</v>
      </c>
      <c r="I34" s="175" t="s">
        <v>724</v>
      </c>
      <c r="J34" s="118" t="s">
        <v>264</v>
      </c>
      <c r="K34" s="118" t="s">
        <v>264</v>
      </c>
      <c r="L34" s="118" t="s">
        <v>264</v>
      </c>
      <c r="M34" s="124">
        <v>253984</v>
      </c>
      <c r="N34" s="63" t="s">
        <v>801</v>
      </c>
      <c r="O34" s="63" t="s">
        <v>802</v>
      </c>
      <c r="P34" s="127" t="s">
        <v>264</v>
      </c>
      <c r="Q34" s="118"/>
      <c r="R34" s="119"/>
    </row>
    <row r="35" spans="1:18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</row>
    <row r="36" spans="1:18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</row>
    <row r="37" spans="1:18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</row>
    <row r="38" spans="1:18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</row>
    <row r="39" spans="1:18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1:18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</row>
    <row r="41" spans="1:18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</row>
    <row r="42" spans="1:18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1:18">
      <c r="A43" s="45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</row>
    <row r="44" spans="1:18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</row>
    <row r="45" spans="1:18">
      <c r="A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8">
      <c r="A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8">
      <c r="A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8">
      <c r="A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>
      <c r="A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>
      <c r="A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>
      <c r="A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>
      <c r="A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>
      <c r="A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>
      <c r="A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>
      <c r="A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>
      <c r="A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>
      <c r="A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>
      <c r="A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>
      <c r="A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>
      <c r="A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>
      <c r="A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>
      <c r="A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>
      <c r="A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>
      <c r="A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>
      <c r="A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>
      <c r="A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>
      <c r="A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>
      <c r="A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>
      <c r="A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>
      <c r="A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>
      <c r="A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>
      <c r="A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>
      <c r="A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>
      <c r="A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>
      <c r="A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>
      <c r="A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>
      <c r="A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>
      <c r="A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>
      <c r="A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>
      <c r="A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>
      <c r="A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>
      <c r="A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>
      <c r="A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>
      <c r="A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>
      <c r="A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>
      <c r="A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>
      <c r="A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>
      <c r="A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>
      <c r="A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>
      <c r="A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>
      <c r="A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>
      <c r="A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>
      <c r="A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>
      <c r="A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>
      <c r="A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>
      <c r="A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>
      <c r="A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>
      <c r="A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>
      <c r="A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1:1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1:1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1:1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1:1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1:1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1:1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1:1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1:1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1:1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1:1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1:1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1:1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1:1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1:1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1:1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1:1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1:1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1:1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1:1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1:1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1:1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</row>
  </sheetData>
  <sheetProtection sheet="1" objects="1" scenarios="1"/>
  <mergeCells count="2">
    <mergeCell ref="A1:B1"/>
    <mergeCell ref="A2:B2"/>
  </mergeCells>
  <hyperlinks>
    <hyperlink ref="A1" location="'LMSFilt_f32'!A1" display="'LMSFilt_f32'!A1"/>
  </hyperlinks>
  <pageMargins left="0.7" right="0.7" top="0.75" bottom="0.75" header="0.3" footer="0.3"/>
  <pageSetup orientation="portrait" horizontalDpi="300" verticalDpi="300"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7"/>
  <dimension ref="A1:F177"/>
  <sheetViews>
    <sheetView topLeftCell="A7"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181" t="s">
        <v>42</v>
      </c>
    </row>
    <row r="16" spans="1:6">
      <c r="A16" s="185" t="s">
        <v>43</v>
      </c>
      <c r="B16" s="186" t="s">
        <v>44</v>
      </c>
      <c r="C16" s="187" t="s">
        <v>45</v>
      </c>
      <c r="D16" s="189" t="s">
        <v>46</v>
      </c>
      <c r="E16" s="188" t="s">
        <v>47</v>
      </c>
      <c r="F16" s="14" t="s">
        <v>43</v>
      </c>
    </row>
    <row r="17" spans="1:6">
      <c r="A17" s="52" t="s">
        <v>61</v>
      </c>
      <c r="B17" s="15" t="s">
        <v>252</v>
      </c>
      <c r="C17" s="16">
        <v>23</v>
      </c>
      <c r="D17" s="17" t="s">
        <v>227</v>
      </c>
      <c r="E17" s="18" t="s">
        <v>455</v>
      </c>
      <c r="F17" s="19"/>
    </row>
    <row r="18" spans="1:6">
      <c r="A18" s="73"/>
      <c r="B18" s="15"/>
      <c r="C18" s="16"/>
      <c r="D18" s="17" t="s">
        <v>309</v>
      </c>
      <c r="E18" s="18" t="s">
        <v>485</v>
      </c>
      <c r="F18" s="19"/>
    </row>
    <row r="19" spans="1:6">
      <c r="A19" s="15"/>
      <c r="B19" s="15"/>
      <c r="C19" s="16"/>
      <c r="D19" s="17" t="s">
        <v>310</v>
      </c>
      <c r="E19" s="18" t="s">
        <v>486</v>
      </c>
      <c r="F19" s="19"/>
    </row>
    <row r="20" spans="1:6">
      <c r="A20" s="15"/>
      <c r="B20" s="15"/>
      <c r="C20" s="16"/>
      <c r="D20" s="17" t="s">
        <v>119</v>
      </c>
      <c r="E20" s="18" t="s">
        <v>487</v>
      </c>
      <c r="F20" s="19"/>
    </row>
    <row r="21" spans="1:6">
      <c r="A21" s="15"/>
      <c r="B21" s="15"/>
      <c r="C21" s="16"/>
      <c r="D21" s="17" t="s">
        <v>120</v>
      </c>
      <c r="E21" s="18" t="s">
        <v>488</v>
      </c>
      <c r="F21" s="19"/>
    </row>
    <row r="22" spans="1:6">
      <c r="A22" s="15"/>
      <c r="B22" s="15"/>
      <c r="C22" s="16"/>
      <c r="D22" s="17" t="s">
        <v>121</v>
      </c>
      <c r="E22" s="18" t="s">
        <v>489</v>
      </c>
      <c r="F22" s="19"/>
    </row>
    <row r="23" spans="1:6">
      <c r="A23" s="15"/>
      <c r="B23" s="15"/>
      <c r="C23" s="16"/>
      <c r="D23" s="17" t="s">
        <v>122</v>
      </c>
      <c r="E23" s="18" t="s">
        <v>490</v>
      </c>
      <c r="F23" s="19"/>
    </row>
    <row r="24" spans="1:6">
      <c r="A24" s="15"/>
      <c r="B24" s="15"/>
      <c r="C24" s="16"/>
      <c r="D24" s="17"/>
      <c r="E24" s="18" t="s">
        <v>491</v>
      </c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67"/>
      <c r="F27" s="19"/>
    </row>
    <row r="28" spans="1:6">
      <c r="A28" s="15"/>
      <c r="B28" s="15"/>
      <c r="C28" s="16"/>
      <c r="D28" s="17"/>
      <c r="E28" s="167"/>
      <c r="F28" s="19"/>
    </row>
    <row r="29" spans="1:6">
      <c r="A29" s="15"/>
      <c r="B29" s="15"/>
      <c r="C29" s="16"/>
      <c r="D29" s="17"/>
      <c r="E29" s="167"/>
      <c r="F29" s="19"/>
    </row>
    <row r="30" spans="1:6">
      <c r="A30" s="15"/>
      <c r="B30" s="15"/>
      <c r="C30" s="16"/>
      <c r="D30" s="17"/>
      <c r="E30" s="167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haseAdjust_f32() B'!A1" display="'PhaseAdjust_f32() B'!A1"/>
  </hyperlink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8"/>
  <dimension ref="A1:AF226"/>
  <sheetViews>
    <sheetView topLeftCell="A22" workbookViewId="0">
      <selection sqref="A1:B1"/>
    </sheetView>
  </sheetViews>
  <sheetFormatPr defaultRowHeight="15"/>
  <cols>
    <col min="1" max="1" width="8.140625" style="110" bestFit="1" customWidth="1"/>
    <col min="2" max="2" width="32.28515625" bestFit="1" customWidth="1"/>
    <col min="3" max="3" width="4.7109375" style="110" bestFit="1" customWidth="1"/>
    <col min="4" max="4" width="3.28515625" style="110" bestFit="1" customWidth="1"/>
    <col min="5" max="5" width="9" style="110" bestFit="1" customWidth="1"/>
    <col min="6" max="6" width="8.140625" style="110" bestFit="1" customWidth="1"/>
    <col min="7" max="7" width="13.42578125" style="110" bestFit="1" customWidth="1"/>
    <col min="8" max="11" width="6.7109375" style="110" bestFit="1" customWidth="1"/>
    <col min="12" max="12" width="5.7109375" style="110" bestFit="1" customWidth="1"/>
    <col min="13" max="20" width="3.28515625" style="110" bestFit="1" customWidth="1"/>
    <col min="21" max="22" width="5.7109375" style="110" bestFit="1" customWidth="1"/>
    <col min="23" max="23" width="8.7109375" style="110" bestFit="1" customWidth="1"/>
    <col min="24" max="27" width="12.5703125" style="110" bestFit="1" customWidth="1"/>
    <col min="28" max="29" width="12" style="110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>
      <c r="A1" s="242" t="s">
        <v>61</v>
      </c>
      <c r="B1" s="243"/>
      <c r="C1" s="122" t="s">
        <v>265</v>
      </c>
      <c r="D1" s="134" t="s">
        <v>264</v>
      </c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20"/>
      <c r="AE1" s="120"/>
      <c r="AF1" s="121"/>
    </row>
    <row r="2" spans="1:32" ht="60" customHeight="1">
      <c r="A2" s="244" t="s">
        <v>252</v>
      </c>
      <c r="B2" s="245"/>
      <c r="C2" s="125" t="s">
        <v>255</v>
      </c>
      <c r="D2" s="125" t="s">
        <v>255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25" t="s">
        <v>257</v>
      </c>
      <c r="K2" s="125" t="s">
        <v>257</v>
      </c>
      <c r="L2" s="129" t="s">
        <v>393</v>
      </c>
      <c r="M2" s="58" t="s">
        <v>258</v>
      </c>
      <c r="N2" s="58" t="s">
        <v>258</v>
      </c>
      <c r="O2" s="58" t="s">
        <v>258</v>
      </c>
      <c r="P2" s="58" t="s">
        <v>258</v>
      </c>
      <c r="Q2" s="58" t="s">
        <v>258</v>
      </c>
      <c r="R2" s="58" t="s">
        <v>258</v>
      </c>
      <c r="S2" s="58" t="s">
        <v>258</v>
      </c>
      <c r="T2" s="58" t="s">
        <v>258</v>
      </c>
      <c r="U2" s="128" t="s">
        <v>394</v>
      </c>
      <c r="V2" s="128" t="s">
        <v>259</v>
      </c>
      <c r="W2" s="128" t="s">
        <v>259</v>
      </c>
      <c r="X2" s="128" t="s">
        <v>259</v>
      </c>
      <c r="Y2" s="128" t="s">
        <v>259</v>
      </c>
      <c r="Z2" s="128" t="s">
        <v>259</v>
      </c>
      <c r="AA2" s="128" t="s">
        <v>259</v>
      </c>
      <c r="AB2" s="128" t="s">
        <v>259</v>
      </c>
      <c r="AC2" s="128" t="s">
        <v>259</v>
      </c>
      <c r="AD2" s="111" t="s">
        <v>20</v>
      </c>
      <c r="AE2" s="111" t="s">
        <v>261</v>
      </c>
      <c r="AF2" s="112" t="s">
        <v>263</v>
      </c>
    </row>
    <row r="3" spans="1:32" ht="142.5">
      <c r="A3" s="113" t="s">
        <v>253</v>
      </c>
      <c r="B3" s="34" t="s">
        <v>254</v>
      </c>
      <c r="C3" s="35" t="s">
        <v>373</v>
      </c>
      <c r="D3" s="35" t="s">
        <v>804</v>
      </c>
      <c r="E3" s="36" t="s">
        <v>227</v>
      </c>
      <c r="F3" s="36" t="s">
        <v>309</v>
      </c>
      <c r="G3" s="36" t="s">
        <v>310</v>
      </c>
      <c r="H3" s="36" t="s">
        <v>119</v>
      </c>
      <c r="I3" s="36" t="s">
        <v>120</v>
      </c>
      <c r="J3" s="36" t="s">
        <v>121</v>
      </c>
      <c r="K3" s="36" t="s">
        <v>122</v>
      </c>
      <c r="L3" s="37" t="s">
        <v>61</v>
      </c>
      <c r="M3" s="37" t="s">
        <v>455</v>
      </c>
      <c r="N3" s="37" t="s">
        <v>485</v>
      </c>
      <c r="O3" s="37" t="s">
        <v>486</v>
      </c>
      <c r="P3" s="37" t="s">
        <v>487</v>
      </c>
      <c r="Q3" s="37" t="s">
        <v>488</v>
      </c>
      <c r="R3" s="37" t="s">
        <v>489</v>
      </c>
      <c r="S3" s="37" t="s">
        <v>490</v>
      </c>
      <c r="T3" s="37" t="s">
        <v>491</v>
      </c>
      <c r="U3" s="38" t="s">
        <v>61</v>
      </c>
      <c r="V3" s="38" t="s">
        <v>455</v>
      </c>
      <c r="W3" s="38" t="s">
        <v>485</v>
      </c>
      <c r="X3" s="38" t="s">
        <v>486</v>
      </c>
      <c r="Y3" s="38" t="s">
        <v>487</v>
      </c>
      <c r="Z3" s="38" t="s">
        <v>488</v>
      </c>
      <c r="AA3" s="38" t="s">
        <v>489</v>
      </c>
      <c r="AB3" s="38" t="s">
        <v>490</v>
      </c>
      <c r="AC3" s="38" t="s">
        <v>491</v>
      </c>
      <c r="AD3" s="111" t="s">
        <v>260</v>
      </c>
      <c r="AE3" s="111" t="s">
        <v>262</v>
      </c>
      <c r="AF3" s="112"/>
    </row>
    <row r="4" spans="1:32" ht="60">
      <c r="A4" s="114">
        <v>1</v>
      </c>
      <c r="B4" s="172" t="s">
        <v>1609</v>
      </c>
      <c r="C4" s="131">
        <v>-127</v>
      </c>
      <c r="D4" s="172">
        <v>1</v>
      </c>
      <c r="E4" s="173" t="s">
        <v>823</v>
      </c>
      <c r="F4" s="173" t="s">
        <v>825</v>
      </c>
      <c r="G4" s="173" t="s">
        <v>834</v>
      </c>
      <c r="H4" s="173">
        <v>2633</v>
      </c>
      <c r="I4" s="173">
        <v>5478</v>
      </c>
      <c r="J4" s="173">
        <v>735</v>
      </c>
      <c r="K4" s="173">
        <v>3576</v>
      </c>
      <c r="L4" s="115" t="s">
        <v>264</v>
      </c>
      <c r="M4" s="115" t="s">
        <v>264</v>
      </c>
      <c r="N4" s="115" t="s">
        <v>264</v>
      </c>
      <c r="O4" s="115" t="s">
        <v>264</v>
      </c>
      <c r="P4" s="115" t="s">
        <v>264</v>
      </c>
      <c r="Q4" s="115" t="s">
        <v>264</v>
      </c>
      <c r="R4" s="115" t="s">
        <v>264</v>
      </c>
      <c r="S4" s="115" t="s">
        <v>264</v>
      </c>
      <c r="T4" s="115" t="s">
        <v>264</v>
      </c>
      <c r="U4" s="172">
        <v>76</v>
      </c>
      <c r="V4" s="172">
        <v>2</v>
      </c>
      <c r="W4" s="72" t="s">
        <v>903</v>
      </c>
      <c r="X4" s="72" t="s">
        <v>904</v>
      </c>
      <c r="Y4" s="72" t="s">
        <v>905</v>
      </c>
      <c r="Z4" s="72" t="s">
        <v>906</v>
      </c>
      <c r="AA4" s="72" t="s">
        <v>907</v>
      </c>
      <c r="AB4" s="72" t="s">
        <v>908</v>
      </c>
      <c r="AC4" s="72" t="s">
        <v>909</v>
      </c>
      <c r="AD4" s="126" t="s">
        <v>264</v>
      </c>
      <c r="AE4" s="115"/>
      <c r="AF4" s="116"/>
    </row>
    <row r="5" spans="1:32" ht="60">
      <c r="A5" s="114">
        <v>2</v>
      </c>
      <c r="B5" s="172" t="s">
        <v>1610</v>
      </c>
      <c r="C5" s="131">
        <v>127</v>
      </c>
      <c r="D5" s="172">
        <v>3</v>
      </c>
      <c r="E5" s="173" t="s">
        <v>824</v>
      </c>
      <c r="F5" s="173" t="s">
        <v>826</v>
      </c>
      <c r="G5" s="173" t="s">
        <v>835</v>
      </c>
      <c r="H5" s="173">
        <v>-7895</v>
      </c>
      <c r="I5" s="173">
        <v>7847</v>
      </c>
      <c r="J5" s="173">
        <v>6487</v>
      </c>
      <c r="K5" s="173">
        <v>273</v>
      </c>
      <c r="L5" s="115" t="s">
        <v>264</v>
      </c>
      <c r="M5" s="115" t="s">
        <v>264</v>
      </c>
      <c r="N5" s="115" t="s">
        <v>264</v>
      </c>
      <c r="O5" s="115" t="s">
        <v>264</v>
      </c>
      <c r="P5" s="115" t="s">
        <v>264</v>
      </c>
      <c r="Q5" s="115" t="s">
        <v>264</v>
      </c>
      <c r="R5" s="115" t="s">
        <v>264</v>
      </c>
      <c r="S5" s="115" t="s">
        <v>264</v>
      </c>
      <c r="T5" s="115" t="s">
        <v>264</v>
      </c>
      <c r="U5" s="172">
        <v>90</v>
      </c>
      <c r="V5" s="172">
        <v>2</v>
      </c>
      <c r="W5" s="72" t="s">
        <v>910</v>
      </c>
      <c r="X5" s="72" t="s">
        <v>911</v>
      </c>
      <c r="Y5" s="72" t="s">
        <v>912</v>
      </c>
      <c r="Z5" s="72" t="s">
        <v>913</v>
      </c>
      <c r="AA5" s="72" t="s">
        <v>907</v>
      </c>
      <c r="AB5" s="72" t="s">
        <v>1351</v>
      </c>
      <c r="AC5" s="72" t="s">
        <v>914</v>
      </c>
      <c r="AD5" s="126" t="s">
        <v>264</v>
      </c>
      <c r="AE5" s="115"/>
      <c r="AF5" s="116"/>
    </row>
    <row r="6" spans="1:32" ht="60">
      <c r="A6" s="114">
        <v>3</v>
      </c>
      <c r="B6" s="172" t="s">
        <v>1611</v>
      </c>
      <c r="C6" s="131">
        <v>0</v>
      </c>
      <c r="D6" s="172">
        <v>34</v>
      </c>
      <c r="E6" s="173" t="s">
        <v>807</v>
      </c>
      <c r="F6" s="173" t="s">
        <v>827</v>
      </c>
      <c r="G6" s="173" t="s">
        <v>836</v>
      </c>
      <c r="H6" s="173">
        <v>7853</v>
      </c>
      <c r="I6" s="173">
        <v>2463</v>
      </c>
      <c r="J6" s="173">
        <v>5874</v>
      </c>
      <c r="K6" s="173">
        <v>253</v>
      </c>
      <c r="L6" s="115" t="s">
        <v>264</v>
      </c>
      <c r="M6" s="115" t="s">
        <v>264</v>
      </c>
      <c r="N6" s="115" t="s">
        <v>264</v>
      </c>
      <c r="O6" s="115" t="s">
        <v>264</v>
      </c>
      <c r="P6" s="115" t="s">
        <v>264</v>
      </c>
      <c r="Q6" s="115" t="s">
        <v>264</v>
      </c>
      <c r="R6" s="115" t="s">
        <v>264</v>
      </c>
      <c r="S6" s="115" t="s">
        <v>264</v>
      </c>
      <c r="T6" s="115" t="s">
        <v>264</v>
      </c>
      <c r="U6" s="172">
        <v>40</v>
      </c>
      <c r="V6" s="172">
        <v>2</v>
      </c>
      <c r="W6" s="72" t="s">
        <v>915</v>
      </c>
      <c r="X6" s="72" t="s">
        <v>916</v>
      </c>
      <c r="Y6" s="72" t="s">
        <v>917</v>
      </c>
      <c r="Z6" s="72" t="s">
        <v>918</v>
      </c>
      <c r="AA6" s="72" t="s">
        <v>919</v>
      </c>
      <c r="AB6" s="72" t="s">
        <v>920</v>
      </c>
      <c r="AC6" s="72" t="s">
        <v>921</v>
      </c>
      <c r="AD6" s="126" t="s">
        <v>264</v>
      </c>
      <c r="AE6" s="115"/>
      <c r="AF6" s="116"/>
    </row>
    <row r="7" spans="1:32" ht="60">
      <c r="A7" s="114">
        <v>4</v>
      </c>
      <c r="B7" s="172" t="s">
        <v>1612</v>
      </c>
      <c r="C7" s="131">
        <v>123</v>
      </c>
      <c r="D7" s="172">
        <v>35</v>
      </c>
      <c r="E7" s="173" t="s">
        <v>808</v>
      </c>
      <c r="F7" s="173" t="s">
        <v>825</v>
      </c>
      <c r="G7" s="173" t="s">
        <v>834</v>
      </c>
      <c r="H7" s="173">
        <v>789</v>
      </c>
      <c r="I7" s="173">
        <v>-47</v>
      </c>
      <c r="J7" s="173">
        <v>367</v>
      </c>
      <c r="K7" s="173">
        <v>875</v>
      </c>
      <c r="L7" s="115" t="s">
        <v>264</v>
      </c>
      <c r="M7" s="115" t="s">
        <v>264</v>
      </c>
      <c r="N7" s="115" t="s">
        <v>264</v>
      </c>
      <c r="O7" s="115" t="s">
        <v>264</v>
      </c>
      <c r="P7" s="115" t="s">
        <v>264</v>
      </c>
      <c r="Q7" s="115" t="s">
        <v>264</v>
      </c>
      <c r="R7" s="115" t="s">
        <v>264</v>
      </c>
      <c r="S7" s="115" t="s">
        <v>264</v>
      </c>
      <c r="T7" s="115" t="s">
        <v>264</v>
      </c>
      <c r="U7" s="172">
        <v>21</v>
      </c>
      <c r="V7" s="172">
        <v>2</v>
      </c>
      <c r="W7" s="72" t="s">
        <v>922</v>
      </c>
      <c r="X7" s="72" t="s">
        <v>923</v>
      </c>
      <c r="Y7" s="72" t="s">
        <v>924</v>
      </c>
      <c r="Z7" s="72" t="s">
        <v>925</v>
      </c>
      <c r="AA7" s="72" t="s">
        <v>907</v>
      </c>
      <c r="AB7" s="72" t="s">
        <v>926</v>
      </c>
      <c r="AC7" s="72" t="s">
        <v>927</v>
      </c>
      <c r="AD7" s="126" t="s">
        <v>264</v>
      </c>
      <c r="AE7" s="115"/>
      <c r="AF7" s="116"/>
    </row>
    <row r="8" spans="1:32" ht="60">
      <c r="A8" s="114">
        <v>5</v>
      </c>
      <c r="B8" s="172" t="s">
        <v>1613</v>
      </c>
      <c r="C8" s="131">
        <v>-34</v>
      </c>
      <c r="D8" s="172">
        <v>36</v>
      </c>
      <c r="E8" s="173" t="s">
        <v>809</v>
      </c>
      <c r="F8" s="173" t="s">
        <v>826</v>
      </c>
      <c r="G8" s="173" t="s">
        <v>835</v>
      </c>
      <c r="H8" s="173">
        <v>142</v>
      </c>
      <c r="I8" s="173">
        <v>8764</v>
      </c>
      <c r="J8" s="173">
        <v>276</v>
      </c>
      <c r="K8" s="173">
        <v>16872</v>
      </c>
      <c r="L8" s="115" t="s">
        <v>264</v>
      </c>
      <c r="M8" s="115" t="s">
        <v>264</v>
      </c>
      <c r="N8" s="115" t="s">
        <v>264</v>
      </c>
      <c r="O8" s="115" t="s">
        <v>264</v>
      </c>
      <c r="P8" s="115" t="s">
        <v>264</v>
      </c>
      <c r="Q8" s="115" t="s">
        <v>264</v>
      </c>
      <c r="R8" s="115" t="s">
        <v>264</v>
      </c>
      <c r="S8" s="115" t="s">
        <v>264</v>
      </c>
      <c r="T8" s="115" t="s">
        <v>264</v>
      </c>
      <c r="U8" s="172">
        <v>-12</v>
      </c>
      <c r="V8" s="172">
        <v>2</v>
      </c>
      <c r="W8" s="72" t="s">
        <v>928</v>
      </c>
      <c r="X8" s="72" t="s">
        <v>929</v>
      </c>
      <c r="Y8" s="72" t="s">
        <v>930</v>
      </c>
      <c r="Z8" s="72" t="s">
        <v>931</v>
      </c>
      <c r="AA8" s="72" t="s">
        <v>907</v>
      </c>
      <c r="AB8" s="72" t="s">
        <v>932</v>
      </c>
      <c r="AC8" s="72" t="s">
        <v>933</v>
      </c>
      <c r="AD8" s="126" t="s">
        <v>264</v>
      </c>
      <c r="AE8" s="115"/>
      <c r="AF8" s="116"/>
    </row>
    <row r="9" spans="1:32" ht="60">
      <c r="A9" s="114">
        <v>6</v>
      </c>
      <c r="B9" s="172" t="s">
        <v>1614</v>
      </c>
      <c r="C9" s="172">
        <v>-43</v>
      </c>
      <c r="D9" s="131">
        <v>0</v>
      </c>
      <c r="E9" s="173" t="s">
        <v>810</v>
      </c>
      <c r="F9" s="173" t="s">
        <v>827</v>
      </c>
      <c r="G9" s="173" t="s">
        <v>836</v>
      </c>
      <c r="H9" s="173">
        <v>2436</v>
      </c>
      <c r="I9" s="173">
        <v>-2578</v>
      </c>
      <c r="J9" s="173">
        <v>-947</v>
      </c>
      <c r="K9" s="173">
        <v>2356</v>
      </c>
      <c r="L9" s="115" t="s">
        <v>264</v>
      </c>
      <c r="M9" s="115" t="s">
        <v>264</v>
      </c>
      <c r="N9" s="115" t="s">
        <v>264</v>
      </c>
      <c r="O9" s="115" t="s">
        <v>264</v>
      </c>
      <c r="P9" s="115" t="s">
        <v>264</v>
      </c>
      <c r="Q9" s="115" t="s">
        <v>264</v>
      </c>
      <c r="R9" s="115" t="s">
        <v>264</v>
      </c>
      <c r="S9" s="115" t="s">
        <v>264</v>
      </c>
      <c r="T9" s="115" t="s">
        <v>264</v>
      </c>
      <c r="U9" s="172">
        <v>32</v>
      </c>
      <c r="V9" s="172">
        <v>2</v>
      </c>
      <c r="W9" s="72" t="s">
        <v>934</v>
      </c>
      <c r="X9" s="72" t="s">
        <v>935</v>
      </c>
      <c r="Y9" s="72" t="s">
        <v>935</v>
      </c>
      <c r="Z9" s="72" t="s">
        <v>936</v>
      </c>
      <c r="AA9" s="72" t="s">
        <v>937</v>
      </c>
      <c r="AB9" s="72" t="s">
        <v>938</v>
      </c>
      <c r="AC9" s="72" t="s">
        <v>939</v>
      </c>
      <c r="AD9" s="126" t="s">
        <v>264</v>
      </c>
      <c r="AE9" s="115"/>
      <c r="AF9" s="116"/>
    </row>
    <row r="10" spans="1:32" ht="60">
      <c r="A10" s="114">
        <v>7</v>
      </c>
      <c r="B10" s="172" t="s">
        <v>1615</v>
      </c>
      <c r="C10" s="172">
        <v>23</v>
      </c>
      <c r="D10" s="131">
        <v>40</v>
      </c>
      <c r="E10" s="173" t="s">
        <v>811</v>
      </c>
      <c r="F10" s="173" t="s">
        <v>825</v>
      </c>
      <c r="G10" s="173" t="s">
        <v>834</v>
      </c>
      <c r="H10" s="173">
        <v>4578</v>
      </c>
      <c r="I10" s="173">
        <v>1625</v>
      </c>
      <c r="J10" s="173">
        <v>152</v>
      </c>
      <c r="K10" s="173">
        <v>-367</v>
      </c>
      <c r="L10" s="115" t="s">
        <v>264</v>
      </c>
      <c r="M10" s="115" t="s">
        <v>264</v>
      </c>
      <c r="N10" s="115" t="s">
        <v>264</v>
      </c>
      <c r="O10" s="115" t="s">
        <v>264</v>
      </c>
      <c r="P10" s="115" t="s">
        <v>264</v>
      </c>
      <c r="Q10" s="115" t="s">
        <v>264</v>
      </c>
      <c r="R10" s="115" t="s">
        <v>264</v>
      </c>
      <c r="S10" s="115" t="s">
        <v>264</v>
      </c>
      <c r="T10" s="115" t="s">
        <v>264</v>
      </c>
      <c r="U10" s="172">
        <v>18</v>
      </c>
      <c r="V10" s="172">
        <v>2</v>
      </c>
      <c r="W10" s="72" t="s">
        <v>940</v>
      </c>
      <c r="X10" s="72" t="s">
        <v>941</v>
      </c>
      <c r="Y10" s="72" t="s">
        <v>942</v>
      </c>
      <c r="Z10" s="72" t="s">
        <v>943</v>
      </c>
      <c r="AA10" s="72" t="s">
        <v>907</v>
      </c>
      <c r="AB10" s="72" t="s">
        <v>944</v>
      </c>
      <c r="AC10" s="72" t="s">
        <v>945</v>
      </c>
      <c r="AD10" s="126" t="s">
        <v>264</v>
      </c>
      <c r="AE10" s="115"/>
      <c r="AF10" s="116"/>
    </row>
    <row r="11" spans="1:32" ht="60">
      <c r="A11" s="114">
        <v>8</v>
      </c>
      <c r="B11" s="172" t="s">
        <v>1616</v>
      </c>
      <c r="C11" s="172">
        <v>1</v>
      </c>
      <c r="D11" s="131">
        <v>14</v>
      </c>
      <c r="E11" s="173" t="s">
        <v>822</v>
      </c>
      <c r="F11" s="173" t="s">
        <v>826</v>
      </c>
      <c r="G11" s="173" t="s">
        <v>835</v>
      </c>
      <c r="H11" s="173">
        <v>-6894</v>
      </c>
      <c r="I11" s="173">
        <v>468</v>
      </c>
      <c r="J11" s="173">
        <v>3874</v>
      </c>
      <c r="K11" s="173">
        <v>3687</v>
      </c>
      <c r="L11" s="115" t="s">
        <v>264</v>
      </c>
      <c r="M11" s="115" t="s">
        <v>264</v>
      </c>
      <c r="N11" s="115" t="s">
        <v>264</v>
      </c>
      <c r="O11" s="115" t="s">
        <v>264</v>
      </c>
      <c r="P11" s="115" t="s">
        <v>264</v>
      </c>
      <c r="Q11" s="115" t="s">
        <v>264</v>
      </c>
      <c r="R11" s="115" t="s">
        <v>264</v>
      </c>
      <c r="S11" s="115" t="s">
        <v>264</v>
      </c>
      <c r="T11" s="115" t="s">
        <v>264</v>
      </c>
      <c r="U11" s="172">
        <v>33</v>
      </c>
      <c r="V11" s="172">
        <v>2</v>
      </c>
      <c r="W11" s="72" t="s">
        <v>946</v>
      </c>
      <c r="X11" s="72" t="s">
        <v>947</v>
      </c>
      <c r="Y11" s="72" t="s">
        <v>948</v>
      </c>
      <c r="Z11" s="72" t="s">
        <v>949</v>
      </c>
      <c r="AA11" s="72" t="s">
        <v>907</v>
      </c>
      <c r="AB11" s="72" t="s">
        <v>950</v>
      </c>
      <c r="AC11" s="72" t="s">
        <v>951</v>
      </c>
      <c r="AD11" s="126" t="s">
        <v>264</v>
      </c>
      <c r="AE11" s="115"/>
      <c r="AF11" s="116"/>
    </row>
    <row r="12" spans="1:32" ht="60">
      <c r="A12" s="114">
        <v>9</v>
      </c>
      <c r="B12" s="172" t="s">
        <v>1617</v>
      </c>
      <c r="C12" s="172">
        <v>3</v>
      </c>
      <c r="D12" s="172">
        <v>10</v>
      </c>
      <c r="E12" s="174" t="s">
        <v>812</v>
      </c>
      <c r="F12" s="133" t="s">
        <v>828</v>
      </c>
      <c r="G12" s="173" t="s">
        <v>836</v>
      </c>
      <c r="H12" s="173">
        <v>78</v>
      </c>
      <c r="I12" s="173">
        <v>874</v>
      </c>
      <c r="J12" s="173">
        <v>-843</v>
      </c>
      <c r="K12" s="173">
        <v>468</v>
      </c>
      <c r="L12" s="115" t="s">
        <v>264</v>
      </c>
      <c r="M12" s="115" t="s">
        <v>264</v>
      </c>
      <c r="N12" s="115" t="s">
        <v>264</v>
      </c>
      <c r="O12" s="115" t="s">
        <v>264</v>
      </c>
      <c r="P12" s="115" t="s">
        <v>264</v>
      </c>
      <c r="Q12" s="115" t="s">
        <v>264</v>
      </c>
      <c r="R12" s="115" t="s">
        <v>264</v>
      </c>
      <c r="S12" s="115" t="s">
        <v>264</v>
      </c>
      <c r="T12" s="115" t="s">
        <v>264</v>
      </c>
      <c r="U12" s="172">
        <v>-127</v>
      </c>
      <c r="V12" s="172">
        <v>2</v>
      </c>
      <c r="W12" s="72" t="s">
        <v>952</v>
      </c>
      <c r="X12" s="72" t="s">
        <v>953</v>
      </c>
      <c r="Y12" s="72" t="s">
        <v>954</v>
      </c>
      <c r="Z12" s="72" t="s">
        <v>955</v>
      </c>
      <c r="AA12" s="72" t="s">
        <v>919</v>
      </c>
      <c r="AB12" s="72" t="s">
        <v>956</v>
      </c>
      <c r="AC12" s="72" t="s">
        <v>957</v>
      </c>
      <c r="AD12" s="126" t="s">
        <v>264</v>
      </c>
      <c r="AE12" s="115"/>
      <c r="AF12" s="116"/>
    </row>
    <row r="13" spans="1:32" ht="60">
      <c r="A13" s="114">
        <v>10</v>
      </c>
      <c r="B13" s="172" t="s">
        <v>1618</v>
      </c>
      <c r="C13" s="172">
        <v>34</v>
      </c>
      <c r="D13" s="172">
        <v>20</v>
      </c>
      <c r="E13" s="174" t="s">
        <v>813</v>
      </c>
      <c r="F13" s="133" t="s">
        <v>833</v>
      </c>
      <c r="G13" s="173" t="s">
        <v>834</v>
      </c>
      <c r="H13" s="173">
        <v>973</v>
      </c>
      <c r="I13" s="173">
        <v>368</v>
      </c>
      <c r="J13" s="173">
        <v>38</v>
      </c>
      <c r="K13" s="173">
        <v>563</v>
      </c>
      <c r="L13" s="115" t="s">
        <v>264</v>
      </c>
      <c r="M13" s="115" t="s">
        <v>264</v>
      </c>
      <c r="N13" s="115" t="s">
        <v>264</v>
      </c>
      <c r="O13" s="115" t="s">
        <v>264</v>
      </c>
      <c r="P13" s="115" t="s">
        <v>264</v>
      </c>
      <c r="Q13" s="115" t="s">
        <v>264</v>
      </c>
      <c r="R13" s="115" t="s">
        <v>264</v>
      </c>
      <c r="S13" s="115" t="s">
        <v>264</v>
      </c>
      <c r="T13" s="115" t="s">
        <v>264</v>
      </c>
      <c r="U13" s="172">
        <v>127</v>
      </c>
      <c r="V13" s="172">
        <v>2</v>
      </c>
      <c r="W13" s="72" t="s">
        <v>958</v>
      </c>
      <c r="X13" s="72" t="s">
        <v>959</v>
      </c>
      <c r="Y13" s="72" t="s">
        <v>960</v>
      </c>
      <c r="Z13" s="72" t="s">
        <v>961</v>
      </c>
      <c r="AA13" s="72" t="s">
        <v>907</v>
      </c>
      <c r="AB13" s="72" t="s">
        <v>962</v>
      </c>
      <c r="AC13" s="72" t="s">
        <v>963</v>
      </c>
      <c r="AD13" s="126" t="s">
        <v>264</v>
      </c>
      <c r="AE13" s="115"/>
      <c r="AF13" s="116"/>
    </row>
    <row r="14" spans="1:32" ht="60">
      <c r="A14" s="114">
        <v>11</v>
      </c>
      <c r="B14" s="172" t="s">
        <v>1619</v>
      </c>
      <c r="C14" s="172">
        <v>-90</v>
      </c>
      <c r="D14" s="172">
        <v>30</v>
      </c>
      <c r="E14" s="174" t="s">
        <v>820</v>
      </c>
      <c r="F14" s="133" t="s">
        <v>830</v>
      </c>
      <c r="G14" s="173" t="s">
        <v>835</v>
      </c>
      <c r="H14" s="173">
        <v>35764</v>
      </c>
      <c r="I14" s="173">
        <v>6894</v>
      </c>
      <c r="J14" s="173">
        <v>6783</v>
      </c>
      <c r="K14" s="173">
        <v>8745</v>
      </c>
      <c r="L14" s="115" t="s">
        <v>264</v>
      </c>
      <c r="M14" s="115" t="s">
        <v>264</v>
      </c>
      <c r="N14" s="115" t="s">
        <v>264</v>
      </c>
      <c r="O14" s="115" t="s">
        <v>264</v>
      </c>
      <c r="P14" s="115" t="s">
        <v>264</v>
      </c>
      <c r="Q14" s="115" t="s">
        <v>264</v>
      </c>
      <c r="R14" s="115" t="s">
        <v>264</v>
      </c>
      <c r="S14" s="115" t="s">
        <v>264</v>
      </c>
      <c r="T14" s="115" t="s">
        <v>264</v>
      </c>
      <c r="U14" s="172">
        <v>0</v>
      </c>
      <c r="V14" s="172">
        <v>2</v>
      </c>
      <c r="W14" s="72" t="s">
        <v>964</v>
      </c>
      <c r="X14" s="72" t="s">
        <v>965</v>
      </c>
      <c r="Y14" s="72" t="s">
        <v>966</v>
      </c>
      <c r="Z14" s="72" t="s">
        <v>967</v>
      </c>
      <c r="AA14" s="72" t="s">
        <v>907</v>
      </c>
      <c r="AB14" s="72" t="s">
        <v>968</v>
      </c>
      <c r="AC14" s="72" t="s">
        <v>969</v>
      </c>
      <c r="AD14" s="126" t="s">
        <v>264</v>
      </c>
      <c r="AE14" s="115"/>
      <c r="AF14" s="116"/>
    </row>
    <row r="15" spans="1:32" ht="60">
      <c r="A15" s="114">
        <v>12</v>
      </c>
      <c r="B15" s="172" t="s">
        <v>1620</v>
      </c>
      <c r="C15" s="172">
        <v>56</v>
      </c>
      <c r="D15" s="172">
        <v>5</v>
      </c>
      <c r="E15" s="174" t="s">
        <v>821</v>
      </c>
      <c r="F15" s="173" t="s">
        <v>825</v>
      </c>
      <c r="G15" s="133" t="s">
        <v>842</v>
      </c>
      <c r="H15" s="133">
        <v>4578</v>
      </c>
      <c r="I15" s="133">
        <v>37</v>
      </c>
      <c r="J15" s="133">
        <v>684</v>
      </c>
      <c r="K15" s="133">
        <v>6782</v>
      </c>
      <c r="L15" s="115" t="s">
        <v>264</v>
      </c>
      <c r="M15" s="115" t="s">
        <v>264</v>
      </c>
      <c r="N15" s="115" t="s">
        <v>264</v>
      </c>
      <c r="O15" s="115" t="s">
        <v>264</v>
      </c>
      <c r="P15" s="115" t="s">
        <v>264</v>
      </c>
      <c r="Q15" s="115" t="s">
        <v>264</v>
      </c>
      <c r="R15" s="115" t="s">
        <v>264</v>
      </c>
      <c r="S15" s="115" t="s">
        <v>264</v>
      </c>
      <c r="T15" s="115" t="s">
        <v>264</v>
      </c>
      <c r="U15" s="172">
        <v>45</v>
      </c>
      <c r="V15" s="172">
        <v>2</v>
      </c>
      <c r="W15" s="72" t="s">
        <v>970</v>
      </c>
      <c r="X15" s="72" t="s">
        <v>971</v>
      </c>
      <c r="Y15" s="72" t="s">
        <v>972</v>
      </c>
      <c r="Z15" s="72" t="s">
        <v>973</v>
      </c>
      <c r="AA15" s="72" t="s">
        <v>974</v>
      </c>
      <c r="AB15" s="72" t="s">
        <v>975</v>
      </c>
      <c r="AC15" s="72" t="s">
        <v>976</v>
      </c>
      <c r="AD15" s="126" t="s">
        <v>264</v>
      </c>
      <c r="AE15" s="115"/>
      <c r="AF15" s="116"/>
    </row>
    <row r="16" spans="1:32" ht="60">
      <c r="A16" s="114">
        <v>13</v>
      </c>
      <c r="B16" s="172" t="s">
        <v>1621</v>
      </c>
      <c r="C16" s="172">
        <v>-37</v>
      </c>
      <c r="D16" s="172">
        <v>15</v>
      </c>
      <c r="E16" s="174" t="s">
        <v>814</v>
      </c>
      <c r="F16" s="173" t="s">
        <v>826</v>
      </c>
      <c r="G16" s="133" t="s">
        <v>843</v>
      </c>
      <c r="H16" s="133">
        <v>34678</v>
      </c>
      <c r="I16" s="133">
        <v>-764</v>
      </c>
      <c r="J16" s="133">
        <v>3764</v>
      </c>
      <c r="K16" s="133">
        <v>3678</v>
      </c>
      <c r="L16" s="115" t="s">
        <v>264</v>
      </c>
      <c r="M16" s="115" t="s">
        <v>264</v>
      </c>
      <c r="N16" s="115" t="s">
        <v>264</v>
      </c>
      <c r="O16" s="115" t="s">
        <v>264</v>
      </c>
      <c r="P16" s="115" t="s">
        <v>264</v>
      </c>
      <c r="Q16" s="115" t="s">
        <v>264</v>
      </c>
      <c r="R16" s="115" t="s">
        <v>264</v>
      </c>
      <c r="S16" s="115" t="s">
        <v>264</v>
      </c>
      <c r="T16" s="115" t="s">
        <v>264</v>
      </c>
      <c r="U16" s="172">
        <v>-12</v>
      </c>
      <c r="V16" s="172">
        <v>2</v>
      </c>
      <c r="W16" s="72" t="s">
        <v>977</v>
      </c>
      <c r="X16" s="72" t="s">
        <v>978</v>
      </c>
      <c r="Y16" s="72" t="s">
        <v>979</v>
      </c>
      <c r="Z16" s="72" t="s">
        <v>980</v>
      </c>
      <c r="AA16" s="72" t="s">
        <v>981</v>
      </c>
      <c r="AB16" s="72" t="s">
        <v>982</v>
      </c>
      <c r="AC16" s="72" t="s">
        <v>983</v>
      </c>
      <c r="AD16" s="126" t="s">
        <v>264</v>
      </c>
      <c r="AE16" s="115"/>
      <c r="AF16" s="116"/>
    </row>
    <row r="17" spans="1:32" ht="60">
      <c r="A17" s="114">
        <v>14</v>
      </c>
      <c r="B17" s="172" t="s">
        <v>1622</v>
      </c>
      <c r="C17" s="172">
        <v>99</v>
      </c>
      <c r="D17" s="172">
        <v>25</v>
      </c>
      <c r="E17" s="173" t="s">
        <v>815</v>
      </c>
      <c r="F17" s="174" t="s">
        <v>828</v>
      </c>
      <c r="G17" s="133" t="s">
        <v>844</v>
      </c>
      <c r="H17" s="133">
        <v>23567</v>
      </c>
      <c r="I17" s="133">
        <v>358</v>
      </c>
      <c r="J17" s="133">
        <v>273</v>
      </c>
      <c r="K17" s="133">
        <v>6783</v>
      </c>
      <c r="L17" s="115" t="s">
        <v>264</v>
      </c>
      <c r="M17" s="115" t="s">
        <v>264</v>
      </c>
      <c r="N17" s="115" t="s">
        <v>264</v>
      </c>
      <c r="O17" s="115" t="s">
        <v>264</v>
      </c>
      <c r="P17" s="115" t="s">
        <v>264</v>
      </c>
      <c r="Q17" s="115" t="s">
        <v>264</v>
      </c>
      <c r="R17" s="115" t="s">
        <v>264</v>
      </c>
      <c r="S17" s="115" t="s">
        <v>264</v>
      </c>
      <c r="T17" s="115" t="s">
        <v>264</v>
      </c>
      <c r="U17" s="172">
        <v>77</v>
      </c>
      <c r="V17" s="172">
        <v>2</v>
      </c>
      <c r="W17" s="72" t="s">
        <v>984</v>
      </c>
      <c r="X17" s="72" t="s">
        <v>985</v>
      </c>
      <c r="Y17" s="72" t="s">
        <v>986</v>
      </c>
      <c r="Z17" s="72" t="s">
        <v>987</v>
      </c>
      <c r="AA17" s="72" t="s">
        <v>988</v>
      </c>
      <c r="AB17" s="72" t="s">
        <v>989</v>
      </c>
      <c r="AC17" s="72" t="s">
        <v>990</v>
      </c>
      <c r="AD17" s="126" t="s">
        <v>264</v>
      </c>
      <c r="AE17" s="115"/>
      <c r="AF17" s="116"/>
    </row>
    <row r="18" spans="1:32" ht="60">
      <c r="A18" s="166">
        <v>15</v>
      </c>
      <c r="B18" s="172" t="s">
        <v>1623</v>
      </c>
      <c r="C18" s="172">
        <v>-84</v>
      </c>
      <c r="D18" s="172">
        <v>35</v>
      </c>
      <c r="E18" s="173" t="s">
        <v>816</v>
      </c>
      <c r="F18" s="174" t="s">
        <v>829</v>
      </c>
      <c r="G18" s="133" t="s">
        <v>840</v>
      </c>
      <c r="H18" s="133">
        <v>2367</v>
      </c>
      <c r="I18" s="133">
        <v>764</v>
      </c>
      <c r="J18" s="133">
        <v>3574</v>
      </c>
      <c r="K18" s="133">
        <v>2533</v>
      </c>
      <c r="L18" s="115" t="s">
        <v>264</v>
      </c>
      <c r="M18" s="115" t="s">
        <v>264</v>
      </c>
      <c r="N18" s="115" t="s">
        <v>264</v>
      </c>
      <c r="O18" s="115" t="s">
        <v>264</v>
      </c>
      <c r="P18" s="115" t="s">
        <v>264</v>
      </c>
      <c r="Q18" s="115" t="s">
        <v>264</v>
      </c>
      <c r="R18" s="115" t="s">
        <v>264</v>
      </c>
      <c r="S18" s="115" t="s">
        <v>264</v>
      </c>
      <c r="T18" s="115" t="s">
        <v>264</v>
      </c>
      <c r="U18" s="172">
        <v>36</v>
      </c>
      <c r="V18" s="172">
        <v>2</v>
      </c>
      <c r="W18" s="72" t="s">
        <v>991</v>
      </c>
      <c r="X18" s="72" t="s">
        <v>992</v>
      </c>
      <c r="Y18" s="72" t="s">
        <v>993</v>
      </c>
      <c r="Z18" s="72" t="s">
        <v>994</v>
      </c>
      <c r="AA18" s="72" t="s">
        <v>995</v>
      </c>
      <c r="AB18" s="72" t="s">
        <v>996</v>
      </c>
      <c r="AC18" s="72" t="s">
        <v>997</v>
      </c>
      <c r="AD18" s="126" t="s">
        <v>264</v>
      </c>
      <c r="AE18" s="115"/>
      <c r="AF18" s="116"/>
    </row>
    <row r="19" spans="1:32" ht="60">
      <c r="A19" s="114">
        <v>16</v>
      </c>
      <c r="B19" s="172" t="s">
        <v>1624</v>
      </c>
      <c r="C19" s="172">
        <v>12</v>
      </c>
      <c r="D19" s="172">
        <v>29</v>
      </c>
      <c r="E19" s="173" t="s">
        <v>817</v>
      </c>
      <c r="F19" s="174" t="s">
        <v>826</v>
      </c>
      <c r="G19" s="133" t="s">
        <v>841</v>
      </c>
      <c r="H19" s="133">
        <v>1352</v>
      </c>
      <c r="I19" s="133">
        <v>-2467</v>
      </c>
      <c r="J19" s="133">
        <v>7835</v>
      </c>
      <c r="K19" s="133">
        <v>3763</v>
      </c>
      <c r="L19" s="115" t="s">
        <v>264</v>
      </c>
      <c r="M19" s="115" t="s">
        <v>264</v>
      </c>
      <c r="N19" s="115" t="s">
        <v>264</v>
      </c>
      <c r="O19" s="115" t="s">
        <v>264</v>
      </c>
      <c r="P19" s="115" t="s">
        <v>264</v>
      </c>
      <c r="Q19" s="115" t="s">
        <v>264</v>
      </c>
      <c r="R19" s="115" t="s">
        <v>264</v>
      </c>
      <c r="S19" s="115" t="s">
        <v>264</v>
      </c>
      <c r="T19" s="115" t="s">
        <v>264</v>
      </c>
      <c r="U19" s="172">
        <v>57</v>
      </c>
      <c r="V19" s="172">
        <v>2</v>
      </c>
      <c r="W19" s="72" t="s">
        <v>998</v>
      </c>
      <c r="X19" s="72" t="s">
        <v>999</v>
      </c>
      <c r="Y19" s="72" t="s">
        <v>1000</v>
      </c>
      <c r="Z19" s="72" t="s">
        <v>1001</v>
      </c>
      <c r="AA19" s="72" t="s">
        <v>1002</v>
      </c>
      <c r="AB19" s="72" t="s">
        <v>1003</v>
      </c>
      <c r="AC19" s="72" t="s">
        <v>1004</v>
      </c>
      <c r="AD19" s="126" t="s">
        <v>264</v>
      </c>
      <c r="AE19" s="115"/>
      <c r="AF19" s="116"/>
    </row>
    <row r="20" spans="1:32" ht="60">
      <c r="A20" s="114">
        <v>17</v>
      </c>
      <c r="B20" s="172" t="s">
        <v>1625</v>
      </c>
      <c r="C20" s="172">
        <v>-88</v>
      </c>
      <c r="D20" s="172">
        <v>18</v>
      </c>
      <c r="E20" s="173" t="s">
        <v>818</v>
      </c>
      <c r="F20" s="173" t="s">
        <v>831</v>
      </c>
      <c r="G20" s="174" t="s">
        <v>837</v>
      </c>
      <c r="H20" s="133">
        <v>3371</v>
      </c>
      <c r="I20" s="133">
        <v>4170</v>
      </c>
      <c r="J20" s="133">
        <v>12096</v>
      </c>
      <c r="K20" s="133">
        <v>4993</v>
      </c>
      <c r="L20" s="115" t="s">
        <v>264</v>
      </c>
      <c r="M20" s="115" t="s">
        <v>264</v>
      </c>
      <c r="N20" s="115" t="s">
        <v>264</v>
      </c>
      <c r="O20" s="115" t="s">
        <v>264</v>
      </c>
      <c r="P20" s="115" t="s">
        <v>264</v>
      </c>
      <c r="Q20" s="115" t="s">
        <v>264</v>
      </c>
      <c r="R20" s="115" t="s">
        <v>264</v>
      </c>
      <c r="S20" s="115" t="s">
        <v>264</v>
      </c>
      <c r="T20" s="115" t="s">
        <v>264</v>
      </c>
      <c r="U20" s="172">
        <v>35</v>
      </c>
      <c r="V20" s="172">
        <v>2</v>
      </c>
      <c r="W20" s="72" t="s">
        <v>1005</v>
      </c>
      <c r="X20" s="72" t="s">
        <v>1006</v>
      </c>
      <c r="Y20" s="72" t="s">
        <v>1006</v>
      </c>
      <c r="Z20" s="72" t="s">
        <v>935</v>
      </c>
      <c r="AA20" s="72" t="s">
        <v>935</v>
      </c>
      <c r="AB20" s="72" t="s">
        <v>1007</v>
      </c>
      <c r="AC20" s="72" t="s">
        <v>1008</v>
      </c>
      <c r="AD20" s="126" t="s">
        <v>264</v>
      </c>
      <c r="AE20" s="115"/>
      <c r="AF20" s="116"/>
    </row>
    <row r="21" spans="1:32" ht="60">
      <c r="A21" s="114">
        <v>18</v>
      </c>
      <c r="B21" s="172" t="s">
        <v>1626</v>
      </c>
      <c r="C21" s="172">
        <v>33</v>
      </c>
      <c r="D21" s="172">
        <v>19</v>
      </c>
      <c r="E21" s="173" t="s">
        <v>819</v>
      </c>
      <c r="F21" s="173" t="s">
        <v>832</v>
      </c>
      <c r="G21" s="174" t="s">
        <v>838</v>
      </c>
      <c r="H21" s="133">
        <v>-5390</v>
      </c>
      <c r="I21" s="133">
        <v>5873</v>
      </c>
      <c r="J21" s="133">
        <v>16357</v>
      </c>
      <c r="K21" s="133">
        <v>6223</v>
      </c>
      <c r="L21" s="115" t="s">
        <v>264</v>
      </c>
      <c r="M21" s="115" t="s">
        <v>264</v>
      </c>
      <c r="N21" s="115" t="s">
        <v>264</v>
      </c>
      <c r="O21" s="115" t="s">
        <v>264</v>
      </c>
      <c r="P21" s="115" t="s">
        <v>264</v>
      </c>
      <c r="Q21" s="115" t="s">
        <v>264</v>
      </c>
      <c r="R21" s="115" t="s">
        <v>264</v>
      </c>
      <c r="S21" s="115" t="s">
        <v>264</v>
      </c>
      <c r="T21" s="115" t="s">
        <v>264</v>
      </c>
      <c r="U21" s="172">
        <v>-33</v>
      </c>
      <c r="V21" s="172">
        <v>2</v>
      </c>
      <c r="W21" s="72" t="s">
        <v>1009</v>
      </c>
      <c r="X21" s="72" t="s">
        <v>1010</v>
      </c>
      <c r="Y21" s="72" t="s">
        <v>1010</v>
      </c>
      <c r="Z21" s="72" t="s">
        <v>935</v>
      </c>
      <c r="AA21" s="72" t="s">
        <v>935</v>
      </c>
      <c r="AB21" s="72" t="s">
        <v>1011</v>
      </c>
      <c r="AC21" s="72" t="s">
        <v>1012</v>
      </c>
      <c r="AD21" s="126" t="s">
        <v>264</v>
      </c>
      <c r="AE21" s="115"/>
      <c r="AF21" s="116"/>
    </row>
    <row r="22" spans="1:32" ht="60">
      <c r="A22" s="114">
        <v>19</v>
      </c>
      <c r="B22" s="172" t="s">
        <v>1628</v>
      </c>
      <c r="C22" s="172">
        <v>54</v>
      </c>
      <c r="D22" s="172">
        <v>22</v>
      </c>
      <c r="E22" s="173" t="s">
        <v>845</v>
      </c>
      <c r="F22" s="173" t="s">
        <v>848</v>
      </c>
      <c r="G22" s="174" t="s">
        <v>839</v>
      </c>
      <c r="H22" s="133">
        <v>7409</v>
      </c>
      <c r="I22" s="133">
        <v>7576</v>
      </c>
      <c r="J22" s="133">
        <v>20618</v>
      </c>
      <c r="K22" s="133">
        <v>-7453</v>
      </c>
      <c r="L22" s="115" t="s">
        <v>264</v>
      </c>
      <c r="M22" s="115" t="s">
        <v>264</v>
      </c>
      <c r="N22" s="115" t="s">
        <v>264</v>
      </c>
      <c r="O22" s="115" t="s">
        <v>264</v>
      </c>
      <c r="P22" s="115" t="s">
        <v>264</v>
      </c>
      <c r="Q22" s="115" t="s">
        <v>264</v>
      </c>
      <c r="R22" s="115" t="s">
        <v>264</v>
      </c>
      <c r="S22" s="115" t="s">
        <v>264</v>
      </c>
      <c r="T22" s="115" t="s">
        <v>264</v>
      </c>
      <c r="U22" s="172">
        <v>20</v>
      </c>
      <c r="V22" s="172">
        <v>2</v>
      </c>
      <c r="W22" s="72" t="s">
        <v>1013</v>
      </c>
      <c r="X22" s="72" t="s">
        <v>1014</v>
      </c>
      <c r="Y22" s="72" t="s">
        <v>1014</v>
      </c>
      <c r="Z22" s="72" t="s">
        <v>935</v>
      </c>
      <c r="AA22" s="72" t="s">
        <v>935</v>
      </c>
      <c r="AB22" s="72" t="s">
        <v>1015</v>
      </c>
      <c r="AC22" s="72" t="s">
        <v>1016</v>
      </c>
      <c r="AD22" s="126" t="s">
        <v>264</v>
      </c>
      <c r="AE22" s="115"/>
      <c r="AF22" s="116"/>
    </row>
    <row r="23" spans="1:32" ht="60">
      <c r="A23" s="114">
        <v>20</v>
      </c>
      <c r="B23" s="172" t="s">
        <v>1627</v>
      </c>
      <c r="C23" s="172">
        <v>75</v>
      </c>
      <c r="D23" s="172">
        <v>33</v>
      </c>
      <c r="E23" s="173" t="s">
        <v>846</v>
      </c>
      <c r="F23" s="173" t="s">
        <v>849</v>
      </c>
      <c r="G23" s="174" t="s">
        <v>840</v>
      </c>
      <c r="H23" s="133">
        <v>9428</v>
      </c>
      <c r="I23" s="133">
        <v>9279</v>
      </c>
      <c r="J23" s="133">
        <v>24879</v>
      </c>
      <c r="K23" s="133">
        <v>8683</v>
      </c>
      <c r="L23" s="115" t="s">
        <v>264</v>
      </c>
      <c r="M23" s="115" t="s">
        <v>264</v>
      </c>
      <c r="N23" s="115" t="s">
        <v>264</v>
      </c>
      <c r="O23" s="115" t="s">
        <v>264</v>
      </c>
      <c r="P23" s="115" t="s">
        <v>264</v>
      </c>
      <c r="Q23" s="115" t="s">
        <v>264</v>
      </c>
      <c r="R23" s="115" t="s">
        <v>264</v>
      </c>
      <c r="S23" s="115" t="s">
        <v>264</v>
      </c>
      <c r="T23" s="115" t="s">
        <v>264</v>
      </c>
      <c r="U23" s="172">
        <v>-68</v>
      </c>
      <c r="V23" s="172">
        <v>2</v>
      </c>
      <c r="W23" s="72" t="s">
        <v>1017</v>
      </c>
      <c r="X23" s="72" t="s">
        <v>1018</v>
      </c>
      <c r="Y23" s="72" t="s">
        <v>1019</v>
      </c>
      <c r="Z23" s="72" t="s">
        <v>1020</v>
      </c>
      <c r="AA23" s="72" t="s">
        <v>995</v>
      </c>
      <c r="AB23" s="72" t="s">
        <v>1021</v>
      </c>
      <c r="AC23" s="72" t="s">
        <v>1022</v>
      </c>
      <c r="AD23" s="126" t="s">
        <v>264</v>
      </c>
      <c r="AE23" s="115"/>
      <c r="AF23" s="116"/>
    </row>
    <row r="24" spans="1:32" ht="60">
      <c r="A24" s="114">
        <v>21</v>
      </c>
      <c r="B24" s="172" t="s">
        <v>1629</v>
      </c>
      <c r="C24" s="172">
        <v>88</v>
      </c>
      <c r="D24" s="172">
        <v>16</v>
      </c>
      <c r="E24" s="173" t="s">
        <v>847</v>
      </c>
      <c r="F24" s="173" t="s">
        <v>850</v>
      </c>
      <c r="G24" s="174" t="s">
        <v>841</v>
      </c>
      <c r="H24" s="133">
        <v>11447</v>
      </c>
      <c r="I24" s="133">
        <v>10982</v>
      </c>
      <c r="J24" s="133">
        <v>29140</v>
      </c>
      <c r="K24" s="133">
        <v>9913</v>
      </c>
      <c r="L24" s="115" t="s">
        <v>264</v>
      </c>
      <c r="M24" s="115" t="s">
        <v>264</v>
      </c>
      <c r="N24" s="115" t="s">
        <v>264</v>
      </c>
      <c r="O24" s="115" t="s">
        <v>264</v>
      </c>
      <c r="P24" s="115" t="s">
        <v>264</v>
      </c>
      <c r="Q24" s="115" t="s">
        <v>264</v>
      </c>
      <c r="R24" s="115" t="s">
        <v>264</v>
      </c>
      <c r="S24" s="115" t="s">
        <v>264</v>
      </c>
      <c r="T24" s="115" t="s">
        <v>264</v>
      </c>
      <c r="U24" s="172">
        <v>-99</v>
      </c>
      <c r="V24" s="172">
        <v>2</v>
      </c>
      <c r="W24" s="72" t="s">
        <v>1023</v>
      </c>
      <c r="X24" s="72" t="s">
        <v>1024</v>
      </c>
      <c r="Y24" s="72" t="s">
        <v>1025</v>
      </c>
      <c r="Z24" s="72" t="s">
        <v>1026</v>
      </c>
      <c r="AA24" s="72" t="s">
        <v>1002</v>
      </c>
      <c r="AB24" s="72" t="s">
        <v>1027</v>
      </c>
      <c r="AC24" s="72" t="s">
        <v>1028</v>
      </c>
      <c r="AD24" s="126" t="s">
        <v>264</v>
      </c>
      <c r="AE24" s="115"/>
      <c r="AF24" s="116"/>
    </row>
    <row r="25" spans="1:32" ht="30">
      <c r="A25" s="114">
        <v>22</v>
      </c>
      <c r="B25" s="172" t="s">
        <v>420</v>
      </c>
      <c r="C25" s="131">
        <v>-127</v>
      </c>
      <c r="D25" s="131">
        <v>0</v>
      </c>
      <c r="E25" s="174" t="s">
        <v>812</v>
      </c>
      <c r="F25" s="174" t="s">
        <v>828</v>
      </c>
      <c r="G25" s="174" t="s">
        <v>837</v>
      </c>
      <c r="H25" s="174">
        <v>-65536</v>
      </c>
      <c r="I25" s="174">
        <v>-65536</v>
      </c>
      <c r="J25" s="174">
        <v>-65536</v>
      </c>
      <c r="K25" s="174">
        <v>-65536</v>
      </c>
      <c r="L25" s="115" t="s">
        <v>264</v>
      </c>
      <c r="M25" s="115" t="s">
        <v>264</v>
      </c>
      <c r="N25" s="115" t="s">
        <v>264</v>
      </c>
      <c r="O25" s="115" t="s">
        <v>264</v>
      </c>
      <c r="P25" s="115" t="s">
        <v>264</v>
      </c>
      <c r="Q25" s="115" t="s">
        <v>264</v>
      </c>
      <c r="R25" s="115" t="s">
        <v>264</v>
      </c>
      <c r="S25" s="115" t="s">
        <v>264</v>
      </c>
      <c r="T25" s="115" t="s">
        <v>264</v>
      </c>
      <c r="U25" s="172">
        <v>-127</v>
      </c>
      <c r="V25" s="172">
        <v>2</v>
      </c>
      <c r="W25" s="72" t="s">
        <v>1029</v>
      </c>
      <c r="X25" s="72" t="s">
        <v>935</v>
      </c>
      <c r="Y25" s="72" t="s">
        <v>935</v>
      </c>
      <c r="Z25" s="72" t="s">
        <v>935</v>
      </c>
      <c r="AA25" s="72" t="s">
        <v>935</v>
      </c>
      <c r="AB25" s="72" t="s">
        <v>1030</v>
      </c>
      <c r="AC25" s="72" t="s">
        <v>1030</v>
      </c>
      <c r="AD25" s="126" t="s">
        <v>264</v>
      </c>
      <c r="AE25" s="115"/>
      <c r="AF25" s="116"/>
    </row>
    <row r="26" spans="1:32" ht="60.75" thickBot="1">
      <c r="A26" s="117">
        <v>23</v>
      </c>
      <c r="B26" s="124" t="s">
        <v>400</v>
      </c>
      <c r="C26" s="135">
        <v>127</v>
      </c>
      <c r="D26" s="135">
        <v>40</v>
      </c>
      <c r="E26" s="175" t="s">
        <v>813</v>
      </c>
      <c r="F26" s="175" t="s">
        <v>829</v>
      </c>
      <c r="G26" s="175" t="s">
        <v>838</v>
      </c>
      <c r="H26" s="175">
        <v>65536</v>
      </c>
      <c r="I26" s="175">
        <v>65536</v>
      </c>
      <c r="J26" s="175">
        <v>65536</v>
      </c>
      <c r="K26" s="175">
        <v>65536</v>
      </c>
      <c r="L26" s="118" t="s">
        <v>264</v>
      </c>
      <c r="M26" s="118" t="s">
        <v>264</v>
      </c>
      <c r="N26" s="118" t="s">
        <v>264</v>
      </c>
      <c r="O26" s="118" t="s">
        <v>264</v>
      </c>
      <c r="P26" s="118" t="s">
        <v>264</v>
      </c>
      <c r="Q26" s="118" t="s">
        <v>264</v>
      </c>
      <c r="R26" s="118" t="s">
        <v>264</v>
      </c>
      <c r="S26" s="118" t="s">
        <v>264</v>
      </c>
      <c r="T26" s="118" t="s">
        <v>264</v>
      </c>
      <c r="U26" s="124">
        <v>127</v>
      </c>
      <c r="V26" s="124">
        <v>2</v>
      </c>
      <c r="W26" s="63" t="s">
        <v>1031</v>
      </c>
      <c r="X26" s="63" t="s">
        <v>1032</v>
      </c>
      <c r="Y26" s="63" t="s">
        <v>1032</v>
      </c>
      <c r="Z26" s="63" t="s">
        <v>935</v>
      </c>
      <c r="AA26" s="63" t="s">
        <v>935</v>
      </c>
      <c r="AB26" s="63" t="s">
        <v>1033</v>
      </c>
      <c r="AC26" s="63" t="s">
        <v>1033</v>
      </c>
      <c r="AD26" s="127" t="s">
        <v>264</v>
      </c>
      <c r="AE26" s="118"/>
      <c r="AF26" s="119"/>
    </row>
    <row r="27" spans="1:32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</row>
    <row r="28" spans="1:32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</row>
    <row r="29" spans="1:32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</row>
    <row r="30" spans="1:32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</row>
    <row r="31" spans="1:32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</row>
    <row r="32" spans="1:32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</row>
    <row r="33" spans="1:32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</row>
    <row r="34" spans="1:32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</row>
    <row r="35" spans="1:32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</row>
    <row r="36" spans="1:32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</row>
    <row r="37" spans="1:32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1:32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1:32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1:32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1:32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1:32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32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32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32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32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32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32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29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1:29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1:29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1:29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1:29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1:29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1:29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1:29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1:29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1:29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1:29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1:29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1:29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1:29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1:29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1:29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1:29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1:29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1:29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1:29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1:29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1:29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1:29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1:29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1:29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1:29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1:29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1:29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1:29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1:29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1:29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1:29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1:29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1:29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1:29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1:29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1:29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1:29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1:29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1:29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1:29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1:29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1:29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1:29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1:29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1:29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1:29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1:29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1:29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1:29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1:29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1:29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1:29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1:29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1:29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1:29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1:29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1:29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1:29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1:29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1:29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1:29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1:29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1:29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1:29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1:29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1:29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1:29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1:29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1:29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1:29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1:29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1:29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1:29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1:29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1:29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1:29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1:29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1:29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1:29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1:29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</row>
    <row r="145" spans="1:29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</row>
    <row r="146" spans="1:29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</row>
    <row r="147" spans="1:29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</row>
    <row r="148" spans="1:29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</row>
    <row r="149" spans="1:29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</row>
    <row r="150" spans="1:29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</row>
    <row r="151" spans="1:29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</row>
    <row r="152" spans="1:29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</row>
    <row r="153" spans="1:29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</row>
    <row r="154" spans="1:29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</row>
    <row r="155" spans="1:29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</row>
    <row r="156" spans="1:29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1:29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</row>
    <row r="158" spans="1:29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</row>
    <row r="159" spans="1:29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</row>
    <row r="160" spans="1:29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</row>
    <row r="161" spans="1:29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</row>
    <row r="162" spans="1:29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</row>
    <row r="163" spans="1:29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</row>
    <row r="164" spans="1:29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</row>
    <row r="165" spans="1:29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</row>
    <row r="166" spans="1:29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</row>
    <row r="167" spans="1:29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</row>
    <row r="168" spans="1:29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</row>
    <row r="169" spans="1:29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</row>
    <row r="170" spans="1:29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</row>
    <row r="171" spans="1:29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</row>
    <row r="172" spans="1:29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</row>
    <row r="173" spans="1:29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</row>
    <row r="174" spans="1:29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</row>
    <row r="175" spans="1:29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</row>
    <row r="176" spans="1:29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</row>
    <row r="177" spans="1:29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</row>
    <row r="178" spans="1:29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</row>
    <row r="179" spans="1:29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</row>
    <row r="180" spans="1:29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</row>
    <row r="181" spans="1:29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</row>
    <row r="182" spans="1:29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</row>
    <row r="183" spans="1:29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</row>
    <row r="184" spans="1:29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</row>
    <row r="185" spans="1:29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</row>
    <row r="186" spans="1:29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</row>
    <row r="187" spans="1:29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</row>
    <row r="188" spans="1:29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</row>
    <row r="189" spans="1:29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</row>
    <row r="190" spans="1:29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</row>
    <row r="191" spans="1:29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</row>
    <row r="192" spans="1:29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</row>
    <row r="193" spans="1:29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</row>
    <row r="194" spans="1:29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</row>
    <row r="195" spans="1:29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</row>
    <row r="196" spans="1:29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</row>
    <row r="197" spans="1:29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</row>
    <row r="198" spans="1:29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</row>
    <row r="199" spans="1:29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</row>
    <row r="200" spans="1:29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</row>
    <row r="201" spans="1:29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</row>
    <row r="202" spans="1:29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</row>
    <row r="203" spans="1:29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</row>
    <row r="204" spans="1:29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</row>
    <row r="205" spans="1:29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</row>
    <row r="206" spans="1:29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</row>
    <row r="207" spans="1:29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</row>
    <row r="208" spans="1:29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</row>
    <row r="209" spans="1:29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</row>
    <row r="210" spans="1:29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</row>
    <row r="211" spans="1:29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</row>
    <row r="212" spans="1:29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</row>
    <row r="213" spans="1:29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</row>
    <row r="214" spans="1:29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</row>
    <row r="215" spans="1:29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</row>
    <row r="216" spans="1:29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</row>
    <row r="217" spans="1:29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</row>
    <row r="218" spans="1:29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</row>
    <row r="219" spans="1:29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</row>
    <row r="220" spans="1:29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</row>
    <row r="221" spans="1:29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</row>
    <row r="222" spans="1:29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</row>
    <row r="223" spans="1:29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</row>
    <row r="224" spans="1:29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</row>
    <row r="225" spans="1:29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</row>
    <row r="226" spans="1:29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</row>
  </sheetData>
  <sheetProtection sheet="1" objects="1" scenarios="1"/>
  <mergeCells count="2">
    <mergeCell ref="A1:B1"/>
    <mergeCell ref="A2:B2"/>
  </mergeCells>
  <hyperlinks>
    <hyperlink ref="A1" location="'PhaseAdjust_f32'!A1" display="'PhaseAdjust_f32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9"/>
  <dimension ref="A1:F177"/>
  <sheetViews>
    <sheetView workbookViewId="0">
      <selection activeCell="I17" sqref="I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100" t="s">
        <v>42</v>
      </c>
    </row>
    <row r="16" spans="1:6">
      <c r="A16" s="102" t="s">
        <v>43</v>
      </c>
      <c r="B16" s="103" t="s">
        <v>44</v>
      </c>
      <c r="C16" s="104" t="s">
        <v>45</v>
      </c>
      <c r="D16" s="106" t="s">
        <v>46</v>
      </c>
      <c r="E16" s="105" t="s">
        <v>47</v>
      </c>
      <c r="F16" s="14" t="s">
        <v>43</v>
      </c>
    </row>
    <row r="17" spans="1:6">
      <c r="A17" s="52" t="s">
        <v>851</v>
      </c>
      <c r="B17" s="15" t="s">
        <v>252</v>
      </c>
      <c r="C17" s="16">
        <v>22</v>
      </c>
      <c r="D17" s="17" t="s">
        <v>123</v>
      </c>
      <c r="E17" s="18" t="s">
        <v>123</v>
      </c>
      <c r="F17" s="19"/>
    </row>
    <row r="18" spans="1:6">
      <c r="A18" s="15"/>
      <c r="B18" s="15"/>
      <c r="C18" s="16"/>
      <c r="D18" s="17" t="s">
        <v>124</v>
      </c>
      <c r="E18" s="18" t="s">
        <v>124</v>
      </c>
      <c r="F18" s="19"/>
    </row>
    <row r="19" spans="1:6">
      <c r="A19" s="15"/>
      <c r="B19" s="15"/>
      <c r="C19" s="16"/>
      <c r="D19" s="17" t="s">
        <v>125</v>
      </c>
      <c r="E19" s="18" t="s">
        <v>125</v>
      </c>
      <c r="F19" s="19"/>
    </row>
    <row r="20" spans="1:6">
      <c r="A20" s="15"/>
      <c r="B20" s="15"/>
      <c r="C20" s="16"/>
      <c r="D20" s="17" t="s">
        <v>126</v>
      </c>
      <c r="E20" s="18" t="s">
        <v>126</v>
      </c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alcFilterCoeff() B'!A1" display="'CalcFilterCoeff() B'!A1"/>
  </hyperlink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40"/>
  <dimension ref="A1:S225"/>
  <sheetViews>
    <sheetView topLeftCell="A7" workbookViewId="0">
      <selection sqref="A1:B1"/>
    </sheetView>
  </sheetViews>
  <sheetFormatPr defaultRowHeight="15"/>
  <cols>
    <col min="1" max="1" width="8.140625" style="110" bestFit="1" customWidth="1"/>
    <col min="2" max="2" width="26" bestFit="1" customWidth="1"/>
    <col min="3" max="3" width="12.7109375" style="110" bestFit="1" customWidth="1"/>
    <col min="4" max="4" width="5.7109375" style="110" bestFit="1" customWidth="1"/>
    <col min="5" max="7" width="9" style="110" bestFit="1" customWidth="1"/>
    <col min="8" max="8" width="12" style="110" bestFit="1" customWidth="1"/>
    <col min="9" max="12" width="3.28515625" style="110" bestFit="1" customWidth="1"/>
    <col min="13" max="16" width="12" style="110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>
      <c r="A1" s="242" t="s">
        <v>851</v>
      </c>
      <c r="B1" s="243"/>
      <c r="C1" s="122" t="s">
        <v>265</v>
      </c>
      <c r="D1" s="134" t="s">
        <v>264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20"/>
      <c r="R1" s="120"/>
      <c r="S1" s="121"/>
    </row>
    <row r="2" spans="1:19" ht="60" customHeight="1">
      <c r="A2" s="244" t="s">
        <v>252</v>
      </c>
      <c r="B2" s="245"/>
      <c r="C2" s="125" t="s">
        <v>255</v>
      </c>
      <c r="D2" s="125" t="s">
        <v>255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08" t="s">
        <v>258</v>
      </c>
      <c r="J2" s="107" t="s">
        <v>258</v>
      </c>
      <c r="K2" s="107" t="s">
        <v>258</v>
      </c>
      <c r="L2" s="107" t="s">
        <v>258</v>
      </c>
      <c r="M2" s="128" t="s">
        <v>259</v>
      </c>
      <c r="N2" s="128" t="s">
        <v>259</v>
      </c>
      <c r="O2" s="128" t="s">
        <v>259</v>
      </c>
      <c r="P2" s="128" t="s">
        <v>259</v>
      </c>
      <c r="Q2" s="111" t="s">
        <v>20</v>
      </c>
      <c r="R2" s="111" t="s">
        <v>261</v>
      </c>
      <c r="S2" s="112" t="s">
        <v>263</v>
      </c>
    </row>
    <row r="3" spans="1:19" ht="102.75">
      <c r="A3" s="113" t="s">
        <v>253</v>
      </c>
      <c r="B3" s="34" t="s">
        <v>254</v>
      </c>
      <c r="C3" s="35" t="s">
        <v>375</v>
      </c>
      <c r="D3" s="35" t="s">
        <v>854</v>
      </c>
      <c r="E3" s="36" t="s">
        <v>123</v>
      </c>
      <c r="F3" s="36" t="s">
        <v>124</v>
      </c>
      <c r="G3" s="36" t="s">
        <v>125</v>
      </c>
      <c r="H3" s="36" t="s">
        <v>126</v>
      </c>
      <c r="I3" s="37" t="s">
        <v>123</v>
      </c>
      <c r="J3" s="37" t="s">
        <v>124</v>
      </c>
      <c r="K3" s="37" t="s">
        <v>125</v>
      </c>
      <c r="L3" s="37" t="s">
        <v>126</v>
      </c>
      <c r="M3" s="38" t="s">
        <v>123</v>
      </c>
      <c r="N3" s="38" t="s">
        <v>124</v>
      </c>
      <c r="O3" s="38" t="s">
        <v>125</v>
      </c>
      <c r="P3" s="38" t="s">
        <v>126</v>
      </c>
      <c r="Q3" s="111" t="s">
        <v>260</v>
      </c>
      <c r="R3" s="111" t="s">
        <v>262</v>
      </c>
      <c r="S3" s="112"/>
    </row>
    <row r="4" spans="1:19">
      <c r="A4" s="114">
        <v>1</v>
      </c>
      <c r="B4" s="123" t="s">
        <v>1466</v>
      </c>
      <c r="C4" s="131">
        <v>-0.78539816250000005</v>
      </c>
      <c r="D4" s="123">
        <v>2</v>
      </c>
      <c r="E4" s="123">
        <v>0.3</v>
      </c>
      <c r="F4" s="68">
        <v>0.4</v>
      </c>
      <c r="G4" s="123">
        <v>0.3</v>
      </c>
      <c r="H4" s="123">
        <v>1.1000000000000001</v>
      </c>
      <c r="I4" s="115" t="s">
        <v>264</v>
      </c>
      <c r="J4" s="115" t="s">
        <v>264</v>
      </c>
      <c r="K4" s="115" t="s">
        <v>264</v>
      </c>
      <c r="L4" s="115" t="s">
        <v>264</v>
      </c>
      <c r="M4" s="172">
        <v>0.94111077102165197</v>
      </c>
      <c r="N4" s="172">
        <v>0.98964358452198098</v>
      </c>
      <c r="O4" s="172">
        <v>0.17586264343563601</v>
      </c>
      <c r="P4" s="172">
        <v>2.4142135593090099</v>
      </c>
      <c r="Q4" s="126" t="s">
        <v>264</v>
      </c>
      <c r="R4" s="115"/>
      <c r="S4" s="116"/>
    </row>
    <row r="5" spans="1:19">
      <c r="A5" s="114">
        <v>2</v>
      </c>
      <c r="B5" s="123" t="s">
        <v>1467</v>
      </c>
      <c r="C5" s="131">
        <v>0.78539816250000005</v>
      </c>
      <c r="D5" s="123">
        <v>3</v>
      </c>
      <c r="E5" s="123">
        <v>0.8</v>
      </c>
      <c r="F5" s="123">
        <v>0.5</v>
      </c>
      <c r="G5" s="123">
        <v>2</v>
      </c>
      <c r="H5" s="123">
        <v>0.45</v>
      </c>
      <c r="I5" s="115" t="s">
        <v>264</v>
      </c>
      <c r="J5" s="115" t="s">
        <v>264</v>
      </c>
      <c r="K5" s="115" t="s">
        <v>264</v>
      </c>
      <c r="L5" s="115" t="s">
        <v>264</v>
      </c>
      <c r="M5" s="172">
        <v>0.98450549366926898</v>
      </c>
      <c r="N5" s="172">
        <v>0.91294776626386798</v>
      </c>
      <c r="O5" s="172">
        <v>5.6182644272748199</v>
      </c>
      <c r="P5" s="172">
        <v>0.41421356289880801</v>
      </c>
      <c r="Q5" s="126" t="s">
        <v>264</v>
      </c>
      <c r="R5" s="115"/>
      <c r="S5" s="116"/>
    </row>
    <row r="6" spans="1:19">
      <c r="A6" s="114">
        <v>3</v>
      </c>
      <c r="B6" s="123" t="s">
        <v>1468</v>
      </c>
      <c r="C6" s="131">
        <v>0</v>
      </c>
      <c r="D6" s="123">
        <v>20</v>
      </c>
      <c r="E6" s="123">
        <v>0.5</v>
      </c>
      <c r="F6" s="68">
        <v>0.26700000000000002</v>
      </c>
      <c r="G6" s="123">
        <v>1</v>
      </c>
      <c r="H6" s="123">
        <v>1</v>
      </c>
      <c r="I6" s="115" t="s">
        <v>264</v>
      </c>
      <c r="J6" s="115" t="s">
        <v>264</v>
      </c>
      <c r="K6" s="115" t="s">
        <v>264</v>
      </c>
      <c r="L6" s="115" t="s">
        <v>264</v>
      </c>
      <c r="M6" s="172">
        <v>0.77672957659635</v>
      </c>
      <c r="N6" s="172">
        <v>0.77672957659635</v>
      </c>
      <c r="O6" s="172">
        <v>1</v>
      </c>
      <c r="P6" s="172">
        <v>1</v>
      </c>
      <c r="Q6" s="126" t="s">
        <v>264</v>
      </c>
      <c r="R6" s="115"/>
      <c r="S6" s="116"/>
    </row>
    <row r="7" spans="1:19">
      <c r="A7" s="114">
        <v>4</v>
      </c>
      <c r="B7" s="123" t="s">
        <v>1469</v>
      </c>
      <c r="C7" s="131">
        <v>0.78</v>
      </c>
      <c r="D7" s="123">
        <v>40</v>
      </c>
      <c r="E7" s="123">
        <v>0.6</v>
      </c>
      <c r="F7" s="68">
        <v>0.28870000000000001</v>
      </c>
      <c r="G7" s="123">
        <v>3</v>
      </c>
      <c r="H7" s="123">
        <v>2</v>
      </c>
      <c r="I7" s="115" t="s">
        <v>264</v>
      </c>
      <c r="J7" s="115" t="s">
        <v>264</v>
      </c>
      <c r="K7" s="115" t="s">
        <v>264</v>
      </c>
      <c r="L7" s="115" t="s">
        <v>264</v>
      </c>
      <c r="M7" s="172">
        <v>0.81012043950004198</v>
      </c>
      <c r="N7" s="172">
        <v>0.24831793940162999</v>
      </c>
      <c r="O7" s="172">
        <v>3.9587307797593998</v>
      </c>
      <c r="P7" s="172">
        <v>0.41737928022755599</v>
      </c>
      <c r="Q7" s="126" t="s">
        <v>264</v>
      </c>
      <c r="R7" s="115"/>
      <c r="S7" s="116"/>
    </row>
    <row r="8" spans="1:19">
      <c r="A8" s="114">
        <v>5</v>
      </c>
      <c r="B8" s="123" t="s">
        <v>1470</v>
      </c>
      <c r="C8" s="131">
        <v>-0.45</v>
      </c>
      <c r="D8" s="123">
        <v>25</v>
      </c>
      <c r="E8" s="123">
        <v>1</v>
      </c>
      <c r="F8" s="123">
        <v>1</v>
      </c>
      <c r="G8" s="123">
        <v>4</v>
      </c>
      <c r="H8" s="123">
        <v>2.2000000000000002</v>
      </c>
      <c r="I8" s="115" t="s">
        <v>264</v>
      </c>
      <c r="J8" s="115" t="s">
        <v>264</v>
      </c>
      <c r="K8" s="115" t="s">
        <v>264</v>
      </c>
      <c r="L8" s="115" t="s">
        <v>264</v>
      </c>
      <c r="M8" s="172">
        <v>0.59958490646263596</v>
      </c>
      <c r="N8" s="172">
        <v>0.82055159470455297</v>
      </c>
      <c r="O8" s="172">
        <v>0.448155946645659</v>
      </c>
      <c r="P8" s="172">
        <v>1.5936144725903101</v>
      </c>
      <c r="Q8" s="126" t="s">
        <v>264</v>
      </c>
      <c r="R8" s="115"/>
      <c r="S8" s="116"/>
    </row>
    <row r="9" spans="1:19">
      <c r="A9" s="114">
        <v>6</v>
      </c>
      <c r="B9" s="123" t="s">
        <v>1471</v>
      </c>
      <c r="C9" s="123">
        <v>0.3</v>
      </c>
      <c r="D9" s="131">
        <v>0</v>
      </c>
      <c r="E9" s="123">
        <v>0.8</v>
      </c>
      <c r="F9" s="123">
        <v>0.3</v>
      </c>
      <c r="G9" s="123">
        <v>2</v>
      </c>
      <c r="H9" s="123">
        <v>2</v>
      </c>
      <c r="I9" s="115" t="s">
        <v>264</v>
      </c>
      <c r="J9" s="115" t="s">
        <v>264</v>
      </c>
      <c r="K9" s="115" t="s">
        <v>264</v>
      </c>
      <c r="L9" s="115" t="s">
        <v>264</v>
      </c>
      <c r="M9" s="172">
        <v>1</v>
      </c>
      <c r="N9" s="172">
        <v>1</v>
      </c>
      <c r="O9" s="172">
        <v>1.83897426003041</v>
      </c>
      <c r="P9" s="172">
        <v>0.73741535192846197</v>
      </c>
      <c r="Q9" s="126" t="s">
        <v>264</v>
      </c>
      <c r="R9" s="115"/>
      <c r="S9" s="116"/>
    </row>
    <row r="10" spans="1:19">
      <c r="A10" s="114">
        <v>7</v>
      </c>
      <c r="B10" s="123" t="s">
        <v>1472</v>
      </c>
      <c r="C10" s="123">
        <v>-0.2</v>
      </c>
      <c r="D10" s="131">
        <v>40</v>
      </c>
      <c r="E10" s="123">
        <v>0.9</v>
      </c>
      <c r="F10" s="123">
        <v>0.4</v>
      </c>
      <c r="G10" s="123">
        <v>3</v>
      </c>
      <c r="H10" s="123">
        <v>1.5</v>
      </c>
      <c r="I10" s="115" t="s">
        <v>264</v>
      </c>
      <c r="J10" s="115" t="s">
        <v>264</v>
      </c>
      <c r="K10" s="115" t="s">
        <v>264</v>
      </c>
      <c r="L10" s="115" t="s">
        <v>264</v>
      </c>
      <c r="M10" s="172">
        <v>0.52977042992956203</v>
      </c>
      <c r="N10" s="172">
        <v>0.65907290625969495</v>
      </c>
      <c r="O10" s="172">
        <v>0.72502266007906702</v>
      </c>
      <c r="P10" s="172">
        <v>1.22304888044987</v>
      </c>
      <c r="Q10" s="126" t="s">
        <v>264</v>
      </c>
      <c r="R10" s="115"/>
      <c r="S10" s="116"/>
    </row>
    <row r="11" spans="1:19">
      <c r="A11" s="114">
        <v>8</v>
      </c>
      <c r="B11" s="123" t="s">
        <v>1473</v>
      </c>
      <c r="C11" s="123">
        <v>0.3</v>
      </c>
      <c r="D11" s="131">
        <v>12</v>
      </c>
      <c r="E11" s="123">
        <v>0.77</v>
      </c>
      <c r="F11" s="123">
        <v>0.5</v>
      </c>
      <c r="G11" s="123">
        <v>1</v>
      </c>
      <c r="H11" s="123">
        <v>1.8</v>
      </c>
      <c r="I11" s="115" t="s">
        <v>264</v>
      </c>
      <c r="J11" s="115" t="s">
        <v>264</v>
      </c>
      <c r="K11" s="115" t="s">
        <v>264</v>
      </c>
      <c r="L11" s="115" t="s">
        <v>264</v>
      </c>
      <c r="M11" s="172">
        <v>0.89465741230788598</v>
      </c>
      <c r="N11" s="172">
        <v>0.81447597346737999</v>
      </c>
      <c r="O11" s="172">
        <v>1.76114931859138</v>
      </c>
      <c r="P11" s="172">
        <v>0.73741535192846197</v>
      </c>
      <c r="Q11" s="126" t="s">
        <v>264</v>
      </c>
      <c r="R11" s="115"/>
      <c r="S11" s="116"/>
    </row>
    <row r="12" spans="1:19">
      <c r="A12" s="114">
        <v>9</v>
      </c>
      <c r="B12" s="123" t="s">
        <v>1474</v>
      </c>
      <c r="C12" s="123">
        <v>0.5</v>
      </c>
      <c r="D12" s="123">
        <v>31</v>
      </c>
      <c r="E12" s="131">
        <v>0.24474199999999999</v>
      </c>
      <c r="F12" s="68">
        <v>0.8</v>
      </c>
      <c r="G12" s="123">
        <v>2</v>
      </c>
      <c r="H12" s="123">
        <v>1.9</v>
      </c>
      <c r="I12" s="115" t="s">
        <v>264</v>
      </c>
      <c r="J12" s="115" t="s">
        <v>264</v>
      </c>
      <c r="K12" s="115" t="s">
        <v>264</v>
      </c>
      <c r="L12" s="115" t="s">
        <v>264</v>
      </c>
      <c r="M12" s="172">
        <v>0.79285194393140601</v>
      </c>
      <c r="N12" s="172">
        <v>0.50561899684281697</v>
      </c>
      <c r="O12" s="172">
        <v>2.3866070121047902</v>
      </c>
      <c r="P12" s="172">
        <v>0.59319143748075898</v>
      </c>
      <c r="Q12" s="126" t="s">
        <v>264</v>
      </c>
      <c r="R12" s="115"/>
      <c r="S12" s="116"/>
    </row>
    <row r="13" spans="1:19">
      <c r="A13" s="114">
        <v>10</v>
      </c>
      <c r="B13" s="123" t="s">
        <v>1475</v>
      </c>
      <c r="C13" s="123">
        <v>0.7</v>
      </c>
      <c r="D13" s="123">
        <v>26</v>
      </c>
      <c r="E13" s="131">
        <v>1</v>
      </c>
      <c r="F13" s="68">
        <v>0.255</v>
      </c>
      <c r="G13" s="68">
        <v>3</v>
      </c>
      <c r="H13" s="123">
        <v>1.4</v>
      </c>
      <c r="I13" s="115" t="s">
        <v>264</v>
      </c>
      <c r="J13" s="115" t="s">
        <v>264</v>
      </c>
      <c r="K13" s="115" t="s">
        <v>264</v>
      </c>
      <c r="L13" s="115" t="s">
        <v>264</v>
      </c>
      <c r="M13" s="172">
        <v>0.85875052580875799</v>
      </c>
      <c r="N13" s="172">
        <v>0.48017801210626598</v>
      </c>
      <c r="O13" s="172">
        <v>3.68016936608154</v>
      </c>
      <c r="P13" s="172">
        <v>0.46517087927051398</v>
      </c>
      <c r="Q13" s="126" t="s">
        <v>264</v>
      </c>
      <c r="R13" s="115"/>
      <c r="S13" s="116"/>
    </row>
    <row r="14" spans="1:19">
      <c r="A14" s="114">
        <v>11</v>
      </c>
      <c r="B14" s="123" t="s">
        <v>1476</v>
      </c>
      <c r="C14" s="123">
        <v>0.2</v>
      </c>
      <c r="D14" s="123">
        <v>28</v>
      </c>
      <c r="E14" s="131">
        <v>0.5</v>
      </c>
      <c r="F14" s="68">
        <v>0.77800000000000002</v>
      </c>
      <c r="G14" s="68">
        <v>4</v>
      </c>
      <c r="H14" s="123">
        <v>2.1</v>
      </c>
      <c r="I14" s="115" t="s">
        <v>264</v>
      </c>
      <c r="J14" s="115" t="s">
        <v>264</v>
      </c>
      <c r="K14" s="115" t="s">
        <v>264</v>
      </c>
      <c r="L14" s="115" t="s">
        <v>264</v>
      </c>
      <c r="M14" s="172">
        <v>0.748488997092016</v>
      </c>
      <c r="N14" s="172">
        <v>0.64586025386521995</v>
      </c>
      <c r="O14" s="172">
        <v>1.40804872168691</v>
      </c>
      <c r="P14" s="172">
        <v>0.81762880943252003</v>
      </c>
      <c r="Q14" s="126" t="s">
        <v>264</v>
      </c>
      <c r="R14" s="115"/>
      <c r="S14" s="116"/>
    </row>
    <row r="15" spans="1:19">
      <c r="A15" s="114">
        <v>12</v>
      </c>
      <c r="B15" s="123" t="s">
        <v>1477</v>
      </c>
      <c r="C15" s="123">
        <v>-0.7</v>
      </c>
      <c r="D15" s="123">
        <v>10</v>
      </c>
      <c r="E15" s="123">
        <v>0.6</v>
      </c>
      <c r="F15" s="131">
        <v>0.24474199999999999</v>
      </c>
      <c r="G15" s="68">
        <v>0.26600000000000001</v>
      </c>
      <c r="H15" s="123">
        <v>2</v>
      </c>
      <c r="I15" s="115" t="s">
        <v>264</v>
      </c>
      <c r="J15" s="115" t="s">
        <v>264</v>
      </c>
      <c r="K15" s="115" t="s">
        <v>264</v>
      </c>
      <c r="L15" s="115" t="s">
        <v>264</v>
      </c>
      <c r="M15" s="172">
        <v>0.76200178816696296</v>
      </c>
      <c r="N15" s="172">
        <v>0.94320488528325397</v>
      </c>
      <c r="O15" s="172">
        <v>0.238636728735548</v>
      </c>
      <c r="P15" s="172">
        <v>2.14974764019667</v>
      </c>
      <c r="Q15" s="126" t="s">
        <v>264</v>
      </c>
      <c r="R15" s="115"/>
      <c r="S15" s="116"/>
    </row>
    <row r="16" spans="1:19">
      <c r="A16" s="114">
        <v>13</v>
      </c>
      <c r="B16" s="123" t="s">
        <v>1478</v>
      </c>
      <c r="C16" s="123">
        <v>0.5</v>
      </c>
      <c r="D16" s="123">
        <v>12</v>
      </c>
      <c r="E16" s="123">
        <v>0.7</v>
      </c>
      <c r="F16" s="131">
        <v>1</v>
      </c>
      <c r="G16" s="68">
        <v>3.55</v>
      </c>
      <c r="H16" s="123">
        <v>2</v>
      </c>
      <c r="I16" s="115" t="s">
        <v>264</v>
      </c>
      <c r="J16" s="115" t="s">
        <v>264</v>
      </c>
      <c r="K16" s="115" t="s">
        <v>264</v>
      </c>
      <c r="L16" s="115" t="s">
        <v>264</v>
      </c>
      <c r="M16" s="172">
        <v>0.91437831806311798</v>
      </c>
      <c r="N16" s="172">
        <v>0.77445590901705597</v>
      </c>
      <c r="O16" s="172">
        <v>2.6341936514305901</v>
      </c>
      <c r="P16" s="172">
        <v>0.59319143748075898</v>
      </c>
      <c r="Q16" s="126" t="s">
        <v>264</v>
      </c>
      <c r="R16" s="115"/>
      <c r="S16" s="116"/>
    </row>
    <row r="17" spans="1:19">
      <c r="A17" s="114">
        <v>14</v>
      </c>
      <c r="B17" s="123" t="s">
        <v>1479</v>
      </c>
      <c r="C17" s="123">
        <v>0.7</v>
      </c>
      <c r="D17" s="123">
        <v>18</v>
      </c>
      <c r="E17" s="123">
        <v>0.8</v>
      </c>
      <c r="F17" s="131">
        <v>0.5</v>
      </c>
      <c r="G17" s="68">
        <v>2</v>
      </c>
      <c r="H17" s="68">
        <v>0.56000000000000005</v>
      </c>
      <c r="I17" s="115" t="s">
        <v>264</v>
      </c>
      <c r="J17" s="115" t="s">
        <v>264</v>
      </c>
      <c r="K17" s="115" t="s">
        <v>264</v>
      </c>
      <c r="L17" s="115" t="s">
        <v>264</v>
      </c>
      <c r="M17" s="172">
        <v>0.900039696276692</v>
      </c>
      <c r="N17" s="172">
        <v>0.60884125175098003</v>
      </c>
      <c r="O17" s="172">
        <v>3.9131408537108299</v>
      </c>
      <c r="P17" s="172">
        <v>0.46517087927051398</v>
      </c>
      <c r="Q17" s="126" t="s">
        <v>264</v>
      </c>
      <c r="R17" s="115"/>
      <c r="S17" s="116"/>
    </row>
    <row r="18" spans="1:19">
      <c r="A18" s="114">
        <v>15</v>
      </c>
      <c r="B18" s="123" t="s">
        <v>1480</v>
      </c>
      <c r="C18" s="123">
        <v>-0.4</v>
      </c>
      <c r="D18" s="123">
        <v>20</v>
      </c>
      <c r="E18" s="123">
        <v>0.9</v>
      </c>
      <c r="F18" s="123">
        <v>0.5</v>
      </c>
      <c r="G18" s="131">
        <v>0.24968299999999999</v>
      </c>
      <c r="H18" s="68">
        <v>1.456</v>
      </c>
      <c r="I18" s="115" t="s">
        <v>264</v>
      </c>
      <c r="J18" s="115" t="s">
        <v>264</v>
      </c>
      <c r="K18" s="115" t="s">
        <v>264</v>
      </c>
      <c r="L18" s="115" t="s">
        <v>264</v>
      </c>
      <c r="M18" s="172">
        <v>0.681289111219335</v>
      </c>
      <c r="N18" s="172">
        <v>0.84620404112579894</v>
      </c>
      <c r="O18" s="172">
        <v>0.482556336442095</v>
      </c>
      <c r="P18" s="172">
        <v>1.5084976471214</v>
      </c>
      <c r="Q18" s="126" t="s">
        <v>264</v>
      </c>
      <c r="R18" s="115"/>
      <c r="S18" s="116"/>
    </row>
    <row r="19" spans="1:19">
      <c r="A19" s="114">
        <v>16</v>
      </c>
      <c r="B19" s="123" t="s">
        <v>1481</v>
      </c>
      <c r="C19" s="123">
        <v>0.65</v>
      </c>
      <c r="D19" s="123">
        <v>22</v>
      </c>
      <c r="E19" s="123">
        <v>0.62</v>
      </c>
      <c r="F19" s="123">
        <v>0.64300000000000002</v>
      </c>
      <c r="G19" s="131">
        <v>4.0050739999999996</v>
      </c>
      <c r="H19" s="68">
        <v>2.3519999999999999</v>
      </c>
      <c r="I19" s="115" t="s">
        <v>264</v>
      </c>
      <c r="J19" s="115" t="s">
        <v>264</v>
      </c>
      <c r="K19" s="115" t="s">
        <v>264</v>
      </c>
      <c r="L19" s="115" t="s">
        <v>264</v>
      </c>
      <c r="M19" s="172">
        <v>0.87168743507052104</v>
      </c>
      <c r="N19" s="172">
        <v>0.56406319790592097</v>
      </c>
      <c r="O19" s="172">
        <v>3.3974599629714501</v>
      </c>
      <c r="P19" s="172">
        <v>0.49594476735181497</v>
      </c>
      <c r="Q19" s="126" t="s">
        <v>264</v>
      </c>
      <c r="R19" s="115"/>
      <c r="S19" s="116"/>
    </row>
    <row r="20" spans="1:19">
      <c r="A20" s="114">
        <v>17</v>
      </c>
      <c r="B20" s="123" t="s">
        <v>1482</v>
      </c>
      <c r="C20" s="123">
        <v>0.24</v>
      </c>
      <c r="D20" s="123">
        <v>24</v>
      </c>
      <c r="E20" s="123">
        <v>0.91</v>
      </c>
      <c r="F20" s="123">
        <v>0.98</v>
      </c>
      <c r="G20" s="131">
        <v>2</v>
      </c>
      <c r="H20" s="123">
        <v>1.45</v>
      </c>
      <c r="I20" s="115" t="s">
        <v>264</v>
      </c>
      <c r="J20" s="115" t="s">
        <v>264</v>
      </c>
      <c r="K20" s="115" t="s">
        <v>264</v>
      </c>
      <c r="L20" s="115" t="s">
        <v>264</v>
      </c>
      <c r="M20" s="172">
        <v>0.78835897155532997</v>
      </c>
      <c r="N20" s="172">
        <v>0.67764331236554598</v>
      </c>
      <c r="O20" s="172">
        <v>1.52312947070529</v>
      </c>
      <c r="P20" s="172">
        <v>0.78479107510338098</v>
      </c>
      <c r="Q20" s="126" t="s">
        <v>264</v>
      </c>
      <c r="R20" s="115"/>
      <c r="S20" s="116"/>
    </row>
    <row r="21" spans="1:19">
      <c r="A21" s="114">
        <v>18</v>
      </c>
      <c r="B21" s="123" t="s">
        <v>1483</v>
      </c>
      <c r="C21" s="123">
        <v>0.45</v>
      </c>
      <c r="D21" s="123">
        <v>26</v>
      </c>
      <c r="E21" s="68">
        <v>0.56000000000000005</v>
      </c>
      <c r="F21" s="68">
        <v>0.56000000000000005</v>
      </c>
      <c r="G21" s="123">
        <v>2.3450000000000002</v>
      </c>
      <c r="H21" s="131">
        <v>0.41421356199999998</v>
      </c>
      <c r="I21" s="115" t="s">
        <v>264</v>
      </c>
      <c r="J21" s="115" t="s">
        <v>264</v>
      </c>
      <c r="K21" s="115" t="s">
        <v>264</v>
      </c>
      <c r="L21" s="115" t="s">
        <v>264</v>
      </c>
      <c r="M21" s="172">
        <v>0.81404105920027303</v>
      </c>
      <c r="N21" s="172">
        <v>0.58687671866788205</v>
      </c>
      <c r="O21" s="172">
        <v>2.2215833213259799</v>
      </c>
      <c r="P21" s="172">
        <v>0.62750434135714905</v>
      </c>
      <c r="Q21" s="126" t="s">
        <v>264</v>
      </c>
      <c r="R21" s="115"/>
      <c r="S21" s="116"/>
    </row>
    <row r="22" spans="1:19">
      <c r="A22" s="114">
        <v>19</v>
      </c>
      <c r="B22" s="123" t="s">
        <v>1484</v>
      </c>
      <c r="C22" s="123">
        <v>0.31</v>
      </c>
      <c r="D22" s="123">
        <v>28</v>
      </c>
      <c r="E22" s="68">
        <v>0.34</v>
      </c>
      <c r="F22" s="68">
        <v>0.34</v>
      </c>
      <c r="G22" s="123">
        <v>1.87</v>
      </c>
      <c r="H22" s="131">
        <v>2.414213562</v>
      </c>
      <c r="I22" s="115" t="s">
        <v>264</v>
      </c>
      <c r="J22" s="115" t="s">
        <v>264</v>
      </c>
      <c r="K22" s="115" t="s">
        <v>264</v>
      </c>
      <c r="L22" s="115" t="s">
        <v>264</v>
      </c>
      <c r="M22" s="172">
        <v>0.77245272977476898</v>
      </c>
      <c r="N22" s="172">
        <v>0.61148694070046805</v>
      </c>
      <c r="O22" s="172">
        <v>1.7073949466191101</v>
      </c>
      <c r="P22" s="172">
        <v>0.72972473672219096</v>
      </c>
      <c r="Q22" s="126" t="s">
        <v>264</v>
      </c>
      <c r="R22" s="115"/>
      <c r="S22" s="116"/>
    </row>
    <row r="23" spans="1:19">
      <c r="A23" s="114">
        <v>20</v>
      </c>
      <c r="B23" s="123" t="s">
        <v>1485</v>
      </c>
      <c r="C23" s="123">
        <v>0.43</v>
      </c>
      <c r="D23" s="123">
        <v>30</v>
      </c>
      <c r="E23" s="123">
        <v>0.45</v>
      </c>
      <c r="F23" s="123">
        <v>0.45450000000000002</v>
      </c>
      <c r="G23" s="123">
        <v>2.665</v>
      </c>
      <c r="H23" s="131">
        <v>1.87</v>
      </c>
      <c r="I23" s="115" t="s">
        <v>264</v>
      </c>
      <c r="J23" s="115" t="s">
        <v>264</v>
      </c>
      <c r="K23" s="115" t="s">
        <v>264</v>
      </c>
      <c r="L23" s="115" t="s">
        <v>264</v>
      </c>
      <c r="M23" s="172">
        <v>0.78423967679845996</v>
      </c>
      <c r="N23" s="172">
        <v>0.54580806063855503</v>
      </c>
      <c r="O23" s="172">
        <v>2.1050762838225201</v>
      </c>
      <c r="P23" s="172">
        <v>0.64153044026065897</v>
      </c>
      <c r="Q23" s="126" t="s">
        <v>264</v>
      </c>
      <c r="R23" s="115"/>
      <c r="S23" s="116"/>
    </row>
    <row r="24" spans="1:19">
      <c r="A24" s="114">
        <v>21</v>
      </c>
      <c r="B24" s="123" t="s">
        <v>420</v>
      </c>
      <c r="C24" s="131">
        <v>-0.78539816250000005</v>
      </c>
      <c r="D24" s="131">
        <v>0</v>
      </c>
      <c r="E24" s="131">
        <v>0.24474199999999999</v>
      </c>
      <c r="F24" s="131">
        <v>0.24474199999999999</v>
      </c>
      <c r="G24" s="131">
        <v>0.24968299999999999</v>
      </c>
      <c r="H24" s="131">
        <v>0.41421356199999998</v>
      </c>
      <c r="I24" s="115" t="s">
        <v>264</v>
      </c>
      <c r="J24" s="115" t="s">
        <v>264</v>
      </c>
      <c r="K24" s="115" t="s">
        <v>264</v>
      </c>
      <c r="L24" s="115" t="s">
        <v>264</v>
      </c>
      <c r="M24" s="172">
        <v>1</v>
      </c>
      <c r="N24" s="172">
        <v>1</v>
      </c>
      <c r="O24" s="172">
        <v>0.171572875689325</v>
      </c>
      <c r="P24" s="172">
        <v>2.4142135593090099</v>
      </c>
      <c r="Q24" s="126" t="s">
        <v>264</v>
      </c>
      <c r="R24" s="115"/>
      <c r="S24" s="116"/>
    </row>
    <row r="25" spans="1:19" ht="15.75" thickBot="1">
      <c r="A25" s="117">
        <v>22</v>
      </c>
      <c r="B25" s="124" t="s">
        <v>400</v>
      </c>
      <c r="C25" s="135">
        <v>0.78539816250000005</v>
      </c>
      <c r="D25" s="131">
        <v>40</v>
      </c>
      <c r="E25" s="135">
        <v>1</v>
      </c>
      <c r="F25" s="135">
        <v>1</v>
      </c>
      <c r="G25" s="135">
        <v>4.0050739999999996</v>
      </c>
      <c r="H25" s="135">
        <v>2.414213562</v>
      </c>
      <c r="I25" s="118" t="s">
        <v>264</v>
      </c>
      <c r="J25" s="118" t="s">
        <v>264</v>
      </c>
      <c r="K25" s="118" t="s">
        <v>264</v>
      </c>
      <c r="L25" s="118" t="s">
        <v>264</v>
      </c>
      <c r="M25" s="124">
        <v>0.81142483649000097</v>
      </c>
      <c r="N25" s="124">
        <v>0.244742482722489</v>
      </c>
      <c r="O25" s="124">
        <v>4.0050741742428002</v>
      </c>
      <c r="P25" s="124">
        <v>0.41421356289880801</v>
      </c>
      <c r="Q25" s="127" t="s">
        <v>264</v>
      </c>
      <c r="R25" s="118"/>
      <c r="S25" s="119"/>
    </row>
    <row r="26" spans="1:19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</row>
    <row r="27" spans="1:19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</row>
    <row r="28" spans="1:19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</row>
    <row r="29" spans="1:19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</row>
    <row r="30" spans="1:19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</row>
    <row r="31" spans="1:19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</row>
    <row r="32" spans="1:19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</row>
    <row r="33" spans="1:19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</row>
    <row r="34" spans="1:19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</row>
    <row r="35" spans="1:19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</row>
    <row r="36" spans="1:19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9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9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9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9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9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9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9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9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9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9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9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9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</sheetData>
  <sheetProtection sheet="1" objects="1" scenarios="1"/>
  <mergeCells count="2">
    <mergeCell ref="A1:B1"/>
    <mergeCell ref="A2:B2"/>
  </mergeCells>
  <hyperlinks>
    <hyperlink ref="A1" location="'CalcFilterCoeff'!A1" display="'CalcFilterCoeff'!A1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28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101" t="s">
        <v>42</v>
      </c>
    </row>
    <row r="16" spans="1:6">
      <c r="A16" s="138" t="s">
        <v>43</v>
      </c>
      <c r="B16" s="139" t="s">
        <v>44</v>
      </c>
      <c r="C16" s="140" t="s">
        <v>45</v>
      </c>
      <c r="D16" s="142" t="s">
        <v>46</v>
      </c>
      <c r="E16" s="141" t="s">
        <v>47</v>
      </c>
      <c r="F16" s="14" t="s">
        <v>43</v>
      </c>
    </row>
    <row r="17" spans="1:6">
      <c r="A17" s="52" t="s">
        <v>855</v>
      </c>
      <c r="B17" s="15" t="s">
        <v>252</v>
      </c>
      <c r="C17" s="16">
        <v>29</v>
      </c>
      <c r="D17" s="17" t="s">
        <v>127</v>
      </c>
      <c r="E17" s="18" t="s">
        <v>127</v>
      </c>
      <c r="F17" s="19"/>
    </row>
    <row r="18" spans="1:6">
      <c r="A18" s="15"/>
      <c r="B18" s="15"/>
      <c r="C18" s="16"/>
      <c r="D18" s="17" t="s">
        <v>128</v>
      </c>
      <c r="E18" s="18" t="s">
        <v>128</v>
      </c>
      <c r="F18" s="19"/>
    </row>
    <row r="19" spans="1:6">
      <c r="A19" s="15"/>
      <c r="B19" s="15"/>
      <c r="C19" s="16"/>
      <c r="D19" s="17"/>
      <c r="E19" s="18"/>
      <c r="F19" s="19"/>
    </row>
    <row r="20" spans="1:6">
      <c r="A20" s="15"/>
      <c r="B20" s="15"/>
      <c r="C20" s="16"/>
      <c r="D20" s="17"/>
      <c r="E20" s="18"/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eadLagFilter() B'!A1" display="'LeadLagFilter() B'!A1"/>
  </hyperlink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1"/>
  <dimension ref="A1:R232"/>
  <sheetViews>
    <sheetView topLeftCell="A4" workbookViewId="0">
      <selection sqref="A1:B1"/>
    </sheetView>
  </sheetViews>
  <sheetFormatPr defaultRowHeight="15"/>
  <cols>
    <col min="1" max="1" width="8.140625" style="110" bestFit="1" customWidth="1"/>
    <col min="2" max="2" width="26.140625" bestFit="1" customWidth="1"/>
    <col min="3" max="3" width="4.7109375" style="110" bestFit="1" customWidth="1"/>
    <col min="4" max="6" width="9" style="110" bestFit="1" customWidth="1"/>
    <col min="7" max="7" width="12" style="110" bestFit="1" customWidth="1"/>
    <col min="8" max="9" width="6.7109375" style="110" bestFit="1" customWidth="1"/>
    <col min="10" max="10" width="5.7109375" style="110" bestFit="1" customWidth="1"/>
    <col min="11" max="12" width="3.28515625" style="110" bestFit="1" customWidth="1"/>
    <col min="13" max="15" width="12.7109375" style="110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242" t="s">
        <v>855</v>
      </c>
      <c r="B1" s="243"/>
      <c r="C1" s="122" t="s">
        <v>265</v>
      </c>
      <c r="D1" s="134" t="s">
        <v>264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20"/>
      <c r="Q1" s="120"/>
      <c r="R1" s="121"/>
    </row>
    <row r="2" spans="1:18" ht="60" customHeight="1">
      <c r="A2" s="244" t="s">
        <v>252</v>
      </c>
      <c r="B2" s="245"/>
      <c r="C2" s="125" t="s">
        <v>255</v>
      </c>
      <c r="D2" s="125" t="s">
        <v>255</v>
      </c>
      <c r="E2" s="125" t="s">
        <v>255</v>
      </c>
      <c r="F2" s="125" t="s">
        <v>255</v>
      </c>
      <c r="G2" s="125" t="s">
        <v>255</v>
      </c>
      <c r="H2" s="125" t="s">
        <v>257</v>
      </c>
      <c r="I2" s="125" t="s">
        <v>257</v>
      </c>
      <c r="J2" s="129" t="s">
        <v>393</v>
      </c>
      <c r="K2" s="58" t="s">
        <v>258</v>
      </c>
      <c r="L2" s="58" t="s">
        <v>258</v>
      </c>
      <c r="M2" s="128" t="s">
        <v>394</v>
      </c>
      <c r="N2" s="128" t="s">
        <v>259</v>
      </c>
      <c r="O2" s="128" t="s">
        <v>259</v>
      </c>
      <c r="P2" s="111" t="s">
        <v>20</v>
      </c>
      <c r="Q2" s="111" t="s">
        <v>261</v>
      </c>
      <c r="R2" s="112" t="s">
        <v>263</v>
      </c>
    </row>
    <row r="3" spans="1:18" ht="117">
      <c r="A3" s="113" t="s">
        <v>253</v>
      </c>
      <c r="B3" s="34" t="s">
        <v>254</v>
      </c>
      <c r="C3" s="35" t="s">
        <v>377</v>
      </c>
      <c r="D3" s="35" t="s">
        <v>378</v>
      </c>
      <c r="E3" s="35" t="s">
        <v>379</v>
      </c>
      <c r="F3" s="35" t="s">
        <v>380</v>
      </c>
      <c r="G3" s="35" t="s">
        <v>381</v>
      </c>
      <c r="H3" s="36" t="s">
        <v>127</v>
      </c>
      <c r="I3" s="36" t="s">
        <v>128</v>
      </c>
      <c r="J3" s="37" t="s">
        <v>855</v>
      </c>
      <c r="K3" s="37" t="s">
        <v>127</v>
      </c>
      <c r="L3" s="37" t="s">
        <v>128</v>
      </c>
      <c r="M3" s="38" t="s">
        <v>855</v>
      </c>
      <c r="N3" s="38" t="s">
        <v>127</v>
      </c>
      <c r="O3" s="38" t="s">
        <v>128</v>
      </c>
      <c r="P3" s="111" t="s">
        <v>260</v>
      </c>
      <c r="Q3" s="111" t="s">
        <v>262</v>
      </c>
      <c r="R3" s="112"/>
    </row>
    <row r="4" spans="1:18">
      <c r="A4" s="114">
        <v>1</v>
      </c>
      <c r="B4" s="123" t="s">
        <v>1439</v>
      </c>
      <c r="C4" s="131">
        <v>-127</v>
      </c>
      <c r="D4" s="123">
        <v>0.3</v>
      </c>
      <c r="E4" s="123">
        <v>0.6</v>
      </c>
      <c r="F4" s="123">
        <v>0.3</v>
      </c>
      <c r="G4" s="123">
        <v>0.45</v>
      </c>
      <c r="H4" s="130">
        <v>1625</v>
      </c>
      <c r="I4" s="130">
        <v>2633</v>
      </c>
      <c r="J4" s="115" t="s">
        <v>264</v>
      </c>
      <c r="K4" s="115" t="s">
        <v>264</v>
      </c>
      <c r="L4" s="115" t="s">
        <v>264</v>
      </c>
      <c r="M4" s="172">
        <v>127</v>
      </c>
      <c r="N4" s="172">
        <v>-38.099998474121101</v>
      </c>
      <c r="O4" s="172">
        <v>1054.19995117188</v>
      </c>
      <c r="P4" s="126" t="s">
        <v>264</v>
      </c>
      <c r="Q4" s="115"/>
      <c r="R4" s="116"/>
    </row>
    <row r="5" spans="1:18">
      <c r="A5" s="114">
        <v>2</v>
      </c>
      <c r="B5" s="123" t="s">
        <v>1454</v>
      </c>
      <c r="C5" s="131">
        <v>127</v>
      </c>
      <c r="D5" s="123">
        <v>0.8</v>
      </c>
      <c r="E5" s="123">
        <v>0.7</v>
      </c>
      <c r="F5" s="123">
        <v>2</v>
      </c>
      <c r="G5" s="123">
        <v>1</v>
      </c>
      <c r="H5" s="130">
        <v>468</v>
      </c>
      <c r="I5" s="130">
        <v>-7895</v>
      </c>
      <c r="J5" s="115" t="s">
        <v>264</v>
      </c>
      <c r="K5" s="115" t="s">
        <v>264</v>
      </c>
      <c r="L5" s="115" t="s">
        <v>264</v>
      </c>
      <c r="M5" s="172">
        <v>-127</v>
      </c>
      <c r="N5" s="172">
        <v>254</v>
      </c>
      <c r="O5" s="172">
        <v>-5646.89990234375</v>
      </c>
      <c r="P5" s="126" t="s">
        <v>264</v>
      </c>
      <c r="Q5" s="115"/>
      <c r="R5" s="116"/>
    </row>
    <row r="6" spans="1:18">
      <c r="A6" s="114">
        <v>3</v>
      </c>
      <c r="B6" s="123" t="s">
        <v>1455</v>
      </c>
      <c r="C6" s="131">
        <v>0</v>
      </c>
      <c r="D6" s="123">
        <v>0.5</v>
      </c>
      <c r="E6" s="123">
        <v>0.8</v>
      </c>
      <c r="F6" s="123">
        <v>1</v>
      </c>
      <c r="G6" s="123">
        <v>2</v>
      </c>
      <c r="H6" s="130">
        <v>874</v>
      </c>
      <c r="I6" s="130">
        <v>7853</v>
      </c>
      <c r="J6" s="115" t="s">
        <v>264</v>
      </c>
      <c r="K6" s="115" t="s">
        <v>264</v>
      </c>
      <c r="L6" s="115" t="s">
        <v>264</v>
      </c>
      <c r="M6" s="172">
        <v>127</v>
      </c>
      <c r="N6" s="172">
        <v>0</v>
      </c>
      <c r="O6" s="172">
        <v>5845.39990234375</v>
      </c>
      <c r="P6" s="126" t="s">
        <v>264</v>
      </c>
      <c r="Q6" s="115"/>
      <c r="R6" s="116"/>
    </row>
    <row r="7" spans="1:18">
      <c r="A7" s="114">
        <v>4</v>
      </c>
      <c r="B7" s="123" t="s">
        <v>1456</v>
      </c>
      <c r="C7" s="131">
        <v>123</v>
      </c>
      <c r="D7" s="123">
        <v>0.6</v>
      </c>
      <c r="E7" s="123">
        <v>0.9</v>
      </c>
      <c r="F7" s="123">
        <v>3</v>
      </c>
      <c r="G7" s="123">
        <v>1.7549999999999999</v>
      </c>
      <c r="H7" s="130">
        <v>368</v>
      </c>
      <c r="I7" s="130">
        <v>789</v>
      </c>
      <c r="J7" s="115" t="s">
        <v>264</v>
      </c>
      <c r="K7" s="115" t="s">
        <v>264</v>
      </c>
      <c r="L7" s="115" t="s">
        <v>264</v>
      </c>
      <c r="M7" s="172">
        <v>127</v>
      </c>
      <c r="N7" s="172">
        <v>369</v>
      </c>
      <c r="O7" s="172">
        <v>858.29998779296898</v>
      </c>
      <c r="P7" s="126" t="s">
        <v>264</v>
      </c>
      <c r="Q7" s="115"/>
      <c r="R7" s="116"/>
    </row>
    <row r="8" spans="1:18">
      <c r="A8" s="114">
        <v>5</v>
      </c>
      <c r="B8" s="123" t="s">
        <v>1457</v>
      </c>
      <c r="C8" s="131">
        <v>-34</v>
      </c>
      <c r="D8" s="123">
        <v>0.44400000000000001</v>
      </c>
      <c r="E8" s="123">
        <v>0.62</v>
      </c>
      <c r="F8" s="123">
        <v>4</v>
      </c>
      <c r="G8" s="123">
        <v>1.9</v>
      </c>
      <c r="H8" s="130">
        <v>6894</v>
      </c>
      <c r="I8" s="130">
        <v>142</v>
      </c>
      <c r="J8" s="115" t="s">
        <v>264</v>
      </c>
      <c r="K8" s="115" t="s">
        <v>264</v>
      </c>
      <c r="L8" s="115" t="s">
        <v>264</v>
      </c>
      <c r="M8" s="172">
        <v>-127</v>
      </c>
      <c r="N8" s="172">
        <v>-136</v>
      </c>
      <c r="O8" s="172">
        <v>-3108.89599609375</v>
      </c>
      <c r="P8" s="126" t="s">
        <v>264</v>
      </c>
      <c r="Q8" s="115"/>
      <c r="R8" s="116"/>
    </row>
    <row r="9" spans="1:18">
      <c r="A9" s="114">
        <v>6</v>
      </c>
      <c r="B9" s="123" t="s">
        <v>1440</v>
      </c>
      <c r="C9" s="123">
        <v>-43</v>
      </c>
      <c r="D9" s="131">
        <v>0.24474199999999999</v>
      </c>
      <c r="E9" s="123">
        <v>0.91</v>
      </c>
      <c r="F9" s="123">
        <v>2</v>
      </c>
      <c r="G9" s="123">
        <v>1.4</v>
      </c>
      <c r="H9" s="133">
        <v>37</v>
      </c>
      <c r="I9" s="130">
        <v>2436</v>
      </c>
      <c r="J9" s="115" t="s">
        <v>264</v>
      </c>
      <c r="K9" s="115" t="s">
        <v>264</v>
      </c>
      <c r="L9" s="115" t="s">
        <v>264</v>
      </c>
      <c r="M9" s="172">
        <v>127</v>
      </c>
      <c r="N9" s="172">
        <v>-86</v>
      </c>
      <c r="O9" s="172">
        <v>2121.70458984375</v>
      </c>
      <c r="P9" s="126" t="s">
        <v>264</v>
      </c>
      <c r="Q9" s="115"/>
      <c r="R9" s="116"/>
    </row>
    <row r="10" spans="1:18">
      <c r="A10" s="114">
        <v>7</v>
      </c>
      <c r="B10" s="123" t="s">
        <v>1458</v>
      </c>
      <c r="C10" s="123">
        <v>23</v>
      </c>
      <c r="D10" s="131">
        <v>1</v>
      </c>
      <c r="E10" s="123">
        <v>0.21</v>
      </c>
      <c r="F10" s="123">
        <v>3</v>
      </c>
      <c r="G10" s="123">
        <v>2.1</v>
      </c>
      <c r="H10" s="133">
        <v>-764</v>
      </c>
      <c r="I10" s="130">
        <v>4578</v>
      </c>
      <c r="J10" s="115" t="s">
        <v>264</v>
      </c>
      <c r="K10" s="115" t="s">
        <v>264</v>
      </c>
      <c r="L10" s="115" t="s">
        <v>264</v>
      </c>
      <c r="M10" s="172">
        <v>127</v>
      </c>
      <c r="N10" s="172">
        <v>69</v>
      </c>
      <c r="O10" s="172">
        <v>1794.38000488281</v>
      </c>
      <c r="P10" s="126" t="s">
        <v>264</v>
      </c>
      <c r="Q10" s="115"/>
      <c r="R10" s="116"/>
    </row>
    <row r="11" spans="1:18">
      <c r="A11" s="114">
        <v>8</v>
      </c>
      <c r="B11" s="123" t="s">
        <v>1459</v>
      </c>
      <c r="C11" s="123">
        <v>1</v>
      </c>
      <c r="D11" s="131">
        <v>0.43</v>
      </c>
      <c r="E11" s="123">
        <v>0.55000000000000004</v>
      </c>
      <c r="F11" s="123">
        <v>1</v>
      </c>
      <c r="G11" s="123">
        <v>2</v>
      </c>
      <c r="H11" s="133">
        <v>358</v>
      </c>
      <c r="I11" s="130">
        <v>-6894</v>
      </c>
      <c r="J11" s="115" t="s">
        <v>264</v>
      </c>
      <c r="K11" s="115" t="s">
        <v>264</v>
      </c>
      <c r="L11" s="115" t="s">
        <v>264</v>
      </c>
      <c r="M11" s="172">
        <v>-127</v>
      </c>
      <c r="N11" s="172">
        <v>1</v>
      </c>
      <c r="O11" s="172">
        <v>-3944.63989257813</v>
      </c>
      <c r="P11" s="126" t="s">
        <v>264</v>
      </c>
      <c r="Q11" s="115"/>
      <c r="R11" s="116"/>
    </row>
    <row r="12" spans="1:18">
      <c r="A12" s="114">
        <v>9</v>
      </c>
      <c r="B12" s="123" t="s">
        <v>1441</v>
      </c>
      <c r="C12" s="123">
        <v>3</v>
      </c>
      <c r="D12" s="123">
        <v>0.6</v>
      </c>
      <c r="E12" s="131">
        <v>0.24474199999999999</v>
      </c>
      <c r="F12" s="123">
        <v>2</v>
      </c>
      <c r="G12" s="123">
        <v>2</v>
      </c>
      <c r="H12" s="133">
        <v>764</v>
      </c>
      <c r="I12" s="130">
        <v>78</v>
      </c>
      <c r="J12" s="115" t="s">
        <v>264</v>
      </c>
      <c r="K12" s="115" t="s">
        <v>264</v>
      </c>
      <c r="L12" s="115" t="s">
        <v>264</v>
      </c>
      <c r="M12" s="172">
        <v>-127</v>
      </c>
      <c r="N12" s="172">
        <v>6</v>
      </c>
      <c r="O12" s="172">
        <v>-433.31011962890602</v>
      </c>
      <c r="P12" s="126" t="s">
        <v>264</v>
      </c>
      <c r="Q12" s="115"/>
      <c r="R12" s="116"/>
    </row>
    <row r="13" spans="1:18">
      <c r="A13" s="114">
        <v>10</v>
      </c>
      <c r="B13" s="123" t="s">
        <v>1460</v>
      </c>
      <c r="C13" s="123">
        <v>34</v>
      </c>
      <c r="D13" s="123">
        <v>0.7</v>
      </c>
      <c r="E13" s="131">
        <v>1</v>
      </c>
      <c r="F13" s="68">
        <v>3</v>
      </c>
      <c r="G13" s="68">
        <v>0.56000000000000005</v>
      </c>
      <c r="H13" s="133">
        <v>-2467</v>
      </c>
      <c r="I13" s="130">
        <v>973</v>
      </c>
      <c r="J13" s="115" t="s">
        <v>264</v>
      </c>
      <c r="K13" s="115" t="s">
        <v>264</v>
      </c>
      <c r="L13" s="115" t="s">
        <v>264</v>
      </c>
      <c r="M13" s="172">
        <v>127</v>
      </c>
      <c r="N13" s="172">
        <v>102</v>
      </c>
      <c r="O13" s="172">
        <v>2801.89990234375</v>
      </c>
      <c r="P13" s="126" t="s">
        <v>264</v>
      </c>
      <c r="Q13" s="115"/>
      <c r="R13" s="116"/>
    </row>
    <row r="14" spans="1:18">
      <c r="A14" s="114">
        <v>11</v>
      </c>
      <c r="B14" s="123" t="s">
        <v>1461</v>
      </c>
      <c r="C14" s="123">
        <v>-90</v>
      </c>
      <c r="D14" s="123">
        <v>0.8</v>
      </c>
      <c r="E14" s="131">
        <v>0.43</v>
      </c>
      <c r="F14" s="123">
        <v>0.86499999999999999</v>
      </c>
      <c r="G14" s="68">
        <v>1.456</v>
      </c>
      <c r="H14" s="133">
        <v>4170</v>
      </c>
      <c r="I14" s="130">
        <v>35764</v>
      </c>
      <c r="J14" s="115" t="s">
        <v>264</v>
      </c>
      <c r="K14" s="115" t="s">
        <v>264</v>
      </c>
      <c r="L14" s="115" t="s">
        <v>264</v>
      </c>
      <c r="M14" s="172">
        <v>127</v>
      </c>
      <c r="N14" s="172">
        <v>-77.849998474121094</v>
      </c>
      <c r="O14" s="172">
        <v>11964.669921875</v>
      </c>
      <c r="P14" s="126" t="s">
        <v>264</v>
      </c>
      <c r="Q14" s="115"/>
      <c r="R14" s="116"/>
    </row>
    <row r="15" spans="1:18">
      <c r="A15" s="114">
        <v>12</v>
      </c>
      <c r="B15" s="123" t="s">
        <v>1442</v>
      </c>
      <c r="C15" s="123">
        <v>56</v>
      </c>
      <c r="D15" s="123">
        <v>0.9</v>
      </c>
      <c r="E15" s="123">
        <v>0.6</v>
      </c>
      <c r="F15" s="131">
        <v>0.24968299999999999</v>
      </c>
      <c r="G15" s="68">
        <v>2.3519999999999999</v>
      </c>
      <c r="H15" s="133">
        <v>5873</v>
      </c>
      <c r="I15" s="133">
        <v>4578</v>
      </c>
      <c r="J15" s="115" t="s">
        <v>264</v>
      </c>
      <c r="K15" s="115" t="s">
        <v>264</v>
      </c>
      <c r="L15" s="115" t="s">
        <v>264</v>
      </c>
      <c r="M15" s="172">
        <v>-127</v>
      </c>
      <c r="N15" s="172">
        <v>13.9822483062744</v>
      </c>
      <c r="O15" s="172">
        <v>-2524.91772460938</v>
      </c>
      <c r="P15" s="126" t="s">
        <v>264</v>
      </c>
      <c r="Q15" s="115"/>
      <c r="R15" s="116"/>
    </row>
    <row r="16" spans="1:18">
      <c r="A16" s="114">
        <v>13</v>
      </c>
      <c r="B16" s="123" t="s">
        <v>1462</v>
      </c>
      <c r="C16" s="123">
        <v>-37</v>
      </c>
      <c r="D16" s="123">
        <v>0.62</v>
      </c>
      <c r="E16" s="123">
        <v>0.44400000000000001</v>
      </c>
      <c r="F16" s="131">
        <v>4.0050739999999996</v>
      </c>
      <c r="G16" s="123">
        <v>1.45</v>
      </c>
      <c r="H16" s="133">
        <v>7576</v>
      </c>
      <c r="I16" s="133">
        <v>34678</v>
      </c>
      <c r="J16" s="115" t="s">
        <v>264</v>
      </c>
      <c r="K16" s="115" t="s">
        <v>264</v>
      </c>
      <c r="L16" s="115" t="s">
        <v>264</v>
      </c>
      <c r="M16" s="172">
        <v>127</v>
      </c>
      <c r="N16" s="172">
        <v>-148.187744140625</v>
      </c>
      <c r="O16" s="172">
        <v>10551.724609375</v>
      </c>
      <c r="P16" s="126" t="s">
        <v>264</v>
      </c>
      <c r="Q16" s="115"/>
      <c r="R16" s="116"/>
    </row>
    <row r="17" spans="1:18">
      <c r="A17" s="114">
        <v>14</v>
      </c>
      <c r="B17" s="123" t="s">
        <v>1463</v>
      </c>
      <c r="C17" s="123">
        <v>99</v>
      </c>
      <c r="D17" s="123">
        <v>0.91</v>
      </c>
      <c r="E17" s="123">
        <v>0.245</v>
      </c>
      <c r="F17" s="131">
        <v>2</v>
      </c>
      <c r="G17" s="68">
        <v>0.54800000000000004</v>
      </c>
      <c r="H17" s="133">
        <v>9279</v>
      </c>
      <c r="I17" s="133">
        <v>23567</v>
      </c>
      <c r="J17" s="115" t="s">
        <v>264</v>
      </c>
      <c r="K17" s="115" t="s">
        <v>264</v>
      </c>
      <c r="L17" s="115" t="s">
        <v>264</v>
      </c>
      <c r="M17" s="172">
        <v>-127</v>
      </c>
      <c r="N17" s="172">
        <v>198</v>
      </c>
      <c r="O17" s="172">
        <v>-2471.97509765625</v>
      </c>
      <c r="P17" s="126" t="s">
        <v>264</v>
      </c>
      <c r="Q17" s="115"/>
      <c r="R17" s="116"/>
    </row>
    <row r="18" spans="1:18">
      <c r="A18" s="114">
        <v>15</v>
      </c>
      <c r="B18" s="123" t="s">
        <v>1443</v>
      </c>
      <c r="C18" s="123">
        <v>-84</v>
      </c>
      <c r="D18" s="123">
        <v>0.21</v>
      </c>
      <c r="E18" s="123">
        <v>0.95299999999999996</v>
      </c>
      <c r="F18" s="123">
        <v>2.4500000000000002</v>
      </c>
      <c r="G18" s="131">
        <v>0.41421356199999998</v>
      </c>
      <c r="H18" s="133">
        <v>10982</v>
      </c>
      <c r="I18" s="133">
        <v>12456</v>
      </c>
      <c r="J18" s="115" t="s">
        <v>264</v>
      </c>
      <c r="K18" s="115" t="s">
        <v>264</v>
      </c>
      <c r="L18" s="115" t="s">
        <v>264</v>
      </c>
      <c r="M18" s="172">
        <v>127</v>
      </c>
      <c r="N18" s="172">
        <v>-205.80000305175801</v>
      </c>
      <c r="O18" s="172">
        <v>9358.5478515625</v>
      </c>
      <c r="P18" s="126" t="s">
        <v>264</v>
      </c>
      <c r="Q18" s="115"/>
      <c r="R18" s="116"/>
    </row>
    <row r="19" spans="1:18">
      <c r="A19" s="114">
        <v>16</v>
      </c>
      <c r="B19" s="123" t="s">
        <v>1464</v>
      </c>
      <c r="C19" s="123">
        <v>12</v>
      </c>
      <c r="D19" s="68">
        <v>0.66</v>
      </c>
      <c r="E19" s="68">
        <v>0.44</v>
      </c>
      <c r="F19" s="123">
        <v>3.64</v>
      </c>
      <c r="G19" s="131">
        <v>2.414213562</v>
      </c>
      <c r="H19" s="133">
        <v>12685</v>
      </c>
      <c r="I19" s="133">
        <v>1345</v>
      </c>
      <c r="J19" s="115" t="s">
        <v>264</v>
      </c>
      <c r="K19" s="115" t="s">
        <v>264</v>
      </c>
      <c r="L19" s="115" t="s">
        <v>264</v>
      </c>
      <c r="M19" s="172">
        <v>-127</v>
      </c>
      <c r="N19" s="172">
        <v>43.680000305175803</v>
      </c>
      <c r="O19" s="172">
        <v>-7736.6201171875</v>
      </c>
      <c r="P19" s="126" t="s">
        <v>264</v>
      </c>
      <c r="Q19" s="115"/>
      <c r="R19" s="116"/>
    </row>
    <row r="20" spans="1:18">
      <c r="A20" s="114">
        <v>17</v>
      </c>
      <c r="B20" s="123" t="s">
        <v>1465</v>
      </c>
      <c r="C20" s="123">
        <v>-88</v>
      </c>
      <c r="D20" s="123">
        <v>0.45</v>
      </c>
      <c r="E20" s="123">
        <v>0.64300000000000002</v>
      </c>
      <c r="F20" s="123">
        <v>1.978</v>
      </c>
      <c r="G20" s="131">
        <v>1.87</v>
      </c>
      <c r="H20" s="133">
        <v>14388</v>
      </c>
      <c r="I20" s="133">
        <v>-9766</v>
      </c>
      <c r="J20" s="115" t="s">
        <v>264</v>
      </c>
      <c r="K20" s="115" t="s">
        <v>264</v>
      </c>
      <c r="L20" s="115" t="s">
        <v>264</v>
      </c>
      <c r="M20" s="172">
        <v>-127</v>
      </c>
      <c r="N20" s="172">
        <v>-174.06399536132801</v>
      </c>
      <c r="O20" s="172">
        <v>-12928.2021484375</v>
      </c>
      <c r="P20" s="126" t="s">
        <v>264</v>
      </c>
      <c r="Q20" s="115"/>
      <c r="R20" s="116"/>
    </row>
    <row r="21" spans="1:18">
      <c r="A21" s="114">
        <v>18</v>
      </c>
      <c r="B21" s="123" t="s">
        <v>1444</v>
      </c>
      <c r="C21" s="123">
        <v>33</v>
      </c>
      <c r="D21" s="123">
        <v>0.97599999999999998</v>
      </c>
      <c r="E21" s="123">
        <v>0.55500000000000005</v>
      </c>
      <c r="F21" s="123">
        <v>2.65</v>
      </c>
      <c r="G21" s="123">
        <v>0.67200000000000004</v>
      </c>
      <c r="H21" s="132">
        <v>-65536</v>
      </c>
      <c r="I21" s="133">
        <v>20877</v>
      </c>
      <c r="J21" s="115" t="s">
        <v>264</v>
      </c>
      <c r="K21" s="115" t="s">
        <v>264</v>
      </c>
      <c r="L21" s="115" t="s">
        <v>264</v>
      </c>
      <c r="M21" s="172">
        <v>127</v>
      </c>
      <c r="N21" s="172">
        <v>87.449996948242202</v>
      </c>
      <c r="O21" s="172">
        <v>65536</v>
      </c>
      <c r="P21" s="126" t="s">
        <v>264</v>
      </c>
      <c r="Q21" s="115"/>
      <c r="R21" s="116"/>
    </row>
    <row r="22" spans="1:18">
      <c r="A22" s="114">
        <v>19</v>
      </c>
      <c r="B22" s="123" t="s">
        <v>1445</v>
      </c>
      <c r="C22" s="123">
        <v>54</v>
      </c>
      <c r="D22" s="123">
        <v>0.55000000000000004</v>
      </c>
      <c r="E22" s="123">
        <v>0.32</v>
      </c>
      <c r="F22" s="123">
        <v>2.8</v>
      </c>
      <c r="G22" s="123">
        <v>1.23</v>
      </c>
      <c r="H22" s="132">
        <v>65536</v>
      </c>
      <c r="I22" s="133">
        <v>-31988</v>
      </c>
      <c r="J22" s="115" t="s">
        <v>264</v>
      </c>
      <c r="K22" s="115" t="s">
        <v>264</v>
      </c>
      <c r="L22" s="115" t="s">
        <v>264</v>
      </c>
      <c r="M22" s="172">
        <v>-127</v>
      </c>
      <c r="N22" s="172">
        <v>151.19999694824199</v>
      </c>
      <c r="O22" s="172">
        <v>-46129.76171875</v>
      </c>
      <c r="P22" s="126" t="s">
        <v>264</v>
      </c>
      <c r="Q22" s="115"/>
      <c r="R22" s="116"/>
    </row>
    <row r="23" spans="1:18">
      <c r="A23" s="114">
        <v>20</v>
      </c>
      <c r="B23" s="123" t="s">
        <v>1446</v>
      </c>
      <c r="C23" s="123">
        <v>75</v>
      </c>
      <c r="D23" s="123">
        <v>0.32</v>
      </c>
      <c r="E23" s="123">
        <v>0.62</v>
      </c>
      <c r="F23" s="123">
        <v>1.65</v>
      </c>
      <c r="G23" s="123">
        <v>1.978</v>
      </c>
      <c r="H23" s="132">
        <v>0</v>
      </c>
      <c r="I23" s="133">
        <v>43099</v>
      </c>
      <c r="J23" s="115" t="s">
        <v>264</v>
      </c>
      <c r="K23" s="115" t="s">
        <v>264</v>
      </c>
      <c r="L23" s="115" t="s">
        <v>264</v>
      </c>
      <c r="M23" s="172">
        <v>127</v>
      </c>
      <c r="N23" s="172">
        <v>123.75</v>
      </c>
      <c r="O23" s="172">
        <v>26845.130859375</v>
      </c>
      <c r="P23" s="126" t="s">
        <v>264</v>
      </c>
      <c r="Q23" s="115"/>
      <c r="R23" s="116"/>
    </row>
    <row r="24" spans="1:18">
      <c r="A24" s="114">
        <v>21</v>
      </c>
      <c r="B24" s="123" t="s">
        <v>1447</v>
      </c>
      <c r="C24" s="123">
        <v>-64</v>
      </c>
      <c r="D24" s="123">
        <v>0.62</v>
      </c>
      <c r="E24" s="123">
        <v>0.91</v>
      </c>
      <c r="F24" s="123">
        <v>2.75</v>
      </c>
      <c r="G24" s="123">
        <v>1.65</v>
      </c>
      <c r="H24" s="131">
        <v>1234</v>
      </c>
      <c r="I24" s="133">
        <v>-54210</v>
      </c>
      <c r="J24" s="115" t="s">
        <v>264</v>
      </c>
      <c r="K24" s="115" t="s">
        <v>264</v>
      </c>
      <c r="L24" s="115" t="s">
        <v>264</v>
      </c>
      <c r="M24" s="172">
        <v>-127</v>
      </c>
      <c r="N24" s="172">
        <v>-176</v>
      </c>
      <c r="O24" s="172">
        <v>-50272.1796875</v>
      </c>
      <c r="P24" s="126" t="s">
        <v>264</v>
      </c>
      <c r="Q24" s="115"/>
      <c r="R24" s="116"/>
    </row>
    <row r="25" spans="1:18">
      <c r="A25" s="114">
        <v>22</v>
      </c>
      <c r="B25" s="123" t="s">
        <v>1448</v>
      </c>
      <c r="C25" s="123">
        <v>120</v>
      </c>
      <c r="D25" s="123">
        <v>0.91</v>
      </c>
      <c r="E25" s="123">
        <v>0.71</v>
      </c>
      <c r="F25" s="123">
        <v>3.85</v>
      </c>
      <c r="G25" s="123">
        <v>0.86499999999999999</v>
      </c>
      <c r="H25" s="131">
        <v>-2345</v>
      </c>
      <c r="I25" s="133">
        <v>-65321</v>
      </c>
      <c r="J25" s="115" t="s">
        <v>264</v>
      </c>
      <c r="K25" s="115" t="s">
        <v>264</v>
      </c>
      <c r="L25" s="115" t="s">
        <v>264</v>
      </c>
      <c r="M25" s="172">
        <v>-127</v>
      </c>
      <c r="N25" s="172">
        <v>462</v>
      </c>
      <c r="O25" s="172">
        <v>-43781.9609375</v>
      </c>
      <c r="P25" s="126" t="s">
        <v>264</v>
      </c>
      <c r="Q25" s="115"/>
      <c r="R25" s="116"/>
    </row>
    <row r="26" spans="1:18">
      <c r="A26" s="114">
        <v>23</v>
      </c>
      <c r="B26" s="123" t="s">
        <v>1449</v>
      </c>
      <c r="C26" s="123">
        <v>-100</v>
      </c>
      <c r="D26" s="123">
        <v>0.71</v>
      </c>
      <c r="E26" s="123">
        <v>0.36</v>
      </c>
      <c r="F26" s="123">
        <v>2.97</v>
      </c>
      <c r="G26" s="123">
        <v>0.94499999999999995</v>
      </c>
      <c r="H26" s="133">
        <v>1345</v>
      </c>
      <c r="I26" s="132">
        <v>-65536</v>
      </c>
      <c r="J26" s="115" t="s">
        <v>264</v>
      </c>
      <c r="K26" s="115" t="s">
        <v>264</v>
      </c>
      <c r="L26" s="115" t="s">
        <v>264</v>
      </c>
      <c r="M26" s="172">
        <v>-127</v>
      </c>
      <c r="N26" s="172">
        <v>-297</v>
      </c>
      <c r="O26" s="172">
        <v>-24844.91015625</v>
      </c>
      <c r="P26" s="126" t="s">
        <v>264</v>
      </c>
      <c r="Q26" s="115"/>
      <c r="R26" s="116"/>
    </row>
    <row r="27" spans="1:18">
      <c r="A27" s="114">
        <v>24</v>
      </c>
      <c r="B27" s="123" t="s">
        <v>1450</v>
      </c>
      <c r="C27" s="123">
        <v>99</v>
      </c>
      <c r="D27" s="123">
        <v>0.36</v>
      </c>
      <c r="E27" s="123">
        <v>0.38</v>
      </c>
      <c r="F27" s="123">
        <v>3.89</v>
      </c>
      <c r="G27" s="123">
        <v>1.0249999999999999</v>
      </c>
      <c r="H27" s="133">
        <v>-9766</v>
      </c>
      <c r="I27" s="132">
        <v>65536</v>
      </c>
      <c r="J27" s="115" t="s">
        <v>264</v>
      </c>
      <c r="K27" s="115" t="s">
        <v>264</v>
      </c>
      <c r="L27" s="115" t="s">
        <v>264</v>
      </c>
      <c r="M27" s="172">
        <v>127</v>
      </c>
      <c r="N27" s="172">
        <v>385.10998535156301</v>
      </c>
      <c r="O27" s="172">
        <v>28804.55078125</v>
      </c>
      <c r="P27" s="126" t="s">
        <v>264</v>
      </c>
      <c r="Q27" s="115"/>
      <c r="R27" s="116"/>
    </row>
    <row r="28" spans="1:18">
      <c r="A28" s="114">
        <v>25</v>
      </c>
      <c r="B28" s="123" t="s">
        <v>1451</v>
      </c>
      <c r="C28" s="123">
        <v>-88</v>
      </c>
      <c r="D28" s="123">
        <v>0.38</v>
      </c>
      <c r="E28" s="123">
        <v>0.74</v>
      </c>
      <c r="F28" s="123">
        <v>4</v>
      </c>
      <c r="G28" s="123">
        <v>1.105</v>
      </c>
      <c r="H28" s="133">
        <v>20877</v>
      </c>
      <c r="I28" s="132">
        <v>0</v>
      </c>
      <c r="J28" s="115" t="s">
        <v>264</v>
      </c>
      <c r="K28" s="115" t="s">
        <v>264</v>
      </c>
      <c r="L28" s="115" t="s">
        <v>264</v>
      </c>
      <c r="M28" s="172">
        <v>-127</v>
      </c>
      <c r="N28" s="172">
        <v>-352</v>
      </c>
      <c r="O28" s="172">
        <v>-8285.259765625</v>
      </c>
      <c r="P28" s="126" t="s">
        <v>264</v>
      </c>
      <c r="Q28" s="115"/>
      <c r="R28" s="116"/>
    </row>
    <row r="29" spans="1:18">
      <c r="A29" s="114">
        <v>26</v>
      </c>
      <c r="B29" s="123" t="s">
        <v>1452</v>
      </c>
      <c r="C29" s="123">
        <v>76</v>
      </c>
      <c r="D29" s="123">
        <v>0.74</v>
      </c>
      <c r="E29" s="123">
        <v>0.28000000000000003</v>
      </c>
      <c r="F29" s="123">
        <v>1.23</v>
      </c>
      <c r="G29" s="123">
        <v>1.1850000000000001</v>
      </c>
      <c r="H29" s="133">
        <v>-31988</v>
      </c>
      <c r="I29" s="131">
        <v>1234</v>
      </c>
      <c r="J29" s="115" t="s">
        <v>264</v>
      </c>
      <c r="K29" s="115" t="s">
        <v>264</v>
      </c>
      <c r="L29" s="115" t="s">
        <v>264</v>
      </c>
      <c r="M29" s="172">
        <v>127</v>
      </c>
      <c r="N29" s="172">
        <v>93.480003356933594</v>
      </c>
      <c r="O29" s="172">
        <v>24110.119140625</v>
      </c>
      <c r="P29" s="126" t="s">
        <v>264</v>
      </c>
      <c r="Q29" s="115"/>
      <c r="R29" s="116"/>
    </row>
    <row r="30" spans="1:18">
      <c r="A30" s="114">
        <v>27</v>
      </c>
      <c r="B30" s="123" t="s">
        <v>1453</v>
      </c>
      <c r="C30" s="123">
        <v>32</v>
      </c>
      <c r="D30" s="123">
        <v>0.28000000000000003</v>
      </c>
      <c r="E30" s="123">
        <v>0.55000000000000004</v>
      </c>
      <c r="F30" s="123">
        <v>2.91</v>
      </c>
      <c r="G30" s="123">
        <v>1.2649999999999999</v>
      </c>
      <c r="H30" s="123">
        <v>445</v>
      </c>
      <c r="I30" s="131">
        <v>-2345</v>
      </c>
      <c r="J30" s="115" t="s">
        <v>264</v>
      </c>
      <c r="K30" s="115" t="s">
        <v>264</v>
      </c>
      <c r="L30" s="115" t="s">
        <v>264</v>
      </c>
      <c r="M30" s="172">
        <v>-127</v>
      </c>
      <c r="N30" s="172">
        <v>93.120002746582003</v>
      </c>
      <c r="O30" s="172">
        <v>-1321.22998046875</v>
      </c>
      <c r="P30" s="126" t="s">
        <v>264</v>
      </c>
      <c r="Q30" s="115"/>
      <c r="R30" s="116"/>
    </row>
    <row r="31" spans="1:18">
      <c r="A31" s="114">
        <v>28</v>
      </c>
      <c r="B31" s="123" t="s">
        <v>420</v>
      </c>
      <c r="C31" s="131">
        <v>-127</v>
      </c>
      <c r="D31" s="131">
        <v>0.24474199999999999</v>
      </c>
      <c r="E31" s="131">
        <v>0.24474199999999999</v>
      </c>
      <c r="F31" s="131">
        <v>0.24968299999999999</v>
      </c>
      <c r="G31" s="131">
        <v>0.41421356199999998</v>
      </c>
      <c r="H31" s="132">
        <v>-65536</v>
      </c>
      <c r="I31" s="132">
        <v>-65536</v>
      </c>
      <c r="J31" s="115" t="s">
        <v>264</v>
      </c>
      <c r="K31" s="115" t="s">
        <v>264</v>
      </c>
      <c r="L31" s="115" t="s">
        <v>264</v>
      </c>
      <c r="M31" s="172">
        <v>-13.134605407714799</v>
      </c>
      <c r="N31" s="172">
        <v>-31.709741592407202</v>
      </c>
      <c r="O31" s="172">
        <v>-31.709741592407202</v>
      </c>
      <c r="P31" s="126" t="s">
        <v>264</v>
      </c>
      <c r="Q31" s="115"/>
      <c r="R31" s="116"/>
    </row>
    <row r="32" spans="1:18" ht="15.75" thickBot="1">
      <c r="A32" s="117">
        <v>29</v>
      </c>
      <c r="B32" s="124" t="s">
        <v>400</v>
      </c>
      <c r="C32" s="131">
        <v>127</v>
      </c>
      <c r="D32" s="131">
        <v>1</v>
      </c>
      <c r="E32" s="131">
        <v>1</v>
      </c>
      <c r="F32" s="131">
        <v>4.0050739999999996</v>
      </c>
      <c r="G32" s="131">
        <v>2.414213562</v>
      </c>
      <c r="H32" s="132">
        <v>65536</v>
      </c>
      <c r="I32" s="132">
        <v>65536</v>
      </c>
      <c r="J32" s="118" t="s">
        <v>264</v>
      </c>
      <c r="K32" s="118" t="s">
        <v>264</v>
      </c>
      <c r="L32" s="118" t="s">
        <v>264</v>
      </c>
      <c r="M32" s="124">
        <v>127</v>
      </c>
      <c r="N32" s="124">
        <v>508.64440917968801</v>
      </c>
      <c r="O32" s="124">
        <v>508.64440917968801</v>
      </c>
      <c r="P32" s="127" t="s">
        <v>264</v>
      </c>
      <c r="Q32" s="118"/>
      <c r="R32" s="119"/>
    </row>
    <row r="33" spans="1:18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</row>
    <row r="34" spans="1:18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</row>
    <row r="35" spans="1:18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</row>
    <row r="36" spans="1:18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</row>
    <row r="37" spans="1:18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</row>
    <row r="38" spans="1:18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</row>
    <row r="39" spans="1:18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1:18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</row>
    <row r="41" spans="1:18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</row>
    <row r="42" spans="1:18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1:18">
      <c r="A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8">
      <c r="A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8">
      <c r="A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8">
      <c r="A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8">
      <c r="A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8">
      <c r="A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>
      <c r="A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>
      <c r="A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>
      <c r="A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>
      <c r="A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>
      <c r="A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>
      <c r="A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>
      <c r="A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>
      <c r="A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>
      <c r="A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>
      <c r="A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>
      <c r="A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>
      <c r="A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>
      <c r="A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>
      <c r="A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>
      <c r="A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>
      <c r="A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>
      <c r="A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>
      <c r="A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>
      <c r="A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>
      <c r="A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>
      <c r="A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>
      <c r="A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>
      <c r="A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>
      <c r="A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>
      <c r="A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>
      <c r="A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>
      <c r="A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>
      <c r="A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>
      <c r="A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>
      <c r="A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>
      <c r="A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>
      <c r="A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>
      <c r="A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>
      <c r="A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>
      <c r="A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>
      <c r="A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>
      <c r="A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>
      <c r="A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>
      <c r="A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>
      <c r="A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>
      <c r="A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>
      <c r="A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>
      <c r="A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>
      <c r="A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>
      <c r="A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>
      <c r="A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>
      <c r="A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>
      <c r="A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>
      <c r="A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>
      <c r="A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>
      <c r="A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1:1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1:1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1:1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1:1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1:1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1:1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1:1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1:1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1:1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1:1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1:1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1:1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1:1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1:1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1:1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1:1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1:1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1:1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1:1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</sheetData>
  <sheetProtection sheet="1" objects="1" scenarios="1"/>
  <mergeCells count="2">
    <mergeCell ref="A1:B1"/>
    <mergeCell ref="A2:B2"/>
  </mergeCells>
  <hyperlinks>
    <hyperlink ref="A1" location="'LeadLagFilter'!A1" display="'LeadLagFilter'!A1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32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181" t="s">
        <v>42</v>
      </c>
    </row>
    <row r="16" spans="1:6">
      <c r="A16" s="185" t="s">
        <v>43</v>
      </c>
      <c r="B16" s="186" t="s">
        <v>44</v>
      </c>
      <c r="C16" s="187" t="s">
        <v>45</v>
      </c>
      <c r="D16" s="189" t="s">
        <v>46</v>
      </c>
      <c r="E16" s="188" t="s">
        <v>47</v>
      </c>
      <c r="F16" s="14" t="s">
        <v>43</v>
      </c>
    </row>
    <row r="17" spans="1:6">
      <c r="A17" s="52" t="s">
        <v>858</v>
      </c>
      <c r="B17" s="15" t="s">
        <v>252</v>
      </c>
      <c r="C17" s="16">
        <v>7</v>
      </c>
      <c r="D17" s="17" t="s">
        <v>324</v>
      </c>
      <c r="E17" s="18" t="s">
        <v>181</v>
      </c>
      <c r="F17" s="19" t="s">
        <v>586</v>
      </c>
    </row>
    <row r="18" spans="1:6">
      <c r="A18" s="73"/>
      <c r="B18" s="15"/>
      <c r="C18" s="16"/>
      <c r="D18" s="17" t="s">
        <v>572</v>
      </c>
      <c r="E18" s="18" t="s">
        <v>182</v>
      </c>
      <c r="F18" s="19" t="s">
        <v>588</v>
      </c>
    </row>
    <row r="19" spans="1:6">
      <c r="A19" s="15"/>
      <c r="B19" s="15"/>
      <c r="C19" s="16"/>
      <c r="D19" s="17" t="s">
        <v>313</v>
      </c>
      <c r="E19" s="18" t="s">
        <v>879</v>
      </c>
      <c r="F19" s="19" t="s">
        <v>884</v>
      </c>
    </row>
    <row r="20" spans="1:6">
      <c r="A20" s="15"/>
      <c r="B20" s="15"/>
      <c r="C20" s="16"/>
      <c r="D20" s="17" t="s">
        <v>316</v>
      </c>
      <c r="E20" s="18" t="s">
        <v>186</v>
      </c>
      <c r="F20" s="19"/>
    </row>
    <row r="21" spans="1:6">
      <c r="A21" s="15"/>
      <c r="B21" s="15"/>
      <c r="C21" s="16"/>
      <c r="D21" s="17" t="s">
        <v>314</v>
      </c>
      <c r="E21" s="18" t="s">
        <v>187</v>
      </c>
      <c r="F21" s="19"/>
    </row>
    <row r="22" spans="1:6">
      <c r="A22" s="15"/>
      <c r="B22" s="15"/>
      <c r="C22" s="16"/>
      <c r="D22" s="17" t="s">
        <v>315</v>
      </c>
      <c r="E22" s="18" t="s">
        <v>142</v>
      </c>
      <c r="F22" s="19"/>
    </row>
    <row r="23" spans="1:6">
      <c r="A23" s="15"/>
      <c r="B23" s="15"/>
      <c r="C23" s="16"/>
      <c r="D23" s="17" t="s">
        <v>176</v>
      </c>
      <c r="E23" s="18" t="s">
        <v>134</v>
      </c>
      <c r="F23" s="19"/>
    </row>
    <row r="24" spans="1:6">
      <c r="A24" s="15"/>
      <c r="B24" s="15"/>
      <c r="C24" s="16"/>
      <c r="D24" s="17" t="s">
        <v>177</v>
      </c>
      <c r="E24" s="18" t="s">
        <v>176</v>
      </c>
      <c r="F24" s="19"/>
    </row>
    <row r="25" spans="1:6">
      <c r="A25" s="15"/>
      <c r="B25" s="15"/>
      <c r="C25" s="16"/>
      <c r="D25" s="17" t="s">
        <v>882</v>
      </c>
      <c r="E25" s="18" t="s">
        <v>177</v>
      </c>
      <c r="F25" s="19"/>
    </row>
    <row r="26" spans="1:6">
      <c r="A26" s="15"/>
      <c r="B26" s="15"/>
      <c r="C26" s="16"/>
      <c r="D26" s="17" t="s">
        <v>881</v>
      </c>
      <c r="E26" s="18" t="s">
        <v>882</v>
      </c>
      <c r="F26" s="19"/>
    </row>
    <row r="27" spans="1:6">
      <c r="A27" s="15"/>
      <c r="B27" s="15"/>
      <c r="C27" s="16"/>
      <c r="D27" s="17" t="s">
        <v>563</v>
      </c>
      <c r="E27" s="18" t="s">
        <v>563</v>
      </c>
      <c r="F27" s="19"/>
    </row>
    <row r="28" spans="1:6">
      <c r="A28" s="15"/>
      <c r="B28" s="15"/>
      <c r="C28" s="16"/>
      <c r="D28" s="17" t="s">
        <v>144</v>
      </c>
      <c r="E28" s="18" t="s">
        <v>144</v>
      </c>
      <c r="F28" s="19"/>
    </row>
    <row r="29" spans="1:6">
      <c r="A29" s="15"/>
      <c r="B29" s="15"/>
      <c r="C29" s="16"/>
      <c r="D29" s="17" t="s">
        <v>172</v>
      </c>
      <c r="E29" s="18" t="s">
        <v>172</v>
      </c>
      <c r="F29" s="19"/>
    </row>
    <row r="30" spans="1:6">
      <c r="A30" s="15"/>
      <c r="B30" s="15"/>
      <c r="C30" s="16"/>
      <c r="D30" s="17" t="s">
        <v>573</v>
      </c>
      <c r="E30" s="18"/>
      <c r="F30" s="19"/>
    </row>
    <row r="31" spans="1:6">
      <c r="A31" s="15"/>
      <c r="B31" s="15"/>
      <c r="C31" s="16"/>
      <c r="D31" s="17" t="s">
        <v>323</v>
      </c>
      <c r="E31" s="18"/>
      <c r="F31" s="19"/>
    </row>
    <row r="32" spans="1:6">
      <c r="A32" s="15"/>
      <c r="B32" s="15"/>
      <c r="C32" s="16"/>
      <c r="D32" s="17" t="s">
        <v>320</v>
      </c>
      <c r="E32" s="18"/>
      <c r="F32" s="19"/>
    </row>
    <row r="33" spans="1:6">
      <c r="A33" s="15"/>
      <c r="B33" s="15"/>
      <c r="C33" s="16"/>
      <c r="D33" s="17" t="s">
        <v>317</v>
      </c>
      <c r="E33" s="18"/>
      <c r="F33" s="19"/>
    </row>
    <row r="34" spans="1:6">
      <c r="A34" s="15"/>
      <c r="B34" s="15"/>
      <c r="C34" s="16"/>
      <c r="D34" s="17" t="s">
        <v>321</v>
      </c>
      <c r="E34" s="18"/>
      <c r="F34" s="19"/>
    </row>
    <row r="35" spans="1:6">
      <c r="A35" s="15"/>
      <c r="B35" s="15"/>
      <c r="C35" s="16"/>
      <c r="D35" s="17" t="s">
        <v>319</v>
      </c>
      <c r="E35" s="18"/>
      <c r="F35" s="19"/>
    </row>
    <row r="36" spans="1:6">
      <c r="A36" s="15"/>
      <c r="B36" s="15"/>
      <c r="C36" s="16"/>
      <c r="D36" s="17" t="s">
        <v>308</v>
      </c>
      <c r="E36" s="18"/>
      <c r="F36" s="19"/>
    </row>
    <row r="37" spans="1:6">
      <c r="A37" s="15"/>
      <c r="B37" s="15"/>
      <c r="C37" s="16"/>
      <c r="D37" s="17" t="s">
        <v>142</v>
      </c>
      <c r="E37" s="18"/>
      <c r="F37" s="19"/>
    </row>
    <row r="38" spans="1:6">
      <c r="A38" s="15"/>
      <c r="B38" s="15"/>
      <c r="C38" s="16"/>
      <c r="D38" s="17" t="s">
        <v>84</v>
      </c>
      <c r="E38" s="18"/>
      <c r="F38" s="19"/>
    </row>
    <row r="39" spans="1:6">
      <c r="A39" s="15"/>
      <c r="B39" s="15"/>
      <c r="C39" s="16"/>
      <c r="D39" s="17" t="s">
        <v>140</v>
      </c>
      <c r="E39" s="18"/>
      <c r="F39" s="19"/>
    </row>
    <row r="40" spans="1:6">
      <c r="A40" s="15"/>
      <c r="B40" s="15"/>
      <c r="C40" s="16"/>
      <c r="D40" s="17" t="s">
        <v>139</v>
      </c>
      <c r="E40" s="18"/>
      <c r="F40" s="19"/>
    </row>
    <row r="41" spans="1:6">
      <c r="A41" s="15"/>
      <c r="B41" s="15"/>
      <c r="C41" s="16"/>
      <c r="D41" s="17" t="s">
        <v>186</v>
      </c>
      <c r="E41" s="18"/>
      <c r="F41" s="19"/>
    </row>
    <row r="42" spans="1:6">
      <c r="A42" s="15"/>
      <c r="B42" s="15"/>
      <c r="C42" s="16"/>
      <c r="D42" s="17" t="s">
        <v>187</v>
      </c>
      <c r="E42" s="18"/>
      <c r="F42" s="19"/>
    </row>
    <row r="43" spans="1:6">
      <c r="A43" s="15"/>
      <c r="B43" s="15"/>
      <c r="C43" s="16"/>
      <c r="D43" s="17" t="s">
        <v>879</v>
      </c>
      <c r="E43" s="18"/>
      <c r="F43" s="19"/>
    </row>
    <row r="44" spans="1:6">
      <c r="A44" s="15"/>
      <c r="B44" s="15"/>
      <c r="C44" s="16"/>
      <c r="D44" s="17" t="s">
        <v>878</v>
      </c>
      <c r="E44" s="18"/>
      <c r="F44" s="19"/>
    </row>
    <row r="45" spans="1:6">
      <c r="A45" s="15"/>
      <c r="B45" s="15"/>
      <c r="C45" s="16"/>
      <c r="D45" s="17" t="s">
        <v>181</v>
      </c>
      <c r="E45" s="18"/>
      <c r="F45" s="19"/>
    </row>
    <row r="46" spans="1:6">
      <c r="A46" s="15"/>
      <c r="B46" s="15"/>
      <c r="C46" s="16"/>
      <c r="D46" s="17" t="s">
        <v>182</v>
      </c>
      <c r="E46" s="18"/>
      <c r="F46" s="19"/>
    </row>
    <row r="47" spans="1:6">
      <c r="A47" s="15"/>
      <c r="B47" s="15"/>
      <c r="C47" s="16"/>
      <c r="D47" s="17" t="s">
        <v>89</v>
      </c>
      <c r="E47" s="18"/>
      <c r="F47" s="19"/>
    </row>
    <row r="48" spans="1:6">
      <c r="A48" s="15"/>
      <c r="B48" s="15"/>
      <c r="C48" s="16"/>
      <c r="D48" s="17" t="s">
        <v>863</v>
      </c>
      <c r="E48" s="18"/>
      <c r="F48" s="19"/>
    </row>
    <row r="49" spans="1:6">
      <c r="A49" s="15"/>
      <c r="B49" s="15"/>
      <c r="C49" s="16"/>
      <c r="D49" s="17" t="s">
        <v>862</v>
      </c>
      <c r="E49" s="18"/>
      <c r="F49" s="19"/>
    </row>
    <row r="50" spans="1:6">
      <c r="A50" s="15"/>
      <c r="B50" s="15"/>
      <c r="C50" s="16"/>
      <c r="D50" s="17" t="s">
        <v>861</v>
      </c>
      <c r="E50" s="18"/>
      <c r="F50" s="19"/>
    </row>
    <row r="51" spans="1:6">
      <c r="A51" s="15"/>
      <c r="B51" s="15"/>
      <c r="C51" s="16"/>
      <c r="D51" s="17" t="s">
        <v>860</v>
      </c>
      <c r="E51" s="18"/>
      <c r="F51" s="19"/>
    </row>
    <row r="52" spans="1:6">
      <c r="A52" s="15"/>
      <c r="B52" s="15"/>
      <c r="C52" s="16"/>
      <c r="D52" s="17" t="s">
        <v>223</v>
      </c>
      <c r="E52" s="18"/>
      <c r="F52" s="19"/>
    </row>
    <row r="53" spans="1:6">
      <c r="A53" s="15"/>
      <c r="B53" s="15"/>
      <c r="C53" s="16"/>
      <c r="D53" s="17" t="s">
        <v>211</v>
      </c>
      <c r="E53" s="18"/>
      <c r="F53" s="19"/>
    </row>
    <row r="54" spans="1:6">
      <c r="A54" s="15"/>
      <c r="B54" s="15"/>
      <c r="C54" s="16"/>
      <c r="D54" s="17" t="s">
        <v>134</v>
      </c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WIRDiagnostics() B'!A1" display="'WIRDiagnostics() B'!A1"/>
  </hyperlinks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52"/>
  <dimension ref="A1:CA210"/>
  <sheetViews>
    <sheetView topLeftCell="A4" workbookViewId="0">
      <selection sqref="A1:B1"/>
    </sheetView>
  </sheetViews>
  <sheetFormatPr defaultRowHeight="15"/>
  <cols>
    <col min="1" max="1" width="8.140625" style="110" bestFit="1" customWidth="1"/>
    <col min="2" max="2" width="33.5703125" bestFit="1" customWidth="1"/>
    <col min="3" max="3" width="4.7109375" style="110" bestFit="1" customWidth="1"/>
    <col min="4" max="5" width="5" style="110" bestFit="1" customWidth="1"/>
    <col min="6" max="6" width="3.28515625" style="110" bestFit="1" customWidth="1"/>
    <col min="7" max="9" width="6" style="110" bestFit="1" customWidth="1"/>
    <col min="10" max="10" width="11" style="110" bestFit="1" customWidth="1"/>
    <col min="11" max="11" width="3.28515625" style="110" bestFit="1" customWidth="1"/>
    <col min="12" max="12" width="4.7109375" style="110" bestFit="1" customWidth="1"/>
    <col min="13" max="13" width="12" style="110" bestFit="1" customWidth="1"/>
    <col min="14" max="15" width="11" style="110" bestFit="1" customWidth="1"/>
    <col min="16" max="16" width="8" style="110" bestFit="1" customWidth="1"/>
    <col min="17" max="19" width="3.28515625" style="110" bestFit="1" customWidth="1"/>
    <col min="20" max="20" width="12" style="110" bestFit="1" customWidth="1"/>
    <col min="21" max="21" width="6" style="110" bestFit="1" customWidth="1"/>
    <col min="22" max="23" width="3.28515625" style="110" bestFit="1" customWidth="1"/>
    <col min="24" max="24" width="11" style="110" bestFit="1" customWidth="1"/>
    <col min="25" max="25" width="3.28515625" style="110" bestFit="1" customWidth="1"/>
    <col min="26" max="27" width="4.7109375" style="110" bestFit="1" customWidth="1"/>
    <col min="28" max="28" width="11" style="110" bestFit="1" customWidth="1"/>
    <col min="29" max="29" width="3.28515625" style="110" bestFit="1" customWidth="1"/>
    <col min="30" max="30" width="4" style="110" bestFit="1" customWidth="1"/>
    <col min="31" max="31" width="12" style="110" bestFit="1" customWidth="1"/>
    <col min="32" max="32" width="11" style="110" bestFit="1" customWidth="1"/>
    <col min="33" max="33" width="3.28515625" style="110" bestFit="1" customWidth="1"/>
    <col min="34" max="35" width="4" style="110" bestFit="1" customWidth="1"/>
    <col min="36" max="36" width="12" style="110" bestFit="1" customWidth="1"/>
    <col min="37" max="37" width="4" style="110" bestFit="1" customWidth="1"/>
    <col min="38" max="39" width="12" style="110" bestFit="1" customWidth="1"/>
    <col min="40" max="40" width="6.28515625" style="171" bestFit="1" customWidth="1"/>
    <col min="41" max="42" width="6" style="110" bestFit="1" customWidth="1"/>
    <col min="43" max="44" width="11" style="110" bestFit="1" customWidth="1"/>
    <col min="45" max="57" width="3.28515625" style="110" bestFit="1" customWidth="1"/>
    <col min="58" max="60" width="5.7109375" style="110" bestFit="1" customWidth="1"/>
    <col min="61" max="61" width="11" style="110" bestFit="1" customWidth="1"/>
    <col min="62" max="62" width="5.7109375" style="110" bestFit="1" customWidth="1"/>
    <col min="63" max="63" width="12" style="110" bestFit="1" customWidth="1"/>
    <col min="64" max="64" width="11" style="110" bestFit="1" customWidth="1"/>
    <col min="65" max="65" width="5.7109375" style="110" bestFit="1" customWidth="1"/>
    <col min="66" max="66" width="11" style="110" bestFit="1" customWidth="1"/>
    <col min="67" max="67" width="6" style="110" bestFit="1" customWidth="1"/>
    <col min="68" max="68" width="11" style="110" bestFit="1" customWidth="1"/>
    <col min="69" max="70" width="5.7109375" style="110" bestFit="1" customWidth="1"/>
    <col min="71" max="72" width="11" style="110" bestFit="1" customWidth="1"/>
    <col min="73" max="73" width="12" style="110" bestFit="1" customWidth="1"/>
    <col min="74" max="76" width="5.7109375" style="110" bestFit="1" customWidth="1"/>
    <col min="77" max="77" width="10.5703125" bestFit="1" customWidth="1"/>
    <col min="78" max="78" width="12.42578125" bestFit="1" customWidth="1"/>
    <col min="79" max="79" width="10.5703125" bestFit="1" customWidth="1"/>
  </cols>
  <sheetData>
    <row r="1" spans="1:79">
      <c r="A1" s="242" t="s">
        <v>858</v>
      </c>
      <c r="B1" s="243"/>
      <c r="C1" s="122" t="s">
        <v>265</v>
      </c>
      <c r="D1" s="134" t="s">
        <v>264</v>
      </c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20"/>
      <c r="BZ1" s="120"/>
      <c r="CA1" s="121"/>
    </row>
    <row r="2" spans="1:79" ht="60" customHeight="1">
      <c r="A2" s="244" t="s">
        <v>252</v>
      </c>
      <c r="B2" s="245"/>
      <c r="C2" s="125" t="s">
        <v>255</v>
      </c>
      <c r="D2" s="125" t="s">
        <v>257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25" t="s">
        <v>257</v>
      </c>
      <c r="K2" s="125" t="s">
        <v>257</v>
      </c>
      <c r="L2" s="125" t="s">
        <v>257</v>
      </c>
      <c r="M2" s="125" t="s">
        <v>257</v>
      </c>
      <c r="N2" s="125" t="s">
        <v>257</v>
      </c>
      <c r="O2" s="125" t="s">
        <v>257</v>
      </c>
      <c r="P2" s="125" t="s">
        <v>257</v>
      </c>
      <c r="Q2" s="125" t="s">
        <v>257</v>
      </c>
      <c r="R2" s="125" t="s">
        <v>257</v>
      </c>
      <c r="S2" s="125" t="s">
        <v>257</v>
      </c>
      <c r="T2" s="125" t="s">
        <v>257</v>
      </c>
      <c r="U2" s="125" t="s">
        <v>257</v>
      </c>
      <c r="V2" s="125" t="s">
        <v>257</v>
      </c>
      <c r="W2" s="125" t="s">
        <v>257</v>
      </c>
      <c r="X2" s="125" t="s">
        <v>257</v>
      </c>
      <c r="Y2" s="125" t="s">
        <v>257</v>
      </c>
      <c r="Z2" s="125" t="s">
        <v>257</v>
      </c>
      <c r="AA2" s="125" t="s">
        <v>257</v>
      </c>
      <c r="AB2" s="125" t="s">
        <v>257</v>
      </c>
      <c r="AC2" s="125" t="s">
        <v>257</v>
      </c>
      <c r="AD2" s="125" t="s">
        <v>257</v>
      </c>
      <c r="AE2" s="125" t="s">
        <v>257</v>
      </c>
      <c r="AF2" s="125" t="s">
        <v>257</v>
      </c>
      <c r="AG2" s="125" t="s">
        <v>257</v>
      </c>
      <c r="AH2" s="125" t="s">
        <v>257</v>
      </c>
      <c r="AI2" s="125" t="s">
        <v>257</v>
      </c>
      <c r="AJ2" s="125" t="s">
        <v>257</v>
      </c>
      <c r="AK2" s="125" t="s">
        <v>257</v>
      </c>
      <c r="AL2" s="125" t="s">
        <v>257</v>
      </c>
      <c r="AM2" s="125" t="s">
        <v>257</v>
      </c>
      <c r="AN2" s="125" t="s">
        <v>257</v>
      </c>
      <c r="AO2" s="125" t="s">
        <v>257</v>
      </c>
      <c r="AP2" s="60" t="s">
        <v>395</v>
      </c>
      <c r="AQ2" s="60" t="s">
        <v>395</v>
      </c>
      <c r="AR2" s="60" t="s">
        <v>395</v>
      </c>
      <c r="AS2" s="129" t="s">
        <v>258</v>
      </c>
      <c r="AT2" s="58" t="s">
        <v>258</v>
      </c>
      <c r="AU2" s="58" t="s">
        <v>258</v>
      </c>
      <c r="AV2" s="58" t="s">
        <v>258</v>
      </c>
      <c r="AW2" s="58" t="s">
        <v>258</v>
      </c>
      <c r="AX2" s="58" t="s">
        <v>258</v>
      </c>
      <c r="AY2" s="58" t="s">
        <v>258</v>
      </c>
      <c r="AZ2" s="58" t="s">
        <v>258</v>
      </c>
      <c r="BA2" s="58" t="s">
        <v>258</v>
      </c>
      <c r="BB2" s="58" t="s">
        <v>258</v>
      </c>
      <c r="BC2" s="58" t="s">
        <v>258</v>
      </c>
      <c r="BD2" s="58" t="s">
        <v>258</v>
      </c>
      <c r="BE2" s="58" t="s">
        <v>258</v>
      </c>
      <c r="BF2" s="58" t="s">
        <v>396</v>
      </c>
      <c r="BG2" s="58" t="s">
        <v>396</v>
      </c>
      <c r="BH2" s="58" t="s">
        <v>396</v>
      </c>
      <c r="BI2" s="128" t="s">
        <v>259</v>
      </c>
      <c r="BJ2" s="128" t="s">
        <v>259</v>
      </c>
      <c r="BK2" s="128" t="s">
        <v>259</v>
      </c>
      <c r="BL2" s="128" t="s">
        <v>259</v>
      </c>
      <c r="BM2" s="128" t="s">
        <v>259</v>
      </c>
      <c r="BN2" s="128" t="s">
        <v>259</v>
      </c>
      <c r="BO2" s="128" t="s">
        <v>259</v>
      </c>
      <c r="BP2" s="128" t="s">
        <v>259</v>
      </c>
      <c r="BQ2" s="128" t="s">
        <v>259</v>
      </c>
      <c r="BR2" s="128" t="s">
        <v>259</v>
      </c>
      <c r="BS2" s="128" t="s">
        <v>259</v>
      </c>
      <c r="BT2" s="128" t="s">
        <v>259</v>
      </c>
      <c r="BU2" s="128" t="s">
        <v>259</v>
      </c>
      <c r="BV2" s="128" t="s">
        <v>397</v>
      </c>
      <c r="BW2" s="128" t="s">
        <v>397</v>
      </c>
      <c r="BX2" s="128" t="s">
        <v>397</v>
      </c>
      <c r="BY2" s="111" t="s">
        <v>20</v>
      </c>
      <c r="BZ2" s="111" t="s">
        <v>261</v>
      </c>
      <c r="CA2" s="112" t="s">
        <v>263</v>
      </c>
    </row>
    <row r="3" spans="1:79" ht="253.5">
      <c r="A3" s="113" t="s">
        <v>253</v>
      </c>
      <c r="B3" s="34" t="s">
        <v>254</v>
      </c>
      <c r="C3" s="35" t="s">
        <v>382</v>
      </c>
      <c r="D3" s="36" t="s">
        <v>324</v>
      </c>
      <c r="E3" s="36" t="s">
        <v>572</v>
      </c>
      <c r="F3" s="36" t="s">
        <v>313</v>
      </c>
      <c r="G3" s="36" t="s">
        <v>316</v>
      </c>
      <c r="H3" s="36" t="s">
        <v>314</v>
      </c>
      <c r="I3" s="36" t="s">
        <v>315</v>
      </c>
      <c r="J3" s="36" t="s">
        <v>176</v>
      </c>
      <c r="K3" s="36" t="s">
        <v>177</v>
      </c>
      <c r="L3" s="36" t="s">
        <v>882</v>
      </c>
      <c r="M3" s="36" t="s">
        <v>881</v>
      </c>
      <c r="N3" s="36" t="s">
        <v>563</v>
      </c>
      <c r="O3" s="36" t="s">
        <v>144</v>
      </c>
      <c r="P3" s="36" t="s">
        <v>172</v>
      </c>
      <c r="Q3" s="36" t="s">
        <v>573</v>
      </c>
      <c r="R3" s="36" t="s">
        <v>323</v>
      </c>
      <c r="S3" s="36" t="s">
        <v>320</v>
      </c>
      <c r="T3" s="36" t="s">
        <v>317</v>
      </c>
      <c r="U3" s="36" t="s">
        <v>321</v>
      </c>
      <c r="V3" s="36" t="s">
        <v>319</v>
      </c>
      <c r="W3" s="36" t="s">
        <v>308</v>
      </c>
      <c r="X3" s="36" t="s">
        <v>142</v>
      </c>
      <c r="Y3" s="36" t="s">
        <v>84</v>
      </c>
      <c r="Z3" s="36" t="s">
        <v>140</v>
      </c>
      <c r="AA3" s="36" t="s">
        <v>139</v>
      </c>
      <c r="AB3" s="36" t="s">
        <v>186</v>
      </c>
      <c r="AC3" s="36" t="s">
        <v>187</v>
      </c>
      <c r="AD3" s="36" t="s">
        <v>879</v>
      </c>
      <c r="AE3" s="36" t="s">
        <v>878</v>
      </c>
      <c r="AF3" s="36" t="s">
        <v>181</v>
      </c>
      <c r="AG3" s="36" t="s">
        <v>182</v>
      </c>
      <c r="AH3" s="36" t="s">
        <v>89</v>
      </c>
      <c r="AI3" s="36" t="s">
        <v>863</v>
      </c>
      <c r="AJ3" s="36" t="s">
        <v>862</v>
      </c>
      <c r="AK3" s="36" t="s">
        <v>861</v>
      </c>
      <c r="AL3" s="36" t="s">
        <v>860</v>
      </c>
      <c r="AM3" s="36" t="s">
        <v>223</v>
      </c>
      <c r="AN3" s="36" t="s">
        <v>211</v>
      </c>
      <c r="AO3" s="36" t="s">
        <v>134</v>
      </c>
      <c r="AP3" s="36" t="s">
        <v>586</v>
      </c>
      <c r="AQ3" s="36" t="s">
        <v>588</v>
      </c>
      <c r="AR3" s="36" t="s">
        <v>884</v>
      </c>
      <c r="AS3" s="37" t="s">
        <v>181</v>
      </c>
      <c r="AT3" s="37" t="s">
        <v>182</v>
      </c>
      <c r="AU3" s="37" t="s">
        <v>879</v>
      </c>
      <c r="AV3" s="37" t="s">
        <v>186</v>
      </c>
      <c r="AW3" s="37" t="s">
        <v>187</v>
      </c>
      <c r="AX3" s="37" t="s">
        <v>142</v>
      </c>
      <c r="AY3" s="37" t="s">
        <v>134</v>
      </c>
      <c r="AZ3" s="37" t="s">
        <v>176</v>
      </c>
      <c r="BA3" s="37" t="s">
        <v>177</v>
      </c>
      <c r="BB3" s="37" t="s">
        <v>882</v>
      </c>
      <c r="BC3" s="37" t="s">
        <v>563</v>
      </c>
      <c r="BD3" s="37" t="s">
        <v>144</v>
      </c>
      <c r="BE3" s="37" t="s">
        <v>172</v>
      </c>
      <c r="BF3" s="37" t="s">
        <v>586</v>
      </c>
      <c r="BG3" s="37" t="s">
        <v>588</v>
      </c>
      <c r="BH3" s="37" t="s">
        <v>884</v>
      </c>
      <c r="BI3" s="38" t="s">
        <v>181</v>
      </c>
      <c r="BJ3" s="38" t="s">
        <v>182</v>
      </c>
      <c r="BK3" s="38" t="s">
        <v>879</v>
      </c>
      <c r="BL3" s="38" t="s">
        <v>186</v>
      </c>
      <c r="BM3" s="38" t="s">
        <v>187</v>
      </c>
      <c r="BN3" s="38" t="s">
        <v>142</v>
      </c>
      <c r="BO3" s="38" t="s">
        <v>134</v>
      </c>
      <c r="BP3" s="38" t="s">
        <v>176</v>
      </c>
      <c r="BQ3" s="38" t="s">
        <v>177</v>
      </c>
      <c r="BR3" s="38" t="s">
        <v>882</v>
      </c>
      <c r="BS3" s="38" t="s">
        <v>563</v>
      </c>
      <c r="BT3" s="38" t="s">
        <v>144</v>
      </c>
      <c r="BU3" s="38" t="s">
        <v>172</v>
      </c>
      <c r="BV3" s="38" t="s">
        <v>586</v>
      </c>
      <c r="BW3" s="38" t="s">
        <v>588</v>
      </c>
      <c r="BX3" s="38" t="s">
        <v>884</v>
      </c>
      <c r="BY3" s="111" t="s">
        <v>260</v>
      </c>
      <c r="BZ3" s="111" t="s">
        <v>262</v>
      </c>
      <c r="CA3" s="112"/>
    </row>
    <row r="4" spans="1:79">
      <c r="A4" s="114">
        <v>1</v>
      </c>
      <c r="B4" s="172" t="s">
        <v>1719</v>
      </c>
      <c r="C4" s="131">
        <v>-127</v>
      </c>
      <c r="D4" s="172">
        <v>536</v>
      </c>
      <c r="E4" s="172">
        <v>0</v>
      </c>
      <c r="F4" s="172">
        <v>1</v>
      </c>
      <c r="G4" s="172">
        <v>0</v>
      </c>
      <c r="H4" s="172">
        <v>0</v>
      </c>
      <c r="I4" s="172">
        <v>0</v>
      </c>
      <c r="J4" s="172">
        <v>0</v>
      </c>
      <c r="K4" s="172">
        <v>0</v>
      </c>
      <c r="L4" s="172">
        <v>50</v>
      </c>
      <c r="M4" s="172">
        <v>0.6</v>
      </c>
      <c r="N4" s="172">
        <v>346</v>
      </c>
      <c r="O4" s="172">
        <v>567</v>
      </c>
      <c r="P4" s="172">
        <v>67</v>
      </c>
      <c r="Q4" s="172">
        <v>2</v>
      </c>
      <c r="R4" s="172">
        <v>1</v>
      </c>
      <c r="S4" s="172">
        <v>2</v>
      </c>
      <c r="T4" s="172">
        <v>0</v>
      </c>
      <c r="U4" s="172">
        <v>0</v>
      </c>
      <c r="V4" s="172">
        <v>0</v>
      </c>
      <c r="W4" s="172">
        <v>0</v>
      </c>
      <c r="X4" s="172">
        <v>0</v>
      </c>
      <c r="Y4" s="172">
        <v>0</v>
      </c>
      <c r="Z4" s="172">
        <v>0</v>
      </c>
      <c r="AA4" s="172">
        <v>0</v>
      </c>
      <c r="AB4" s="172">
        <v>0</v>
      </c>
      <c r="AC4" s="172">
        <v>0</v>
      </c>
      <c r="AD4" s="172">
        <v>0</v>
      </c>
      <c r="AE4" s="172">
        <v>0</v>
      </c>
      <c r="AF4" s="172">
        <v>0</v>
      </c>
      <c r="AG4" s="172">
        <v>0</v>
      </c>
      <c r="AH4" s="172">
        <v>0</v>
      </c>
      <c r="AI4" s="172">
        <v>0</v>
      </c>
      <c r="AJ4" s="172">
        <v>0</v>
      </c>
      <c r="AK4" s="172">
        <v>0</v>
      </c>
      <c r="AL4" s="172">
        <v>0.6</v>
      </c>
      <c r="AM4" s="172">
        <v>0</v>
      </c>
      <c r="AN4" s="173" t="s">
        <v>1904</v>
      </c>
      <c r="AO4" s="172">
        <v>42</v>
      </c>
      <c r="AP4" s="172">
        <v>0</v>
      </c>
      <c r="AQ4" s="172">
        <v>0</v>
      </c>
      <c r="AR4" s="172">
        <v>0</v>
      </c>
      <c r="AS4" s="115" t="s">
        <v>264</v>
      </c>
      <c r="AT4" s="115" t="s">
        <v>264</v>
      </c>
      <c r="AU4" s="115" t="s">
        <v>264</v>
      </c>
      <c r="AV4" s="115" t="s">
        <v>264</v>
      </c>
      <c r="AW4" s="115" t="s">
        <v>264</v>
      </c>
      <c r="AX4" s="115" t="s">
        <v>264</v>
      </c>
      <c r="AY4" s="115" t="s">
        <v>264</v>
      </c>
      <c r="AZ4" s="115" t="s">
        <v>264</v>
      </c>
      <c r="BA4" s="115" t="s">
        <v>264</v>
      </c>
      <c r="BB4" s="115" t="s">
        <v>264</v>
      </c>
      <c r="BC4" s="115" t="s">
        <v>264</v>
      </c>
      <c r="BD4" s="115" t="s">
        <v>264</v>
      </c>
      <c r="BE4" s="115" t="s">
        <v>264</v>
      </c>
      <c r="BF4" s="115" t="s">
        <v>264</v>
      </c>
      <c r="BG4" s="115" t="s">
        <v>264</v>
      </c>
      <c r="BH4" s="115" t="s">
        <v>264</v>
      </c>
      <c r="BI4" s="172">
        <v>0</v>
      </c>
      <c r="BJ4" s="172">
        <v>0</v>
      </c>
      <c r="BK4" s="172">
        <v>0</v>
      </c>
      <c r="BL4" s="172">
        <v>0</v>
      </c>
      <c r="BM4" s="172">
        <v>0</v>
      </c>
      <c r="BN4" s="172">
        <v>0</v>
      </c>
      <c r="BO4" s="172">
        <v>42</v>
      </c>
      <c r="BP4" s="172">
        <v>0</v>
      </c>
      <c r="BQ4" s="172">
        <v>0</v>
      </c>
      <c r="BR4" s="172">
        <v>-56.2</v>
      </c>
      <c r="BS4" s="172">
        <v>346</v>
      </c>
      <c r="BT4" s="172">
        <v>567</v>
      </c>
      <c r="BU4" s="172">
        <v>0</v>
      </c>
      <c r="BV4" s="172">
        <v>0</v>
      </c>
      <c r="BW4" s="172">
        <v>1</v>
      </c>
      <c r="BX4" s="172">
        <v>2</v>
      </c>
      <c r="BY4" s="126" t="s">
        <v>264</v>
      </c>
      <c r="BZ4" s="115"/>
      <c r="CA4" s="116"/>
    </row>
    <row r="5" spans="1:79">
      <c r="A5" s="114">
        <v>2</v>
      </c>
      <c r="B5" s="172" t="s">
        <v>1720</v>
      </c>
      <c r="C5" s="131">
        <v>127</v>
      </c>
      <c r="D5" s="172">
        <v>12</v>
      </c>
      <c r="E5" s="172">
        <v>1000</v>
      </c>
      <c r="F5" s="172">
        <v>2</v>
      </c>
      <c r="G5" s="172">
        <v>10000</v>
      </c>
      <c r="H5" s="172">
        <v>3553</v>
      </c>
      <c r="I5" s="172">
        <v>10000</v>
      </c>
      <c r="J5" s="172">
        <v>4258658</v>
      </c>
      <c r="K5" s="172">
        <v>1</v>
      </c>
      <c r="L5" s="172">
        <v>60</v>
      </c>
      <c r="M5" s="172">
        <v>0.1</v>
      </c>
      <c r="N5" s="172">
        <v>4258658</v>
      </c>
      <c r="O5" s="172">
        <v>2658</v>
      </c>
      <c r="P5" s="172">
        <v>120</v>
      </c>
      <c r="Q5" s="172">
        <v>4</v>
      </c>
      <c r="R5" s="172">
        <v>2</v>
      </c>
      <c r="S5" s="172">
        <v>6</v>
      </c>
      <c r="T5" s="172">
        <v>0.1</v>
      </c>
      <c r="U5" s="172">
        <v>3256</v>
      </c>
      <c r="V5" s="172">
        <v>1</v>
      </c>
      <c r="W5" s="172">
        <v>1</v>
      </c>
      <c r="X5" s="172">
        <v>4258658</v>
      </c>
      <c r="Y5" s="172">
        <v>35</v>
      </c>
      <c r="Z5" s="172">
        <v>22</v>
      </c>
      <c r="AA5" s="172">
        <v>230</v>
      </c>
      <c r="AB5" s="172">
        <v>25896</v>
      </c>
      <c r="AC5" s="172">
        <v>1</v>
      </c>
      <c r="AD5" s="172">
        <v>28</v>
      </c>
      <c r="AE5" s="172">
        <v>0.1</v>
      </c>
      <c r="AF5" s="172">
        <v>3658</v>
      </c>
      <c r="AG5" s="172">
        <v>1</v>
      </c>
      <c r="AH5" s="172">
        <v>0.1</v>
      </c>
      <c r="AI5" s="172">
        <v>115</v>
      </c>
      <c r="AJ5" s="172">
        <v>0.1</v>
      </c>
      <c r="AK5" s="172">
        <v>110</v>
      </c>
      <c r="AL5" s="172">
        <v>0.5</v>
      </c>
      <c r="AM5" s="172">
        <v>190</v>
      </c>
      <c r="AN5" s="173" t="s">
        <v>1915</v>
      </c>
      <c r="AO5" s="172">
        <v>625</v>
      </c>
      <c r="AP5" s="172">
        <v>625</v>
      </c>
      <c r="AQ5" s="172">
        <v>25896</v>
      </c>
      <c r="AR5" s="172">
        <v>3658</v>
      </c>
      <c r="AS5" s="115" t="s">
        <v>264</v>
      </c>
      <c r="AT5" s="115" t="s">
        <v>264</v>
      </c>
      <c r="AU5" s="115" t="s">
        <v>264</v>
      </c>
      <c r="AV5" s="115" t="s">
        <v>264</v>
      </c>
      <c r="AW5" s="115" t="s">
        <v>264</v>
      </c>
      <c r="AX5" s="115" t="s">
        <v>264</v>
      </c>
      <c r="AY5" s="115" t="s">
        <v>264</v>
      </c>
      <c r="AZ5" s="115" t="s">
        <v>264</v>
      </c>
      <c r="BA5" s="115" t="s">
        <v>264</v>
      </c>
      <c r="BB5" s="115" t="s">
        <v>264</v>
      </c>
      <c r="BC5" s="115" t="s">
        <v>264</v>
      </c>
      <c r="BD5" s="115" t="s">
        <v>264</v>
      </c>
      <c r="BE5" s="115" t="s">
        <v>264</v>
      </c>
      <c r="BF5" s="115" t="s">
        <v>264</v>
      </c>
      <c r="BG5" s="115" t="s">
        <v>264</v>
      </c>
      <c r="BH5" s="115" t="s">
        <v>264</v>
      </c>
      <c r="BI5" s="172">
        <v>3658</v>
      </c>
      <c r="BJ5" s="172">
        <v>1</v>
      </c>
      <c r="BK5" s="172">
        <v>44.6</v>
      </c>
      <c r="BL5" s="172">
        <v>25896</v>
      </c>
      <c r="BM5" s="172">
        <v>1</v>
      </c>
      <c r="BN5" s="172">
        <v>4258658</v>
      </c>
      <c r="BO5" s="172">
        <v>4178</v>
      </c>
      <c r="BP5" s="172">
        <v>4258658</v>
      </c>
      <c r="BQ5" s="172">
        <v>1</v>
      </c>
      <c r="BR5" s="172">
        <v>66.7</v>
      </c>
      <c r="BS5" s="172">
        <v>4258658</v>
      </c>
      <c r="BT5" s="172">
        <v>2658</v>
      </c>
      <c r="BU5" s="172">
        <v>190</v>
      </c>
      <c r="BV5" s="172">
        <v>1</v>
      </c>
      <c r="BW5" s="172">
        <v>0</v>
      </c>
      <c r="BX5" s="172">
        <v>2</v>
      </c>
      <c r="BY5" s="126" t="s">
        <v>264</v>
      </c>
      <c r="BZ5" s="115"/>
      <c r="CA5" s="116"/>
    </row>
    <row r="6" spans="1:79">
      <c r="A6" s="114">
        <v>3</v>
      </c>
      <c r="B6" s="172" t="s">
        <v>1721</v>
      </c>
      <c r="C6" s="131">
        <v>0</v>
      </c>
      <c r="D6" s="172">
        <v>900</v>
      </c>
      <c r="E6" s="172">
        <v>2000</v>
      </c>
      <c r="F6" s="172">
        <v>3</v>
      </c>
      <c r="G6" s="172">
        <v>20000</v>
      </c>
      <c r="H6" s="172">
        <v>6553</v>
      </c>
      <c r="I6" s="172">
        <v>20000</v>
      </c>
      <c r="J6" s="172">
        <v>21548</v>
      </c>
      <c r="K6" s="172">
        <v>0</v>
      </c>
      <c r="L6" s="172">
        <v>70</v>
      </c>
      <c r="M6" s="172">
        <v>0.2</v>
      </c>
      <c r="N6" s="172">
        <v>21548</v>
      </c>
      <c r="O6" s="172">
        <v>32557</v>
      </c>
      <c r="P6" s="172">
        <v>130</v>
      </c>
      <c r="Q6" s="172">
        <v>3</v>
      </c>
      <c r="R6" s="172">
        <v>3</v>
      </c>
      <c r="S6" s="172">
        <v>5</v>
      </c>
      <c r="T6" s="172">
        <v>0.2</v>
      </c>
      <c r="U6" s="172">
        <v>2145</v>
      </c>
      <c r="V6" s="172">
        <v>2</v>
      </c>
      <c r="W6" s="172">
        <v>0</v>
      </c>
      <c r="X6" s="172">
        <v>21548</v>
      </c>
      <c r="Y6" s="172">
        <v>33</v>
      </c>
      <c r="Z6" s="172">
        <v>236</v>
      </c>
      <c r="AA6" s="172">
        <v>214</v>
      </c>
      <c r="AB6" s="172">
        <v>25412</v>
      </c>
      <c r="AC6" s="172">
        <v>0</v>
      </c>
      <c r="AD6" s="172">
        <v>32</v>
      </c>
      <c r="AE6" s="172">
        <v>0.2</v>
      </c>
      <c r="AF6" s="172">
        <v>3254</v>
      </c>
      <c r="AG6" s="172">
        <v>0</v>
      </c>
      <c r="AH6" s="172">
        <v>0.5</v>
      </c>
      <c r="AI6" s="172">
        <v>110</v>
      </c>
      <c r="AJ6" s="172">
        <v>0.2</v>
      </c>
      <c r="AK6" s="172">
        <v>120</v>
      </c>
      <c r="AL6" s="172">
        <v>0.5</v>
      </c>
      <c r="AM6" s="172">
        <v>152</v>
      </c>
      <c r="AN6" s="173" t="s">
        <v>1916</v>
      </c>
      <c r="AO6" s="172">
        <v>238</v>
      </c>
      <c r="AP6" s="172">
        <v>42</v>
      </c>
      <c r="AQ6" s="172">
        <v>25412</v>
      </c>
      <c r="AR6" s="172">
        <v>3254</v>
      </c>
      <c r="AS6" s="115" t="s">
        <v>264</v>
      </c>
      <c r="AT6" s="115" t="s">
        <v>264</v>
      </c>
      <c r="AU6" s="115" t="s">
        <v>264</v>
      </c>
      <c r="AV6" s="115" t="s">
        <v>264</v>
      </c>
      <c r="AW6" s="115" t="s">
        <v>264</v>
      </c>
      <c r="AX6" s="115" t="s">
        <v>264</v>
      </c>
      <c r="AY6" s="115" t="s">
        <v>264</v>
      </c>
      <c r="AZ6" s="115" t="s">
        <v>264</v>
      </c>
      <c r="BA6" s="115" t="s">
        <v>264</v>
      </c>
      <c r="BB6" s="115" t="s">
        <v>264</v>
      </c>
      <c r="BC6" s="115" t="s">
        <v>264</v>
      </c>
      <c r="BD6" s="115" t="s">
        <v>264</v>
      </c>
      <c r="BE6" s="115" t="s">
        <v>264</v>
      </c>
      <c r="BF6" s="115" t="s">
        <v>264</v>
      </c>
      <c r="BG6" s="115" t="s">
        <v>264</v>
      </c>
      <c r="BH6" s="115" t="s">
        <v>264</v>
      </c>
      <c r="BI6" s="172">
        <v>3254</v>
      </c>
      <c r="BJ6" s="172">
        <v>0</v>
      </c>
      <c r="BK6" s="172">
        <v>43.2</v>
      </c>
      <c r="BL6" s="172">
        <v>25412</v>
      </c>
      <c r="BM6" s="172">
        <v>0</v>
      </c>
      <c r="BN6" s="172">
        <v>21548</v>
      </c>
      <c r="BO6" s="172">
        <v>6791</v>
      </c>
      <c r="BP6" s="172">
        <v>21548</v>
      </c>
      <c r="BQ6" s="172">
        <v>0</v>
      </c>
      <c r="BR6" s="172">
        <v>56</v>
      </c>
      <c r="BS6" s="172">
        <v>21548</v>
      </c>
      <c r="BT6" s="172">
        <v>32557</v>
      </c>
      <c r="BU6" s="172">
        <v>152</v>
      </c>
      <c r="BV6" s="172">
        <v>1</v>
      </c>
      <c r="BW6" s="172">
        <v>0</v>
      </c>
      <c r="BX6" s="172">
        <v>2</v>
      </c>
      <c r="BY6" s="126" t="s">
        <v>264</v>
      </c>
      <c r="BZ6" s="115"/>
      <c r="CA6" s="116"/>
    </row>
    <row r="7" spans="1:79">
      <c r="A7" s="114">
        <v>4</v>
      </c>
      <c r="B7" s="172" t="s">
        <v>1722</v>
      </c>
      <c r="C7" s="131">
        <v>35</v>
      </c>
      <c r="D7" s="172">
        <v>3000</v>
      </c>
      <c r="E7" s="172">
        <v>3000</v>
      </c>
      <c r="F7" s="172">
        <v>4</v>
      </c>
      <c r="G7" s="172">
        <v>30000</v>
      </c>
      <c r="H7" s="172">
        <v>9000</v>
      </c>
      <c r="I7" s="172">
        <v>30000</v>
      </c>
      <c r="J7" s="172">
        <v>35654</v>
      </c>
      <c r="K7" s="172">
        <v>1</v>
      </c>
      <c r="L7" s="172">
        <v>80</v>
      </c>
      <c r="M7" s="172">
        <v>0.3</v>
      </c>
      <c r="N7" s="172">
        <v>35654</v>
      </c>
      <c r="O7" s="172">
        <v>5453</v>
      </c>
      <c r="P7" s="172">
        <v>140</v>
      </c>
      <c r="Q7" s="172">
        <v>5</v>
      </c>
      <c r="R7" s="172">
        <v>4</v>
      </c>
      <c r="S7" s="172">
        <v>4</v>
      </c>
      <c r="T7" s="172">
        <v>0.3</v>
      </c>
      <c r="U7" s="172">
        <v>225</v>
      </c>
      <c r="V7" s="172">
        <v>3</v>
      </c>
      <c r="W7" s="172">
        <v>1</v>
      </c>
      <c r="X7" s="172">
        <v>35654</v>
      </c>
      <c r="Y7" s="172">
        <v>36</v>
      </c>
      <c r="Z7" s="172">
        <v>240</v>
      </c>
      <c r="AA7" s="172">
        <v>50</v>
      </c>
      <c r="AB7" s="172">
        <v>3658</v>
      </c>
      <c r="AC7" s="172">
        <v>1</v>
      </c>
      <c r="AD7" s="172">
        <v>100</v>
      </c>
      <c r="AE7" s="172">
        <v>0.3</v>
      </c>
      <c r="AF7" s="172">
        <v>69858</v>
      </c>
      <c r="AG7" s="172">
        <v>1</v>
      </c>
      <c r="AH7" s="172">
        <v>0.9</v>
      </c>
      <c r="AI7" s="172">
        <v>16</v>
      </c>
      <c r="AJ7" s="172">
        <v>0.3</v>
      </c>
      <c r="AK7" s="172">
        <v>18</v>
      </c>
      <c r="AL7" s="172">
        <v>0.3</v>
      </c>
      <c r="AM7" s="172">
        <v>162</v>
      </c>
      <c r="AN7" s="173" t="s">
        <v>1917</v>
      </c>
      <c r="AO7" s="172">
        <v>879</v>
      </c>
      <c r="AP7" s="172">
        <v>625</v>
      </c>
      <c r="AQ7" s="172">
        <v>3658</v>
      </c>
      <c r="AR7" s="172">
        <v>69858</v>
      </c>
      <c r="AS7" s="115" t="s">
        <v>264</v>
      </c>
      <c r="AT7" s="115" t="s">
        <v>264</v>
      </c>
      <c r="AU7" s="115" t="s">
        <v>264</v>
      </c>
      <c r="AV7" s="115" t="s">
        <v>264</v>
      </c>
      <c r="AW7" s="115" t="s">
        <v>264</v>
      </c>
      <c r="AX7" s="115" t="s">
        <v>264</v>
      </c>
      <c r="AY7" s="115" t="s">
        <v>264</v>
      </c>
      <c r="AZ7" s="115" t="s">
        <v>264</v>
      </c>
      <c r="BA7" s="115" t="s">
        <v>264</v>
      </c>
      <c r="BB7" s="115" t="s">
        <v>264</v>
      </c>
      <c r="BC7" s="115" t="s">
        <v>264</v>
      </c>
      <c r="BD7" s="115" t="s">
        <v>264</v>
      </c>
      <c r="BE7" s="115" t="s">
        <v>264</v>
      </c>
      <c r="BF7" s="115" t="s">
        <v>264</v>
      </c>
      <c r="BG7" s="115" t="s">
        <v>264</v>
      </c>
      <c r="BH7" s="115" t="s">
        <v>264</v>
      </c>
      <c r="BI7" s="172">
        <v>69858</v>
      </c>
      <c r="BJ7" s="172">
        <v>1</v>
      </c>
      <c r="BK7" s="172">
        <v>100.3</v>
      </c>
      <c r="BL7" s="172">
        <v>3658</v>
      </c>
      <c r="BM7" s="172">
        <v>1</v>
      </c>
      <c r="BN7" s="172">
        <v>35654</v>
      </c>
      <c r="BO7" s="172">
        <v>9879</v>
      </c>
      <c r="BP7" s="172">
        <v>35654</v>
      </c>
      <c r="BQ7" s="172">
        <v>1</v>
      </c>
      <c r="BR7" s="172">
        <v>66.5</v>
      </c>
      <c r="BS7" s="172">
        <v>35654</v>
      </c>
      <c r="BT7" s="172">
        <v>5453</v>
      </c>
      <c r="BU7" s="172">
        <v>162</v>
      </c>
      <c r="BV7" s="172">
        <v>1</v>
      </c>
      <c r="BW7" s="172">
        <v>1</v>
      </c>
      <c r="BX7" s="172">
        <v>2</v>
      </c>
      <c r="BY7" s="126" t="s">
        <v>264</v>
      </c>
      <c r="BZ7" s="115"/>
      <c r="CA7" s="116"/>
    </row>
    <row r="8" spans="1:79">
      <c r="A8" s="114">
        <v>5</v>
      </c>
      <c r="B8" s="172" t="s">
        <v>1723</v>
      </c>
      <c r="C8" s="131">
        <v>-57</v>
      </c>
      <c r="D8" s="172">
        <v>4000</v>
      </c>
      <c r="E8" s="172">
        <v>4000</v>
      </c>
      <c r="F8" s="172">
        <v>5</v>
      </c>
      <c r="G8" s="172">
        <v>65530</v>
      </c>
      <c r="H8" s="172">
        <v>5000</v>
      </c>
      <c r="I8" s="172">
        <v>65530</v>
      </c>
      <c r="J8" s="172">
        <v>54356</v>
      </c>
      <c r="K8" s="172">
        <v>0</v>
      </c>
      <c r="L8" s="172">
        <v>90</v>
      </c>
      <c r="M8" s="172">
        <v>0.4</v>
      </c>
      <c r="N8" s="172">
        <v>54356</v>
      </c>
      <c r="O8" s="172">
        <v>54553</v>
      </c>
      <c r="P8" s="172">
        <v>150</v>
      </c>
      <c r="Q8" s="172">
        <v>6</v>
      </c>
      <c r="R8" s="172">
        <v>5</v>
      </c>
      <c r="S8" s="172">
        <v>7</v>
      </c>
      <c r="T8" s="172">
        <v>0.4</v>
      </c>
      <c r="U8" s="172">
        <v>655</v>
      </c>
      <c r="V8" s="172">
        <v>4</v>
      </c>
      <c r="W8" s="172">
        <v>0</v>
      </c>
      <c r="X8" s="172">
        <v>54356</v>
      </c>
      <c r="Y8" s="172">
        <v>37</v>
      </c>
      <c r="Z8" s="172">
        <v>28</v>
      </c>
      <c r="AA8" s="172">
        <v>100</v>
      </c>
      <c r="AB8" s="172">
        <v>4255</v>
      </c>
      <c r="AC8" s="172">
        <v>0</v>
      </c>
      <c r="AD8" s="172">
        <v>150</v>
      </c>
      <c r="AE8" s="172">
        <v>0.4</v>
      </c>
      <c r="AF8" s="172">
        <v>96584</v>
      </c>
      <c r="AG8" s="172">
        <v>0</v>
      </c>
      <c r="AH8" s="172">
        <v>0.8</v>
      </c>
      <c r="AI8" s="172">
        <v>13</v>
      </c>
      <c r="AJ8" s="172">
        <v>0.4</v>
      </c>
      <c r="AK8" s="172">
        <v>16</v>
      </c>
      <c r="AL8" s="172">
        <v>0.5</v>
      </c>
      <c r="AM8" s="172">
        <v>111</v>
      </c>
      <c r="AN8" s="173" t="s">
        <v>1783</v>
      </c>
      <c r="AO8" s="172">
        <v>88</v>
      </c>
      <c r="AP8" s="172">
        <v>238</v>
      </c>
      <c r="AQ8" s="172">
        <v>4255</v>
      </c>
      <c r="AR8" s="172">
        <v>96584</v>
      </c>
      <c r="AS8" s="115" t="s">
        <v>264</v>
      </c>
      <c r="AT8" s="115" t="s">
        <v>264</v>
      </c>
      <c r="AU8" s="115" t="s">
        <v>264</v>
      </c>
      <c r="AV8" s="115" t="s">
        <v>264</v>
      </c>
      <c r="AW8" s="115" t="s">
        <v>264</v>
      </c>
      <c r="AX8" s="115" t="s">
        <v>264</v>
      </c>
      <c r="AY8" s="115" t="s">
        <v>264</v>
      </c>
      <c r="AZ8" s="115" t="s">
        <v>264</v>
      </c>
      <c r="BA8" s="115" t="s">
        <v>264</v>
      </c>
      <c r="BB8" s="115" t="s">
        <v>264</v>
      </c>
      <c r="BC8" s="115" t="s">
        <v>264</v>
      </c>
      <c r="BD8" s="115" t="s">
        <v>264</v>
      </c>
      <c r="BE8" s="115" t="s">
        <v>264</v>
      </c>
      <c r="BF8" s="115" t="s">
        <v>264</v>
      </c>
      <c r="BG8" s="115" t="s">
        <v>264</v>
      </c>
      <c r="BH8" s="115" t="s">
        <v>264</v>
      </c>
      <c r="BI8" s="172">
        <v>96584</v>
      </c>
      <c r="BJ8" s="172">
        <v>0</v>
      </c>
      <c r="BK8" s="172">
        <v>163.6</v>
      </c>
      <c r="BL8" s="172">
        <v>4255</v>
      </c>
      <c r="BM8" s="172">
        <v>0</v>
      </c>
      <c r="BN8" s="172">
        <v>54356</v>
      </c>
      <c r="BO8" s="172">
        <v>5088</v>
      </c>
      <c r="BP8" s="172">
        <v>54356</v>
      </c>
      <c r="BQ8" s="172">
        <v>0</v>
      </c>
      <c r="BR8" s="172">
        <v>31.2</v>
      </c>
      <c r="BS8" s="172">
        <v>54356</v>
      </c>
      <c r="BT8" s="172">
        <v>54553</v>
      </c>
      <c r="BU8" s="172">
        <v>111</v>
      </c>
      <c r="BV8" s="172">
        <v>1</v>
      </c>
      <c r="BW8" s="172">
        <v>0</v>
      </c>
      <c r="BX8" s="172">
        <v>2</v>
      </c>
      <c r="BY8" s="126" t="s">
        <v>264</v>
      </c>
      <c r="BZ8" s="115"/>
      <c r="CA8" s="116"/>
    </row>
    <row r="9" spans="1:79">
      <c r="A9" s="114">
        <v>6</v>
      </c>
      <c r="B9" s="172" t="s">
        <v>420</v>
      </c>
      <c r="C9" s="131">
        <v>-127</v>
      </c>
      <c r="D9" s="131">
        <v>0</v>
      </c>
      <c r="E9" s="131">
        <v>0</v>
      </c>
      <c r="F9" s="131">
        <v>0</v>
      </c>
      <c r="G9" s="131">
        <v>0</v>
      </c>
      <c r="H9" s="131">
        <v>0</v>
      </c>
      <c r="I9" s="131">
        <v>0</v>
      </c>
      <c r="J9" s="131">
        <v>0</v>
      </c>
      <c r="K9" s="131">
        <v>0</v>
      </c>
      <c r="L9" s="131">
        <v>-127</v>
      </c>
      <c r="M9" s="131">
        <v>0</v>
      </c>
      <c r="N9" s="131">
        <v>0</v>
      </c>
      <c r="O9" s="131">
        <v>0</v>
      </c>
      <c r="P9" s="131">
        <v>0</v>
      </c>
      <c r="Q9" s="131">
        <v>0</v>
      </c>
      <c r="R9" s="131">
        <v>0</v>
      </c>
      <c r="S9" s="131">
        <v>0</v>
      </c>
      <c r="T9" s="131">
        <v>0</v>
      </c>
      <c r="U9" s="131">
        <v>0</v>
      </c>
      <c r="V9" s="131">
        <v>0</v>
      </c>
      <c r="W9" s="131">
        <v>0</v>
      </c>
      <c r="X9" s="131">
        <v>0</v>
      </c>
      <c r="Y9" s="131">
        <v>0</v>
      </c>
      <c r="Z9" s="131">
        <v>-256</v>
      </c>
      <c r="AA9" s="131">
        <v>-256</v>
      </c>
      <c r="AB9" s="131">
        <v>0</v>
      </c>
      <c r="AC9" s="131">
        <v>0</v>
      </c>
      <c r="AD9" s="131">
        <v>0</v>
      </c>
      <c r="AE9" s="131">
        <v>0</v>
      </c>
      <c r="AF9" s="131">
        <v>0</v>
      </c>
      <c r="AG9" s="131">
        <v>0</v>
      </c>
      <c r="AH9" s="131">
        <v>0</v>
      </c>
      <c r="AI9" s="131">
        <v>0</v>
      </c>
      <c r="AJ9" s="131">
        <v>0</v>
      </c>
      <c r="AK9" s="131">
        <v>0</v>
      </c>
      <c r="AL9" s="131">
        <v>0</v>
      </c>
      <c r="AM9" s="131">
        <v>0</v>
      </c>
      <c r="AN9" s="174" t="s">
        <v>1775</v>
      </c>
      <c r="AO9" s="131">
        <v>0</v>
      </c>
      <c r="AP9" s="131">
        <v>0</v>
      </c>
      <c r="AQ9" s="131">
        <v>0</v>
      </c>
      <c r="AR9" s="131">
        <v>0</v>
      </c>
      <c r="AS9" s="115" t="s">
        <v>264</v>
      </c>
      <c r="AT9" s="115" t="s">
        <v>264</v>
      </c>
      <c r="AU9" s="115" t="s">
        <v>264</v>
      </c>
      <c r="AV9" s="115" t="s">
        <v>264</v>
      </c>
      <c r="AW9" s="115" t="s">
        <v>264</v>
      </c>
      <c r="AX9" s="115" t="s">
        <v>264</v>
      </c>
      <c r="AY9" s="115" t="s">
        <v>264</v>
      </c>
      <c r="AZ9" s="115" t="s">
        <v>264</v>
      </c>
      <c r="BA9" s="115" t="s">
        <v>264</v>
      </c>
      <c r="BB9" s="115" t="s">
        <v>264</v>
      </c>
      <c r="BC9" s="115" t="s">
        <v>264</v>
      </c>
      <c r="BD9" s="115" t="s">
        <v>264</v>
      </c>
      <c r="BE9" s="115" t="s">
        <v>264</v>
      </c>
      <c r="BF9" s="115" t="s">
        <v>264</v>
      </c>
      <c r="BG9" s="115" t="s">
        <v>264</v>
      </c>
      <c r="BH9" s="115" t="s">
        <v>264</v>
      </c>
      <c r="BI9" s="172">
        <v>0</v>
      </c>
      <c r="BJ9" s="172">
        <v>0</v>
      </c>
      <c r="BK9" s="172">
        <v>0</v>
      </c>
      <c r="BL9" s="172">
        <v>0</v>
      </c>
      <c r="BM9" s="172">
        <v>0</v>
      </c>
      <c r="BN9" s="172">
        <v>0</v>
      </c>
      <c r="BO9" s="172">
        <v>0</v>
      </c>
      <c r="BP9" s="172">
        <v>0</v>
      </c>
      <c r="BQ9" s="172">
        <v>1</v>
      </c>
      <c r="BR9" s="172">
        <v>-127</v>
      </c>
      <c r="BS9" s="172">
        <v>0</v>
      </c>
      <c r="BT9" s="172">
        <v>0</v>
      </c>
      <c r="BU9" s="172">
        <v>0</v>
      </c>
      <c r="BV9" s="172">
        <v>0</v>
      </c>
      <c r="BW9" s="172">
        <v>2</v>
      </c>
      <c r="BX9" s="172">
        <v>2</v>
      </c>
      <c r="BY9" s="126" t="s">
        <v>264</v>
      </c>
      <c r="BZ9" s="115"/>
      <c r="CA9" s="116"/>
    </row>
    <row r="10" spans="1:79" ht="15.75" thickBot="1">
      <c r="A10" s="117">
        <v>7</v>
      </c>
      <c r="B10" s="124" t="s">
        <v>400</v>
      </c>
      <c r="C10" s="135">
        <v>127</v>
      </c>
      <c r="D10" s="135">
        <v>4095</v>
      </c>
      <c r="E10" s="135">
        <v>4095</v>
      </c>
      <c r="F10" s="135">
        <v>8</v>
      </c>
      <c r="G10" s="135">
        <v>65535</v>
      </c>
      <c r="H10" s="135">
        <v>65535</v>
      </c>
      <c r="I10" s="135">
        <v>65535</v>
      </c>
      <c r="J10" s="135">
        <v>4294967295</v>
      </c>
      <c r="K10" s="135">
        <v>1</v>
      </c>
      <c r="L10" s="135">
        <v>127</v>
      </c>
      <c r="M10" s="135">
        <v>0.71539045700000004</v>
      </c>
      <c r="N10" s="135">
        <v>4294967295</v>
      </c>
      <c r="O10" s="135">
        <v>4294967295</v>
      </c>
      <c r="P10" s="135">
        <v>199.49199999999999</v>
      </c>
      <c r="Q10" s="135">
        <v>8</v>
      </c>
      <c r="R10" s="135">
        <v>8</v>
      </c>
      <c r="S10" s="135">
        <v>8</v>
      </c>
      <c r="T10" s="135">
        <v>0.99998474121093694</v>
      </c>
      <c r="U10" s="135">
        <v>65535</v>
      </c>
      <c r="V10" s="135">
        <v>8</v>
      </c>
      <c r="W10" s="135">
        <v>1</v>
      </c>
      <c r="X10" s="135">
        <v>4294967295</v>
      </c>
      <c r="Y10" s="135">
        <v>40</v>
      </c>
      <c r="Z10" s="135">
        <v>256</v>
      </c>
      <c r="AA10" s="135">
        <v>256</v>
      </c>
      <c r="AB10" s="135">
        <v>4294967295</v>
      </c>
      <c r="AC10" s="135">
        <v>1</v>
      </c>
      <c r="AD10" s="135">
        <v>254</v>
      </c>
      <c r="AE10" s="135">
        <v>0.71539045700000004</v>
      </c>
      <c r="AF10" s="135">
        <v>4294967295</v>
      </c>
      <c r="AG10" s="135">
        <v>1</v>
      </c>
      <c r="AH10" s="135">
        <v>1</v>
      </c>
      <c r="AI10" s="135">
        <v>127</v>
      </c>
      <c r="AJ10" s="135">
        <v>0.71539045700000004</v>
      </c>
      <c r="AK10" s="135">
        <v>127</v>
      </c>
      <c r="AL10" s="135">
        <v>0.71539045700000004</v>
      </c>
      <c r="AM10" s="135">
        <v>199.49113350295099</v>
      </c>
      <c r="AN10" s="175" t="s">
        <v>1776</v>
      </c>
      <c r="AO10" s="135">
        <v>65535</v>
      </c>
      <c r="AP10" s="135">
        <v>65535</v>
      </c>
      <c r="AQ10" s="135">
        <v>4294967295</v>
      </c>
      <c r="AR10" s="135">
        <v>4294967295</v>
      </c>
      <c r="AS10" s="118" t="s">
        <v>264</v>
      </c>
      <c r="AT10" s="118" t="s">
        <v>264</v>
      </c>
      <c r="AU10" s="118" t="s">
        <v>264</v>
      </c>
      <c r="AV10" s="118" t="s">
        <v>264</v>
      </c>
      <c r="AW10" s="118" t="s">
        <v>264</v>
      </c>
      <c r="AX10" s="118" t="s">
        <v>264</v>
      </c>
      <c r="AY10" s="118" t="s">
        <v>264</v>
      </c>
      <c r="AZ10" s="118" t="s">
        <v>264</v>
      </c>
      <c r="BA10" s="118" t="s">
        <v>264</v>
      </c>
      <c r="BB10" s="118" t="s">
        <v>264</v>
      </c>
      <c r="BC10" s="118" t="s">
        <v>264</v>
      </c>
      <c r="BD10" s="118" t="s">
        <v>264</v>
      </c>
      <c r="BE10" s="118" t="s">
        <v>264</v>
      </c>
      <c r="BF10" s="118" t="s">
        <v>264</v>
      </c>
      <c r="BG10" s="118" t="s">
        <v>264</v>
      </c>
      <c r="BH10" s="118" t="s">
        <v>264</v>
      </c>
      <c r="BI10" s="124">
        <v>4294967295</v>
      </c>
      <c r="BJ10" s="124">
        <v>1</v>
      </c>
      <c r="BK10" s="124">
        <v>72.290823922000001</v>
      </c>
      <c r="BL10" s="124">
        <v>4294967295</v>
      </c>
      <c r="BM10" s="124">
        <v>1</v>
      </c>
      <c r="BN10" s="124">
        <v>4294967295</v>
      </c>
      <c r="BO10" s="124">
        <v>65535</v>
      </c>
      <c r="BP10" s="124">
        <v>4294967295</v>
      </c>
      <c r="BQ10" s="124">
        <v>1</v>
      </c>
      <c r="BR10" s="124">
        <v>127</v>
      </c>
      <c r="BS10" s="124">
        <v>4294967295</v>
      </c>
      <c r="BT10" s="124">
        <v>4294967295</v>
      </c>
      <c r="BU10" s="124">
        <v>199.49113350295099</v>
      </c>
      <c r="BV10" s="124">
        <v>1</v>
      </c>
      <c r="BW10" s="124">
        <v>3</v>
      </c>
      <c r="BX10" s="124">
        <v>2</v>
      </c>
      <c r="BY10" s="127" t="s">
        <v>264</v>
      </c>
      <c r="BZ10" s="118"/>
      <c r="CA10" s="119"/>
    </row>
    <row r="11" spans="1:79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</row>
    <row r="12" spans="1:79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</row>
    <row r="13" spans="1:79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</row>
    <row r="14" spans="1:79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</row>
    <row r="15" spans="1:79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</row>
    <row r="16" spans="1:79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</row>
    <row r="17" spans="1:79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</row>
    <row r="18" spans="1:79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</row>
    <row r="19" spans="1:79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45"/>
      <c r="BZ19" s="45"/>
      <c r="CA19" s="45"/>
    </row>
    <row r="20" spans="1:79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</row>
    <row r="21" spans="1:79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</row>
    <row r="22" spans="1:79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</row>
    <row r="23" spans="1:79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</row>
    <row r="24" spans="1:79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</row>
    <row r="25" spans="1:79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</row>
    <row r="26" spans="1:79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</row>
    <row r="27" spans="1:79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</row>
    <row r="28" spans="1:79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</row>
    <row r="29" spans="1:79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</row>
    <row r="30" spans="1:79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</row>
    <row r="31" spans="1:79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</row>
    <row r="32" spans="1:79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</row>
    <row r="33" spans="1:76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</row>
    <row r="34" spans="1:76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</row>
    <row r="35" spans="1:76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</row>
    <row r="36" spans="1:76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</row>
    <row r="37" spans="1:76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</row>
    <row r="38" spans="1:76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</row>
    <row r="39" spans="1:76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</row>
    <row r="40" spans="1:76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</row>
    <row r="41" spans="1:76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</row>
    <row r="42" spans="1:76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</row>
    <row r="43" spans="1:76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</row>
    <row r="44" spans="1:76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</row>
    <row r="45" spans="1:76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</row>
    <row r="46" spans="1:76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</row>
    <row r="47" spans="1:76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</row>
    <row r="48" spans="1:76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</row>
    <row r="49" spans="1:76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</row>
    <row r="50" spans="1:76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</row>
    <row r="51" spans="1:76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</row>
    <row r="52" spans="1:76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</row>
    <row r="53" spans="1:76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</row>
    <row r="54" spans="1:76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</row>
    <row r="55" spans="1:76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</row>
    <row r="56" spans="1:76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</row>
    <row r="57" spans="1:76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</row>
    <row r="58" spans="1:76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</row>
    <row r="59" spans="1:76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</row>
    <row r="60" spans="1:76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</row>
    <row r="61" spans="1:76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</row>
    <row r="62" spans="1:76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</row>
    <row r="63" spans="1:76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</row>
    <row r="64" spans="1:76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</row>
    <row r="65" spans="1:76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</row>
    <row r="66" spans="1:76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</row>
    <row r="67" spans="1:76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</row>
    <row r="68" spans="1:76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</row>
    <row r="69" spans="1:76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</row>
    <row r="70" spans="1:76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</row>
    <row r="71" spans="1:76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</row>
    <row r="72" spans="1:76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</row>
    <row r="73" spans="1:76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</row>
    <row r="74" spans="1:76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</row>
    <row r="75" spans="1:76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</row>
    <row r="76" spans="1:76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</row>
    <row r="77" spans="1:76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</row>
    <row r="78" spans="1:76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</row>
    <row r="79" spans="1:76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</row>
    <row r="80" spans="1:76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</row>
    <row r="81" spans="1:76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</row>
    <row r="82" spans="1:76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</row>
    <row r="83" spans="1:76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</row>
    <row r="84" spans="1:76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</row>
    <row r="85" spans="1:76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</row>
    <row r="86" spans="1:76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</row>
    <row r="87" spans="1:76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</row>
    <row r="88" spans="1:76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</row>
    <row r="89" spans="1:76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</row>
    <row r="90" spans="1:76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</row>
    <row r="91" spans="1:76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</row>
    <row r="92" spans="1:76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</row>
    <row r="93" spans="1:76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</row>
    <row r="94" spans="1:76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</row>
    <row r="95" spans="1:76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</row>
    <row r="96" spans="1:76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</row>
    <row r="97" spans="1:76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</row>
    <row r="98" spans="1:76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</row>
    <row r="99" spans="1:76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</row>
    <row r="100" spans="1:76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</row>
    <row r="101" spans="1:76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</row>
    <row r="102" spans="1:76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</row>
    <row r="103" spans="1:76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</row>
    <row r="104" spans="1:76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</row>
    <row r="105" spans="1:76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</row>
    <row r="106" spans="1:76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</row>
    <row r="107" spans="1:76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</row>
    <row r="108" spans="1:76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</row>
    <row r="109" spans="1:76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</row>
    <row r="110" spans="1:76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</row>
    <row r="111" spans="1:76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</row>
    <row r="112" spans="1:76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</row>
    <row r="113" spans="1:76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</row>
    <row r="114" spans="1:76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</row>
    <row r="115" spans="1:76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</row>
    <row r="116" spans="1:76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</row>
    <row r="117" spans="1:76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</row>
    <row r="118" spans="1:76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</row>
    <row r="119" spans="1:76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</row>
    <row r="120" spans="1:76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</row>
    <row r="121" spans="1:76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</row>
    <row r="122" spans="1:76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</row>
    <row r="123" spans="1:76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</row>
    <row r="124" spans="1:76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</row>
    <row r="125" spans="1:76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</row>
    <row r="126" spans="1:76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</row>
    <row r="127" spans="1:76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</row>
    <row r="128" spans="1:76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</row>
    <row r="129" spans="1:76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</row>
    <row r="130" spans="1:76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</row>
    <row r="131" spans="1:76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</row>
    <row r="132" spans="1:76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</row>
    <row r="133" spans="1:76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</row>
    <row r="134" spans="1:76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</row>
    <row r="135" spans="1:76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</row>
    <row r="136" spans="1:76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</row>
    <row r="137" spans="1:76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</row>
    <row r="138" spans="1:76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</row>
    <row r="139" spans="1:76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</row>
    <row r="140" spans="1:76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</row>
    <row r="141" spans="1:76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</row>
    <row r="142" spans="1:76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</row>
    <row r="143" spans="1:76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</row>
    <row r="144" spans="1:76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</row>
    <row r="145" spans="1:76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</row>
    <row r="146" spans="1:76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</row>
    <row r="147" spans="1:76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</row>
    <row r="148" spans="1:76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</row>
    <row r="149" spans="1:76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</row>
    <row r="150" spans="1:76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</row>
    <row r="151" spans="1:76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</row>
    <row r="152" spans="1:76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</row>
    <row r="153" spans="1:76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</row>
    <row r="154" spans="1:76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</row>
    <row r="155" spans="1:76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</row>
    <row r="156" spans="1:76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</row>
    <row r="157" spans="1:76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</row>
    <row r="158" spans="1:76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</row>
    <row r="159" spans="1:76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</row>
    <row r="160" spans="1:76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</row>
    <row r="161" spans="1:76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</row>
    <row r="162" spans="1:76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</row>
    <row r="163" spans="1:76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</row>
    <row r="164" spans="1:76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</row>
    <row r="165" spans="1:76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</row>
    <row r="166" spans="1:76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</row>
    <row r="167" spans="1:76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</row>
    <row r="168" spans="1:76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</row>
    <row r="169" spans="1:76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</row>
    <row r="170" spans="1:76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</row>
    <row r="171" spans="1:76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</row>
    <row r="172" spans="1:76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</row>
    <row r="173" spans="1:76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</row>
    <row r="174" spans="1:76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</row>
    <row r="175" spans="1:76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</row>
    <row r="176" spans="1:76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</row>
    <row r="177" spans="1:76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</row>
    <row r="178" spans="1:76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</row>
    <row r="179" spans="1:76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</row>
    <row r="180" spans="1:76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</row>
    <row r="181" spans="1:76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</row>
    <row r="182" spans="1:76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</row>
    <row r="183" spans="1:76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</row>
    <row r="184" spans="1:76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</row>
    <row r="185" spans="1:76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</row>
    <row r="186" spans="1:76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</row>
    <row r="187" spans="1:76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</row>
    <row r="188" spans="1:76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</row>
    <row r="189" spans="1:76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</row>
    <row r="190" spans="1:76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</row>
    <row r="191" spans="1:76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</row>
    <row r="192" spans="1:76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</row>
    <row r="193" spans="1:76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</row>
    <row r="194" spans="1:76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</row>
    <row r="195" spans="1:76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</row>
    <row r="196" spans="1:76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</row>
    <row r="197" spans="1:76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</row>
    <row r="198" spans="1:76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</row>
    <row r="199" spans="1:76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</row>
    <row r="200" spans="1:76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</row>
    <row r="201" spans="1:76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</row>
    <row r="202" spans="1:76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</row>
    <row r="203" spans="1:76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</row>
    <row r="204" spans="1:76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</row>
    <row r="205" spans="1:76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</row>
    <row r="206" spans="1:76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</row>
    <row r="207" spans="1:76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</row>
    <row r="208" spans="1:76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</row>
    <row r="209" spans="1:76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</row>
    <row r="210" spans="1:76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</row>
  </sheetData>
  <sheetProtection sheet="1" objects="1" scenarios="1"/>
  <mergeCells count="2">
    <mergeCell ref="A1:B1"/>
    <mergeCell ref="A2:B2"/>
  </mergeCells>
  <hyperlinks>
    <hyperlink ref="A1" location="'WIRDiagnostics'!A1" display="'WIRDiagnostics'!A1"/>
  </hyperlinks>
  <pageMargins left="0.7" right="0.7" top="0.75" bottom="0.75" header="0.3" footer="0.3"/>
  <pageSetup orientation="portrait" horizontalDpi="300" verticalDpi="300" r:id="rId1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35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196" t="s">
        <v>42</v>
      </c>
    </row>
    <row r="16" spans="1:6">
      <c r="A16" s="198" t="s">
        <v>43</v>
      </c>
      <c r="B16" s="199" t="s">
        <v>44</v>
      </c>
      <c r="C16" s="200" t="s">
        <v>45</v>
      </c>
      <c r="D16" s="202" t="s">
        <v>46</v>
      </c>
      <c r="E16" s="201" t="s">
        <v>47</v>
      </c>
      <c r="F16" s="14" t="s">
        <v>43</v>
      </c>
    </row>
    <row r="17" spans="1:6">
      <c r="A17" s="52" t="s">
        <v>62</v>
      </c>
      <c r="B17" s="15" t="s">
        <v>252</v>
      </c>
      <c r="C17" s="16">
        <v>36</v>
      </c>
      <c r="D17" s="17" t="s">
        <v>134</v>
      </c>
      <c r="E17" s="18" t="s">
        <v>172</v>
      </c>
      <c r="F17" s="19" t="s">
        <v>588</v>
      </c>
    </row>
    <row r="18" spans="1:6">
      <c r="A18" s="52" t="s">
        <v>62</v>
      </c>
      <c r="B18" s="15" t="s">
        <v>392</v>
      </c>
      <c r="C18" s="16">
        <v>4</v>
      </c>
      <c r="D18" s="17" t="s">
        <v>176</v>
      </c>
      <c r="E18" s="18" t="s">
        <v>134</v>
      </c>
      <c r="F18" s="19"/>
    </row>
    <row r="19" spans="1:6">
      <c r="A19" s="73"/>
      <c r="B19" s="15"/>
      <c r="C19" s="16"/>
      <c r="D19" s="17" t="s">
        <v>177</v>
      </c>
      <c r="E19" s="18" t="s">
        <v>176</v>
      </c>
      <c r="F19" s="19"/>
    </row>
    <row r="20" spans="1:6">
      <c r="A20" s="15"/>
      <c r="B20" s="15"/>
      <c r="C20" s="16"/>
      <c r="D20" s="17" t="s">
        <v>223</v>
      </c>
      <c r="E20" s="18" t="s">
        <v>177</v>
      </c>
      <c r="F20" s="19"/>
    </row>
    <row r="21" spans="1:6">
      <c r="A21" s="15"/>
      <c r="B21" s="15"/>
      <c r="C21" s="16"/>
      <c r="D21" s="17" t="s">
        <v>313</v>
      </c>
      <c r="E21" s="18" t="s">
        <v>456</v>
      </c>
      <c r="F21" s="19"/>
    </row>
    <row r="22" spans="1:6">
      <c r="A22" s="15"/>
      <c r="B22" s="15"/>
      <c r="C22" s="16"/>
      <c r="D22" s="17" t="s">
        <v>314</v>
      </c>
      <c r="E22" s="18" t="s">
        <v>492</v>
      </c>
      <c r="F22" s="19"/>
    </row>
    <row r="23" spans="1:6">
      <c r="A23" s="15"/>
      <c r="B23" s="15"/>
      <c r="C23" s="16"/>
      <c r="D23" s="17" t="s">
        <v>315</v>
      </c>
      <c r="E23" s="18" t="s">
        <v>493</v>
      </c>
      <c r="F23" s="19"/>
    </row>
    <row r="24" spans="1:6">
      <c r="A24" s="15"/>
      <c r="B24" s="15"/>
      <c r="C24" s="16"/>
      <c r="D24" s="17" t="s">
        <v>316</v>
      </c>
      <c r="E24" s="18" t="s">
        <v>494</v>
      </c>
      <c r="F24" s="19"/>
    </row>
    <row r="25" spans="1:6">
      <c r="A25" s="15"/>
      <c r="B25" s="15"/>
      <c r="C25" s="16"/>
      <c r="D25" s="17" t="s">
        <v>860</v>
      </c>
      <c r="E25" s="18" t="s">
        <v>495</v>
      </c>
      <c r="F25" s="19"/>
    </row>
    <row r="26" spans="1:6">
      <c r="A26" s="15"/>
      <c r="B26" s="15"/>
      <c r="C26" s="16"/>
      <c r="D26" s="17" t="s">
        <v>861</v>
      </c>
      <c r="E26" s="18" t="s">
        <v>496</v>
      </c>
      <c r="F26" s="19"/>
    </row>
    <row r="27" spans="1:6">
      <c r="A27" s="15"/>
      <c r="B27" s="15"/>
      <c r="C27" s="16"/>
      <c r="D27" s="17" t="s">
        <v>862</v>
      </c>
      <c r="E27" s="18"/>
      <c r="F27" s="19"/>
    </row>
    <row r="28" spans="1:6">
      <c r="A28" s="15"/>
      <c r="B28" s="15"/>
      <c r="C28" s="16"/>
      <c r="D28" s="17" t="s">
        <v>863</v>
      </c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agnoseCmdMag() B'!A1" display="'DiagnoseCmdMag() B'!A1"/>
    <hyperlink ref="A18" location="'DiagnoseCmdMag() P'!A1" display="'DiagnoseCmdMag() P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8"/>
  <dimension ref="A1:AO207"/>
  <sheetViews>
    <sheetView workbookViewId="0">
      <selection sqref="A1:B1"/>
    </sheetView>
  </sheetViews>
  <sheetFormatPr defaultRowHeight="15"/>
  <cols>
    <col min="1" max="1" width="8.140625" style="110" bestFit="1" customWidth="1"/>
    <col min="2" max="2" width="83.140625" bestFit="1" customWidth="1"/>
    <col min="3" max="3" width="4.7109375" style="110" bestFit="1" customWidth="1"/>
    <col min="4" max="4" width="6" style="110" bestFit="1" customWidth="1"/>
    <col min="5" max="5" width="4" style="110" bestFit="1" customWidth="1"/>
    <col min="6" max="7" width="3.28515625" style="110" bestFit="1" customWidth="1"/>
    <col min="8" max="9" width="4" style="110" bestFit="1" customWidth="1"/>
    <col min="10" max="11" width="5" style="110" bestFit="1" customWidth="1"/>
    <col min="12" max="12" width="9" style="110" bestFit="1" customWidth="1"/>
    <col min="13" max="13" width="8" style="110" bestFit="1" customWidth="1"/>
    <col min="14" max="14" width="9" style="110" bestFit="1" customWidth="1"/>
    <col min="15" max="15" width="8" style="110" bestFit="1" customWidth="1"/>
    <col min="16" max="16" width="5.7109375" style="110" bestFit="1" customWidth="1"/>
    <col min="17" max="26" width="3.28515625" style="110" bestFit="1" customWidth="1"/>
    <col min="27" max="33" width="5.7109375" style="110" bestFit="1" customWidth="1"/>
    <col min="34" max="34" width="9" style="110" bestFit="1" customWidth="1"/>
    <col min="35" max="35" width="8" style="110" bestFit="1" customWidth="1"/>
    <col min="36" max="36" width="9" style="110" bestFit="1" customWidth="1"/>
    <col min="37" max="37" width="8" style="110" bestFit="1" customWidth="1"/>
    <col min="38" max="38" width="5.7109375" style="110" bestFit="1" customWidth="1"/>
    <col min="39" max="39" width="10.5703125" bestFit="1" customWidth="1"/>
    <col min="40" max="40" width="12.42578125" bestFit="1" customWidth="1"/>
    <col min="41" max="41" width="10.5703125" bestFit="1" customWidth="1"/>
  </cols>
  <sheetData>
    <row r="1" spans="1:41">
      <c r="A1" s="242" t="s">
        <v>62</v>
      </c>
      <c r="B1" s="243"/>
      <c r="C1" s="122" t="s">
        <v>265</v>
      </c>
      <c r="D1" s="134" t="s">
        <v>264</v>
      </c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20"/>
      <c r="AN1" s="120"/>
      <c r="AO1" s="121"/>
    </row>
    <row r="2" spans="1:41" ht="60" customHeight="1">
      <c r="A2" s="244" t="s">
        <v>392</v>
      </c>
      <c r="B2" s="245"/>
      <c r="C2" s="125" t="s">
        <v>255</v>
      </c>
      <c r="D2" s="125" t="s">
        <v>257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25" t="s">
        <v>257</v>
      </c>
      <c r="K2" s="125" t="s">
        <v>257</v>
      </c>
      <c r="L2" s="125" t="s">
        <v>257</v>
      </c>
      <c r="M2" s="125" t="s">
        <v>257</v>
      </c>
      <c r="N2" s="125" t="s">
        <v>257</v>
      </c>
      <c r="O2" s="125" t="s">
        <v>257</v>
      </c>
      <c r="P2" s="60" t="s">
        <v>395</v>
      </c>
      <c r="Q2" s="129" t="s">
        <v>258</v>
      </c>
      <c r="R2" s="58" t="s">
        <v>258</v>
      </c>
      <c r="S2" s="58" t="s">
        <v>258</v>
      </c>
      <c r="T2" s="58" t="s">
        <v>258</v>
      </c>
      <c r="U2" s="58" t="s">
        <v>258</v>
      </c>
      <c r="V2" s="58" t="s">
        <v>258</v>
      </c>
      <c r="W2" s="58" t="s">
        <v>258</v>
      </c>
      <c r="X2" s="58" t="s">
        <v>258</v>
      </c>
      <c r="Y2" s="58" t="s">
        <v>258</v>
      </c>
      <c r="Z2" s="58" t="s">
        <v>258</v>
      </c>
      <c r="AA2" s="58" t="s">
        <v>396</v>
      </c>
      <c r="AB2" s="128" t="s">
        <v>259</v>
      </c>
      <c r="AC2" s="128" t="s">
        <v>259</v>
      </c>
      <c r="AD2" s="128" t="s">
        <v>259</v>
      </c>
      <c r="AE2" s="128" t="s">
        <v>259</v>
      </c>
      <c r="AF2" s="128" t="s">
        <v>259</v>
      </c>
      <c r="AG2" s="128" t="s">
        <v>259</v>
      </c>
      <c r="AH2" s="128" t="s">
        <v>259</v>
      </c>
      <c r="AI2" s="128" t="s">
        <v>259</v>
      </c>
      <c r="AJ2" s="128" t="s">
        <v>259</v>
      </c>
      <c r="AK2" s="128" t="s">
        <v>259</v>
      </c>
      <c r="AL2" s="128" t="s">
        <v>397</v>
      </c>
      <c r="AM2" s="111" t="s">
        <v>20</v>
      </c>
      <c r="AN2" s="111" t="s">
        <v>261</v>
      </c>
      <c r="AO2" s="112" t="s">
        <v>263</v>
      </c>
    </row>
    <row r="3" spans="1:41" ht="237.75">
      <c r="A3" s="113" t="s">
        <v>253</v>
      </c>
      <c r="B3" s="34" t="s">
        <v>254</v>
      </c>
      <c r="C3" s="35" t="s">
        <v>872</v>
      </c>
      <c r="D3" s="36" t="s">
        <v>134</v>
      </c>
      <c r="E3" s="36" t="s">
        <v>176</v>
      </c>
      <c r="F3" s="36" t="s">
        <v>177</v>
      </c>
      <c r="G3" s="36" t="s">
        <v>223</v>
      </c>
      <c r="H3" s="36" t="s">
        <v>313</v>
      </c>
      <c r="I3" s="36" t="s">
        <v>314</v>
      </c>
      <c r="J3" s="36" t="s">
        <v>315</v>
      </c>
      <c r="K3" s="36" t="s">
        <v>316</v>
      </c>
      <c r="L3" s="36" t="s">
        <v>860</v>
      </c>
      <c r="M3" s="36" t="s">
        <v>861</v>
      </c>
      <c r="N3" s="36" t="s">
        <v>862</v>
      </c>
      <c r="O3" s="36" t="s">
        <v>863</v>
      </c>
      <c r="P3" s="36" t="s">
        <v>588</v>
      </c>
      <c r="Q3" s="37" t="s">
        <v>172</v>
      </c>
      <c r="R3" s="37" t="s">
        <v>134</v>
      </c>
      <c r="S3" s="37" t="s">
        <v>176</v>
      </c>
      <c r="T3" s="37" t="s">
        <v>177</v>
      </c>
      <c r="U3" s="37" t="s">
        <v>456</v>
      </c>
      <c r="V3" s="37" t="s">
        <v>492</v>
      </c>
      <c r="W3" s="37" t="s">
        <v>493</v>
      </c>
      <c r="X3" s="37" t="s">
        <v>494</v>
      </c>
      <c r="Y3" s="37" t="s">
        <v>495</v>
      </c>
      <c r="Z3" s="37" t="s">
        <v>496</v>
      </c>
      <c r="AA3" s="37" t="s">
        <v>588</v>
      </c>
      <c r="AB3" s="38" t="s">
        <v>172</v>
      </c>
      <c r="AC3" s="38" t="s">
        <v>134</v>
      </c>
      <c r="AD3" s="38" t="s">
        <v>176</v>
      </c>
      <c r="AE3" s="38" t="s">
        <v>177</v>
      </c>
      <c r="AF3" s="38" t="s">
        <v>456</v>
      </c>
      <c r="AG3" s="38" t="s">
        <v>492</v>
      </c>
      <c r="AH3" s="38" t="s">
        <v>493</v>
      </c>
      <c r="AI3" s="38" t="s">
        <v>494</v>
      </c>
      <c r="AJ3" s="38" t="s">
        <v>495</v>
      </c>
      <c r="AK3" s="38" t="s">
        <v>496</v>
      </c>
      <c r="AL3" s="38" t="s">
        <v>588</v>
      </c>
      <c r="AM3" s="111" t="s">
        <v>260</v>
      </c>
      <c r="AN3" s="111" t="s">
        <v>262</v>
      </c>
      <c r="AO3" s="112"/>
    </row>
    <row r="4" spans="1:41">
      <c r="A4" s="114">
        <v>1</v>
      </c>
      <c r="B4" s="172" t="s">
        <v>886</v>
      </c>
      <c r="C4" s="131">
        <v>-127</v>
      </c>
      <c r="D4" s="172">
        <v>123</v>
      </c>
      <c r="E4" s="172">
        <v>234</v>
      </c>
      <c r="F4" s="172">
        <v>0</v>
      </c>
      <c r="G4" s="172">
        <v>45</v>
      </c>
      <c r="H4" s="172">
        <v>2</v>
      </c>
      <c r="I4" s="172">
        <v>162</v>
      </c>
      <c r="J4" s="172">
        <v>3373</v>
      </c>
      <c r="K4" s="172">
        <v>6478</v>
      </c>
      <c r="L4" s="172">
        <v>1.2456E-2</v>
      </c>
      <c r="M4" s="172">
        <v>1.222E-2</v>
      </c>
      <c r="N4" s="172">
        <v>4.7669999999999997E-2</v>
      </c>
      <c r="O4" s="172">
        <v>1.32E-2</v>
      </c>
      <c r="P4" s="172">
        <v>245</v>
      </c>
      <c r="Q4" s="115" t="s">
        <v>264</v>
      </c>
      <c r="R4" s="115" t="s">
        <v>264</v>
      </c>
      <c r="S4" s="115" t="s">
        <v>264</v>
      </c>
      <c r="T4" s="115" t="s">
        <v>264</v>
      </c>
      <c r="U4" s="115" t="s">
        <v>264</v>
      </c>
      <c r="V4" s="115" t="s">
        <v>264</v>
      </c>
      <c r="W4" s="115" t="s">
        <v>264</v>
      </c>
      <c r="X4" s="115" t="s">
        <v>264</v>
      </c>
      <c r="Y4" s="115" t="s">
        <v>264</v>
      </c>
      <c r="Z4" s="115" t="s">
        <v>264</v>
      </c>
      <c r="AA4" s="115" t="s">
        <v>264</v>
      </c>
      <c r="AB4" s="172">
        <v>45</v>
      </c>
      <c r="AC4" s="172">
        <v>285</v>
      </c>
      <c r="AD4" s="172">
        <v>234</v>
      </c>
      <c r="AE4" s="172">
        <v>0</v>
      </c>
      <c r="AF4" s="172">
        <v>1</v>
      </c>
      <c r="AG4" s="172">
        <v>-127</v>
      </c>
      <c r="AH4" s="172">
        <v>1.2456E-2</v>
      </c>
      <c r="AI4" s="172">
        <v>1.222E-2</v>
      </c>
      <c r="AJ4" s="172">
        <v>4.7669999999999997E-2</v>
      </c>
      <c r="AK4" s="172">
        <v>1.32E-2</v>
      </c>
      <c r="AL4" s="172">
        <v>0</v>
      </c>
      <c r="AM4" s="126" t="s">
        <v>264</v>
      </c>
      <c r="AN4" s="115"/>
      <c r="AO4" s="116"/>
    </row>
    <row r="5" spans="1:41">
      <c r="A5" s="114">
        <v>2</v>
      </c>
      <c r="B5" s="172" t="s">
        <v>887</v>
      </c>
      <c r="C5" s="131">
        <v>127</v>
      </c>
      <c r="D5" s="172">
        <v>43</v>
      </c>
      <c r="E5" s="172">
        <v>34</v>
      </c>
      <c r="F5" s="172">
        <v>1</v>
      </c>
      <c r="G5" s="172">
        <v>2</v>
      </c>
      <c r="H5" s="172">
        <v>3</v>
      </c>
      <c r="I5" s="172">
        <v>258</v>
      </c>
      <c r="J5" s="172">
        <v>896</v>
      </c>
      <c r="K5" s="172">
        <v>3789</v>
      </c>
      <c r="L5" s="172">
        <v>5.1263999999999997E-2</v>
      </c>
      <c r="M5" s="172">
        <v>1.12466</v>
      </c>
      <c r="N5" s="172">
        <v>9.2677999999999996E-2</v>
      </c>
      <c r="O5" s="172">
        <v>1.1976100000000001</v>
      </c>
      <c r="P5" s="172">
        <v>654</v>
      </c>
      <c r="Q5" s="115" t="s">
        <v>264</v>
      </c>
      <c r="R5" s="115" t="s">
        <v>264</v>
      </c>
      <c r="S5" s="115" t="s">
        <v>264</v>
      </c>
      <c r="T5" s="115" t="s">
        <v>264</v>
      </c>
      <c r="U5" s="115" t="s">
        <v>264</v>
      </c>
      <c r="V5" s="115" t="s">
        <v>264</v>
      </c>
      <c r="W5" s="115" t="s">
        <v>264</v>
      </c>
      <c r="X5" s="115" t="s">
        <v>264</v>
      </c>
      <c r="Y5" s="115" t="s">
        <v>264</v>
      </c>
      <c r="Z5" s="115" t="s">
        <v>264</v>
      </c>
      <c r="AA5" s="115" t="s">
        <v>264</v>
      </c>
      <c r="AB5" s="172">
        <v>2</v>
      </c>
      <c r="AC5" s="172">
        <v>0</v>
      </c>
      <c r="AD5" s="172">
        <v>34</v>
      </c>
      <c r="AE5" s="172">
        <v>1</v>
      </c>
      <c r="AF5" s="172">
        <v>1</v>
      </c>
      <c r="AG5" s="172">
        <v>127</v>
      </c>
      <c r="AH5" s="172">
        <v>5.1263999999999997E-2</v>
      </c>
      <c r="AI5" s="172">
        <v>1.12466</v>
      </c>
      <c r="AJ5" s="172">
        <v>9.2677999999999996E-2</v>
      </c>
      <c r="AK5" s="172">
        <v>1.1976100000000001</v>
      </c>
      <c r="AL5" s="172">
        <v>0</v>
      </c>
      <c r="AM5" s="126" t="s">
        <v>264</v>
      </c>
      <c r="AN5" s="115"/>
      <c r="AO5" s="116"/>
    </row>
    <row r="6" spans="1:41">
      <c r="A6" s="114">
        <v>3</v>
      </c>
      <c r="B6" s="172" t="s">
        <v>888</v>
      </c>
      <c r="C6" s="172">
        <v>23</v>
      </c>
      <c r="D6" s="131">
        <v>65535</v>
      </c>
      <c r="E6" s="172">
        <v>35</v>
      </c>
      <c r="F6" s="172">
        <v>0</v>
      </c>
      <c r="G6" s="172">
        <v>3</v>
      </c>
      <c r="H6" s="172">
        <v>1.5</v>
      </c>
      <c r="I6" s="172">
        <v>785</v>
      </c>
      <c r="J6" s="172">
        <v>570</v>
      </c>
      <c r="K6" s="172">
        <v>368</v>
      </c>
      <c r="L6" s="172">
        <v>0.24530399999999999</v>
      </c>
      <c r="M6" s="172">
        <v>6.6868600000000002</v>
      </c>
      <c r="N6" s="172">
        <v>0.317718</v>
      </c>
      <c r="O6" s="172">
        <v>6.1196599999999997</v>
      </c>
      <c r="P6" s="172">
        <v>654</v>
      </c>
      <c r="Q6" s="115" t="s">
        <v>264</v>
      </c>
      <c r="R6" s="115" t="s">
        <v>264</v>
      </c>
      <c r="S6" s="115" t="s">
        <v>264</v>
      </c>
      <c r="T6" s="115" t="s">
        <v>264</v>
      </c>
      <c r="U6" s="115" t="s">
        <v>264</v>
      </c>
      <c r="V6" s="115" t="s">
        <v>264</v>
      </c>
      <c r="W6" s="115" t="s">
        <v>264</v>
      </c>
      <c r="X6" s="115" t="s">
        <v>264</v>
      </c>
      <c r="Y6" s="115" t="s">
        <v>264</v>
      </c>
      <c r="Z6" s="115" t="s">
        <v>264</v>
      </c>
      <c r="AA6" s="115" t="s">
        <v>264</v>
      </c>
      <c r="AB6" s="172">
        <v>3</v>
      </c>
      <c r="AC6" s="172">
        <v>368</v>
      </c>
      <c r="AD6" s="172">
        <v>654</v>
      </c>
      <c r="AE6" s="172">
        <v>1</v>
      </c>
      <c r="AF6" s="172">
        <v>1</v>
      </c>
      <c r="AG6" s="172">
        <v>23</v>
      </c>
      <c r="AH6" s="172">
        <v>0.24530399999999999</v>
      </c>
      <c r="AI6" s="172">
        <v>6.6868600000000002</v>
      </c>
      <c r="AJ6" s="172">
        <v>0.317718</v>
      </c>
      <c r="AK6" s="172">
        <v>6.1196599999999997</v>
      </c>
      <c r="AL6" s="172">
        <v>1</v>
      </c>
      <c r="AM6" s="126" t="s">
        <v>264</v>
      </c>
      <c r="AN6" s="115"/>
      <c r="AO6" s="116"/>
    </row>
    <row r="7" spans="1:41" ht="15.75" thickBot="1">
      <c r="A7" s="117">
        <v>4</v>
      </c>
      <c r="B7" s="124" t="s">
        <v>1919</v>
      </c>
      <c r="C7" s="135">
        <v>127</v>
      </c>
      <c r="D7" s="124">
        <v>900</v>
      </c>
      <c r="E7" s="124">
        <v>34</v>
      </c>
      <c r="F7" s="124">
        <v>1</v>
      </c>
      <c r="G7" s="124">
        <v>2</v>
      </c>
      <c r="H7" s="124">
        <v>3</v>
      </c>
      <c r="I7" s="124">
        <v>258</v>
      </c>
      <c r="J7" s="124">
        <v>896</v>
      </c>
      <c r="K7" s="124">
        <v>3789</v>
      </c>
      <c r="L7" s="124">
        <v>5.1263999999999997E-2</v>
      </c>
      <c r="M7" s="124">
        <v>1.12466</v>
      </c>
      <c r="N7" s="124">
        <v>9.2677999999999996E-2</v>
      </c>
      <c r="O7" s="124">
        <v>1.1976100000000001</v>
      </c>
      <c r="P7" s="124">
        <v>654</v>
      </c>
      <c r="Q7" s="118" t="s">
        <v>264</v>
      </c>
      <c r="R7" s="118" t="s">
        <v>264</v>
      </c>
      <c r="S7" s="118" t="s">
        <v>264</v>
      </c>
      <c r="T7" s="118" t="s">
        <v>264</v>
      </c>
      <c r="U7" s="118" t="s">
        <v>264</v>
      </c>
      <c r="V7" s="118" t="s">
        <v>264</v>
      </c>
      <c r="W7" s="118" t="s">
        <v>264</v>
      </c>
      <c r="X7" s="118" t="s">
        <v>264</v>
      </c>
      <c r="Y7" s="118" t="s">
        <v>264</v>
      </c>
      <c r="Z7" s="118" t="s">
        <v>264</v>
      </c>
      <c r="AA7" s="118" t="s">
        <v>264</v>
      </c>
      <c r="AB7" s="124">
        <v>2</v>
      </c>
      <c r="AC7" s="124">
        <v>4</v>
      </c>
      <c r="AD7" s="124">
        <v>34</v>
      </c>
      <c r="AE7" s="124">
        <v>1</v>
      </c>
      <c r="AF7" s="124">
        <v>1</v>
      </c>
      <c r="AG7" s="124">
        <v>127</v>
      </c>
      <c r="AH7" s="124">
        <v>5.1263999999999997E-2</v>
      </c>
      <c r="AI7" s="124">
        <v>1.12466</v>
      </c>
      <c r="AJ7" s="124">
        <v>9.2677999999999996E-2</v>
      </c>
      <c r="AK7" s="124">
        <v>1.1976100000000001</v>
      </c>
      <c r="AL7" s="124">
        <v>0</v>
      </c>
      <c r="AM7" s="127" t="s">
        <v>264</v>
      </c>
      <c r="AN7" s="118"/>
      <c r="AO7" s="119"/>
    </row>
    <row r="8" spans="1:41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</row>
    <row r="9" spans="1:41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</row>
    <row r="10" spans="1:41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</row>
    <row r="11" spans="1:41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</row>
    <row r="12" spans="1:41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</row>
    <row r="13" spans="1:41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</row>
    <row r="14" spans="1:41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</row>
    <row r="15" spans="1:41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</row>
    <row r="16" spans="1:41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</row>
    <row r="17" spans="1:41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</row>
    <row r="18" spans="1:41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41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41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41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41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41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41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41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41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41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41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41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41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41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41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1:38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1:38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</sheetData>
  <sheetProtection sheet="1" objects="1" scenarios="1"/>
  <mergeCells count="2">
    <mergeCell ref="A1:B1"/>
    <mergeCell ref="A2:B2"/>
  </mergeCells>
  <hyperlinks>
    <hyperlink ref="A1" location="'DiagnoseCmdMag'!A1" display="'DiagnoseCmdMag'!A1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1"/>
  <dimension ref="A1:AO239"/>
  <sheetViews>
    <sheetView topLeftCell="L1" workbookViewId="0">
      <selection activeCell="AC6" sqref="AC6"/>
    </sheetView>
  </sheetViews>
  <sheetFormatPr defaultRowHeight="15"/>
  <cols>
    <col min="1" max="1" width="8.140625" style="110" bestFit="1" customWidth="1"/>
    <col min="2" max="2" width="49" bestFit="1" customWidth="1"/>
    <col min="3" max="3" width="4.7109375" style="110" bestFit="1" customWidth="1"/>
    <col min="4" max="4" width="6" style="110" bestFit="1" customWidth="1"/>
    <col min="5" max="5" width="11" style="110" bestFit="1" customWidth="1"/>
    <col min="6" max="6" width="3.28515625" style="110" bestFit="1" customWidth="1"/>
    <col min="7" max="8" width="4" style="110" bestFit="1" customWidth="1"/>
    <col min="9" max="11" width="6" style="110" bestFit="1" customWidth="1"/>
    <col min="12" max="12" width="12" style="110" bestFit="1" customWidth="1"/>
    <col min="13" max="13" width="8" style="110" bestFit="1" customWidth="1"/>
    <col min="14" max="14" width="12" style="110" bestFit="1" customWidth="1"/>
    <col min="15" max="15" width="8" style="110" bestFit="1" customWidth="1"/>
    <col min="16" max="16" width="11" style="110" bestFit="1" customWidth="1"/>
    <col min="17" max="26" width="3.28515625" style="110" bestFit="1" customWidth="1"/>
    <col min="27" max="28" width="5.7109375" style="110" bestFit="1" customWidth="1"/>
    <col min="29" max="29" width="6" style="110" bestFit="1" customWidth="1"/>
    <col min="30" max="30" width="11" style="110" bestFit="1" customWidth="1"/>
    <col min="31" max="33" width="5.7109375" style="110" bestFit="1" customWidth="1"/>
    <col min="34" max="34" width="12" style="110" bestFit="1" customWidth="1"/>
    <col min="35" max="35" width="8" style="110" bestFit="1" customWidth="1"/>
    <col min="36" max="36" width="12" style="110" bestFit="1" customWidth="1"/>
    <col min="37" max="37" width="8" style="110" bestFit="1" customWidth="1"/>
    <col min="38" max="38" width="5.7109375" style="110" customWidth="1"/>
    <col min="39" max="39" width="10.5703125" bestFit="1" customWidth="1"/>
    <col min="40" max="40" width="12.42578125" bestFit="1" customWidth="1"/>
    <col min="41" max="41" width="10.5703125" bestFit="1" customWidth="1"/>
  </cols>
  <sheetData>
    <row r="1" spans="1:41">
      <c r="A1" s="242" t="s">
        <v>62</v>
      </c>
      <c r="B1" s="243"/>
      <c r="C1" s="122" t="s">
        <v>265</v>
      </c>
      <c r="D1" s="134" t="s">
        <v>264</v>
      </c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20"/>
      <c r="AN1" s="120"/>
      <c r="AO1" s="121"/>
    </row>
    <row r="2" spans="1:41" ht="60" customHeight="1">
      <c r="A2" s="244" t="s">
        <v>252</v>
      </c>
      <c r="B2" s="245"/>
      <c r="C2" s="125" t="s">
        <v>255</v>
      </c>
      <c r="D2" s="125" t="s">
        <v>257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25" t="s">
        <v>257</v>
      </c>
      <c r="K2" s="125" t="s">
        <v>257</v>
      </c>
      <c r="L2" s="125" t="s">
        <v>257</v>
      </c>
      <c r="M2" s="125" t="s">
        <v>257</v>
      </c>
      <c r="N2" s="125" t="s">
        <v>257</v>
      </c>
      <c r="O2" s="125" t="s">
        <v>257</v>
      </c>
      <c r="P2" s="60" t="s">
        <v>395</v>
      </c>
      <c r="Q2" s="108" t="s">
        <v>258</v>
      </c>
      <c r="R2" s="107" t="s">
        <v>258</v>
      </c>
      <c r="S2" s="107" t="s">
        <v>258</v>
      </c>
      <c r="T2" s="107" t="s">
        <v>258</v>
      </c>
      <c r="U2" s="107" t="s">
        <v>258</v>
      </c>
      <c r="V2" s="107" t="s">
        <v>258</v>
      </c>
      <c r="W2" s="107" t="s">
        <v>258</v>
      </c>
      <c r="X2" s="107" t="s">
        <v>258</v>
      </c>
      <c r="Y2" s="107" t="s">
        <v>258</v>
      </c>
      <c r="Z2" s="107" t="s">
        <v>258</v>
      </c>
      <c r="AA2" s="58" t="s">
        <v>396</v>
      </c>
      <c r="AB2" s="128" t="s">
        <v>259</v>
      </c>
      <c r="AC2" s="128" t="s">
        <v>259</v>
      </c>
      <c r="AD2" s="128" t="s">
        <v>259</v>
      </c>
      <c r="AE2" s="128" t="s">
        <v>259</v>
      </c>
      <c r="AF2" s="128" t="s">
        <v>259</v>
      </c>
      <c r="AG2" s="128" t="s">
        <v>259</v>
      </c>
      <c r="AH2" s="128" t="s">
        <v>259</v>
      </c>
      <c r="AI2" s="128" t="s">
        <v>259</v>
      </c>
      <c r="AJ2" s="128" t="s">
        <v>259</v>
      </c>
      <c r="AK2" s="128" t="s">
        <v>259</v>
      </c>
      <c r="AL2" s="128" t="s">
        <v>397</v>
      </c>
      <c r="AM2" s="111" t="s">
        <v>20</v>
      </c>
      <c r="AN2" s="111" t="s">
        <v>261</v>
      </c>
      <c r="AO2" s="112" t="s">
        <v>263</v>
      </c>
    </row>
    <row r="3" spans="1:41" ht="237.75">
      <c r="A3" s="113" t="s">
        <v>253</v>
      </c>
      <c r="B3" s="34" t="s">
        <v>254</v>
      </c>
      <c r="C3" s="35" t="s">
        <v>872</v>
      </c>
      <c r="D3" s="36" t="s">
        <v>134</v>
      </c>
      <c r="E3" s="36" t="s">
        <v>176</v>
      </c>
      <c r="F3" s="36" t="s">
        <v>177</v>
      </c>
      <c r="G3" s="36" t="s">
        <v>223</v>
      </c>
      <c r="H3" s="36" t="s">
        <v>313</v>
      </c>
      <c r="I3" s="36" t="s">
        <v>314</v>
      </c>
      <c r="J3" s="36" t="s">
        <v>315</v>
      </c>
      <c r="K3" s="36" t="s">
        <v>316</v>
      </c>
      <c r="L3" s="36" t="s">
        <v>860</v>
      </c>
      <c r="M3" s="36" t="s">
        <v>861</v>
      </c>
      <c r="N3" s="36" t="s">
        <v>862</v>
      </c>
      <c r="O3" s="36" t="s">
        <v>863</v>
      </c>
      <c r="P3" s="36" t="s">
        <v>588</v>
      </c>
      <c r="Q3" s="37" t="s">
        <v>172</v>
      </c>
      <c r="R3" s="37" t="s">
        <v>134</v>
      </c>
      <c r="S3" s="37" t="s">
        <v>176</v>
      </c>
      <c r="T3" s="37" t="s">
        <v>177</v>
      </c>
      <c r="U3" s="37" t="s">
        <v>456</v>
      </c>
      <c r="V3" s="37" t="s">
        <v>492</v>
      </c>
      <c r="W3" s="37" t="s">
        <v>493</v>
      </c>
      <c r="X3" s="37" t="s">
        <v>494</v>
      </c>
      <c r="Y3" s="37" t="s">
        <v>495</v>
      </c>
      <c r="Z3" s="37" t="s">
        <v>496</v>
      </c>
      <c r="AA3" s="37" t="s">
        <v>588</v>
      </c>
      <c r="AB3" s="38" t="s">
        <v>172</v>
      </c>
      <c r="AC3" s="38" t="s">
        <v>134</v>
      </c>
      <c r="AD3" s="38" t="s">
        <v>176</v>
      </c>
      <c r="AE3" s="38" t="s">
        <v>177</v>
      </c>
      <c r="AF3" s="38" t="s">
        <v>456</v>
      </c>
      <c r="AG3" s="38" t="s">
        <v>492</v>
      </c>
      <c r="AH3" s="38" t="s">
        <v>493</v>
      </c>
      <c r="AI3" s="38" t="s">
        <v>494</v>
      </c>
      <c r="AJ3" s="38" t="s">
        <v>495</v>
      </c>
      <c r="AK3" s="38" t="s">
        <v>496</v>
      </c>
      <c r="AL3" s="38" t="s">
        <v>588</v>
      </c>
      <c r="AM3" s="111" t="s">
        <v>260</v>
      </c>
      <c r="AN3" s="111" t="s">
        <v>262</v>
      </c>
      <c r="AO3" s="112"/>
    </row>
    <row r="4" spans="1:41">
      <c r="A4" s="114">
        <v>1</v>
      </c>
      <c r="B4" s="172" t="s">
        <v>1405</v>
      </c>
      <c r="C4" s="131">
        <v>-127</v>
      </c>
      <c r="D4" s="172">
        <v>123</v>
      </c>
      <c r="E4" s="172">
        <v>234</v>
      </c>
      <c r="F4" s="172">
        <v>0</v>
      </c>
      <c r="G4" s="172">
        <v>45</v>
      </c>
      <c r="H4" s="172">
        <v>2</v>
      </c>
      <c r="I4" s="172">
        <v>162</v>
      </c>
      <c r="J4" s="172">
        <v>3373</v>
      </c>
      <c r="K4" s="172">
        <v>6478</v>
      </c>
      <c r="L4" s="172">
        <v>1.2456E-2</v>
      </c>
      <c r="M4" s="172">
        <v>1.222E-2</v>
      </c>
      <c r="N4" s="172">
        <v>4.7669999999999997E-2</v>
      </c>
      <c r="O4" s="172">
        <v>1.32E-2</v>
      </c>
      <c r="P4" s="172">
        <v>245</v>
      </c>
      <c r="Q4" s="115" t="s">
        <v>264</v>
      </c>
      <c r="R4" s="115" t="s">
        <v>264</v>
      </c>
      <c r="S4" s="115" t="s">
        <v>264</v>
      </c>
      <c r="T4" s="115" t="s">
        <v>264</v>
      </c>
      <c r="U4" s="115" t="s">
        <v>264</v>
      </c>
      <c r="V4" s="115" t="s">
        <v>264</v>
      </c>
      <c r="W4" s="115" t="s">
        <v>264</v>
      </c>
      <c r="X4" s="115" t="s">
        <v>264</v>
      </c>
      <c r="Y4" s="115" t="s">
        <v>264</v>
      </c>
      <c r="Z4" s="115" t="s">
        <v>264</v>
      </c>
      <c r="AA4" s="115" t="s">
        <v>264</v>
      </c>
      <c r="AB4" s="172">
        <v>45</v>
      </c>
      <c r="AC4" s="172">
        <v>285</v>
      </c>
      <c r="AD4" s="172">
        <v>234</v>
      </c>
      <c r="AE4" s="172">
        <v>0</v>
      </c>
      <c r="AF4" s="172">
        <v>1</v>
      </c>
      <c r="AG4" s="172">
        <v>-127</v>
      </c>
      <c r="AH4" s="172">
        <v>1.2456E-2</v>
      </c>
      <c r="AI4" s="172">
        <v>1.222E-2</v>
      </c>
      <c r="AJ4" s="172">
        <v>4.7669999999999997E-2</v>
      </c>
      <c r="AK4" s="172">
        <v>1.32E-2</v>
      </c>
      <c r="AL4" s="172">
        <v>0</v>
      </c>
      <c r="AM4" s="126" t="s">
        <v>264</v>
      </c>
      <c r="AN4" s="115"/>
      <c r="AO4" s="116"/>
    </row>
    <row r="5" spans="1:41">
      <c r="A5" s="114">
        <v>2</v>
      </c>
      <c r="B5" s="172" t="s">
        <v>1406</v>
      </c>
      <c r="C5" s="131">
        <v>127</v>
      </c>
      <c r="D5" s="172">
        <v>43</v>
      </c>
      <c r="E5" s="172">
        <v>34</v>
      </c>
      <c r="F5" s="172">
        <v>1</v>
      </c>
      <c r="G5" s="172">
        <v>2</v>
      </c>
      <c r="H5" s="172">
        <v>3</v>
      </c>
      <c r="I5" s="172">
        <v>258</v>
      </c>
      <c r="J5" s="172">
        <v>896</v>
      </c>
      <c r="K5" s="172">
        <v>3789</v>
      </c>
      <c r="L5" s="172">
        <v>5.1263999999999997E-2</v>
      </c>
      <c r="M5" s="172">
        <v>1.12466</v>
      </c>
      <c r="N5" s="172">
        <v>9.2677999999999996E-2</v>
      </c>
      <c r="O5" s="172">
        <v>1.1976100000000001</v>
      </c>
      <c r="P5" s="172">
        <v>654</v>
      </c>
      <c r="Q5" s="115" t="s">
        <v>264</v>
      </c>
      <c r="R5" s="115" t="s">
        <v>264</v>
      </c>
      <c r="S5" s="115" t="s">
        <v>264</v>
      </c>
      <c r="T5" s="115" t="s">
        <v>264</v>
      </c>
      <c r="U5" s="115" t="s">
        <v>264</v>
      </c>
      <c r="V5" s="115" t="s">
        <v>264</v>
      </c>
      <c r="W5" s="115" t="s">
        <v>264</v>
      </c>
      <c r="X5" s="115" t="s">
        <v>264</v>
      </c>
      <c r="Y5" s="115" t="s">
        <v>264</v>
      </c>
      <c r="Z5" s="115" t="s">
        <v>264</v>
      </c>
      <c r="AA5" s="115" t="s">
        <v>264</v>
      </c>
      <c r="AB5" s="172">
        <v>2</v>
      </c>
      <c r="AC5" s="172">
        <v>0</v>
      </c>
      <c r="AD5" s="172">
        <v>34</v>
      </c>
      <c r="AE5" s="172">
        <v>1</v>
      </c>
      <c r="AF5" s="172">
        <v>1</v>
      </c>
      <c r="AG5" s="172">
        <v>127</v>
      </c>
      <c r="AH5" s="172">
        <v>5.1263999999999997E-2</v>
      </c>
      <c r="AI5" s="172">
        <v>1.12466</v>
      </c>
      <c r="AJ5" s="172">
        <v>9.2677999999999996E-2</v>
      </c>
      <c r="AK5" s="172">
        <v>1.1976100000000001</v>
      </c>
      <c r="AL5" s="172">
        <v>0</v>
      </c>
      <c r="AM5" s="126" t="s">
        <v>264</v>
      </c>
      <c r="AN5" s="115"/>
      <c r="AO5" s="116"/>
    </row>
    <row r="6" spans="1:41">
      <c r="A6" s="114">
        <v>3</v>
      </c>
      <c r="B6" s="172" t="s">
        <v>1407</v>
      </c>
      <c r="C6" s="131">
        <v>0</v>
      </c>
      <c r="D6" s="172">
        <v>5</v>
      </c>
      <c r="E6" s="172">
        <v>2</v>
      </c>
      <c r="F6" s="172">
        <v>0</v>
      </c>
      <c r="G6" s="172">
        <v>2</v>
      </c>
      <c r="H6" s="172">
        <v>4</v>
      </c>
      <c r="I6" s="172">
        <v>587</v>
      </c>
      <c r="J6" s="172">
        <v>4768</v>
      </c>
      <c r="K6" s="172">
        <v>3762</v>
      </c>
      <c r="L6" s="172">
        <v>9.0071999999999999E-2</v>
      </c>
      <c r="M6" s="172">
        <v>2.2370999999999999</v>
      </c>
      <c r="N6" s="172">
        <v>0.137686</v>
      </c>
      <c r="O6" s="172">
        <v>2.3820199999999998</v>
      </c>
      <c r="P6" s="172">
        <v>245</v>
      </c>
      <c r="Q6" s="115" t="s">
        <v>264</v>
      </c>
      <c r="R6" s="115" t="s">
        <v>264</v>
      </c>
      <c r="S6" s="115" t="s">
        <v>264</v>
      </c>
      <c r="T6" s="115" t="s">
        <v>264</v>
      </c>
      <c r="U6" s="115" t="s">
        <v>264</v>
      </c>
      <c r="V6" s="115" t="s">
        <v>264</v>
      </c>
      <c r="W6" s="115" t="s">
        <v>264</v>
      </c>
      <c r="X6" s="115" t="s">
        <v>264</v>
      </c>
      <c r="Y6" s="115" t="s">
        <v>264</v>
      </c>
      <c r="Z6" s="115" t="s">
        <v>264</v>
      </c>
      <c r="AA6" s="115" t="s">
        <v>264</v>
      </c>
      <c r="AB6" s="172">
        <v>2</v>
      </c>
      <c r="AC6" s="172">
        <v>0</v>
      </c>
      <c r="AD6" s="172">
        <v>2</v>
      </c>
      <c r="AE6" s="172">
        <v>0</v>
      </c>
      <c r="AF6" s="172">
        <v>1</v>
      </c>
      <c r="AG6" s="172">
        <v>0</v>
      </c>
      <c r="AH6" s="172">
        <v>9.0071999999999999E-2</v>
      </c>
      <c r="AI6" s="172">
        <v>2.2370999999999999</v>
      </c>
      <c r="AJ6" s="172">
        <v>0.137686</v>
      </c>
      <c r="AK6" s="172">
        <v>2.3820199999999998</v>
      </c>
      <c r="AL6" s="172">
        <v>0</v>
      </c>
      <c r="AM6" s="126" t="s">
        <v>264</v>
      </c>
      <c r="AN6" s="115"/>
      <c r="AO6" s="116"/>
    </row>
    <row r="7" spans="1:41">
      <c r="A7" s="114">
        <v>4</v>
      </c>
      <c r="B7" s="172" t="s">
        <v>1408</v>
      </c>
      <c r="C7" s="131">
        <v>123</v>
      </c>
      <c r="D7" s="172">
        <v>435</v>
      </c>
      <c r="E7" s="172">
        <v>2</v>
      </c>
      <c r="F7" s="172">
        <v>1</v>
      </c>
      <c r="G7" s="172">
        <v>56</v>
      </c>
      <c r="H7" s="172">
        <v>5</v>
      </c>
      <c r="I7" s="172">
        <v>483</v>
      </c>
      <c r="J7" s="172">
        <v>2689</v>
      </c>
      <c r="K7" s="172">
        <v>7833</v>
      </c>
      <c r="L7" s="172">
        <v>0.12887999999999999</v>
      </c>
      <c r="M7" s="172">
        <v>3.3495400000000002</v>
      </c>
      <c r="N7" s="172">
        <v>0.182694</v>
      </c>
      <c r="O7" s="172">
        <v>3.56643</v>
      </c>
      <c r="P7" s="172">
        <v>35</v>
      </c>
      <c r="Q7" s="115" t="s">
        <v>264</v>
      </c>
      <c r="R7" s="115" t="s">
        <v>264</v>
      </c>
      <c r="S7" s="115" t="s">
        <v>264</v>
      </c>
      <c r="T7" s="115" t="s">
        <v>264</v>
      </c>
      <c r="U7" s="115" t="s">
        <v>264</v>
      </c>
      <c r="V7" s="115" t="s">
        <v>264</v>
      </c>
      <c r="W7" s="115" t="s">
        <v>264</v>
      </c>
      <c r="X7" s="115" t="s">
        <v>264</v>
      </c>
      <c r="Y7" s="115" t="s">
        <v>264</v>
      </c>
      <c r="Z7" s="115" t="s">
        <v>264</v>
      </c>
      <c r="AA7" s="115" t="s">
        <v>264</v>
      </c>
      <c r="AB7" s="172">
        <v>56</v>
      </c>
      <c r="AC7" s="172">
        <v>918</v>
      </c>
      <c r="AD7" s="172">
        <v>2</v>
      </c>
      <c r="AE7" s="172">
        <v>1</v>
      </c>
      <c r="AF7" s="172">
        <v>1</v>
      </c>
      <c r="AG7" s="172">
        <v>123</v>
      </c>
      <c r="AH7" s="172">
        <v>0.12887999999999999</v>
      </c>
      <c r="AI7" s="172">
        <v>3.3495400000000002</v>
      </c>
      <c r="AJ7" s="172">
        <v>0.182694</v>
      </c>
      <c r="AK7" s="172">
        <v>3.56643</v>
      </c>
      <c r="AL7" s="172">
        <v>0</v>
      </c>
      <c r="AM7" s="126" t="s">
        <v>264</v>
      </c>
      <c r="AN7" s="115"/>
      <c r="AO7" s="116"/>
    </row>
    <row r="8" spans="1:41">
      <c r="A8" s="114">
        <v>5</v>
      </c>
      <c r="B8" s="172" t="s">
        <v>1409</v>
      </c>
      <c r="C8" s="131">
        <v>-34</v>
      </c>
      <c r="D8" s="172">
        <v>35</v>
      </c>
      <c r="E8" s="172">
        <v>43</v>
      </c>
      <c r="F8" s="172">
        <v>0</v>
      </c>
      <c r="G8" s="172">
        <v>34</v>
      </c>
      <c r="H8" s="172">
        <v>6</v>
      </c>
      <c r="I8" s="172">
        <v>89</v>
      </c>
      <c r="J8" s="172">
        <v>7940</v>
      </c>
      <c r="K8" s="172">
        <v>4678</v>
      </c>
      <c r="L8" s="172">
        <v>0.167688</v>
      </c>
      <c r="M8" s="172">
        <v>4.4619799999999996</v>
      </c>
      <c r="N8" s="172">
        <v>0.22770199999999999</v>
      </c>
      <c r="O8" s="172">
        <v>4.7508400000000002</v>
      </c>
      <c r="P8" s="172">
        <v>24</v>
      </c>
      <c r="Q8" s="115" t="s">
        <v>264</v>
      </c>
      <c r="R8" s="115" t="s">
        <v>264</v>
      </c>
      <c r="S8" s="115" t="s">
        <v>264</v>
      </c>
      <c r="T8" s="115" t="s">
        <v>264</v>
      </c>
      <c r="U8" s="115" t="s">
        <v>264</v>
      </c>
      <c r="V8" s="115" t="s">
        <v>264</v>
      </c>
      <c r="W8" s="115" t="s">
        <v>264</v>
      </c>
      <c r="X8" s="115" t="s">
        <v>264</v>
      </c>
      <c r="Y8" s="115" t="s">
        <v>264</v>
      </c>
      <c r="Z8" s="115" t="s">
        <v>264</v>
      </c>
      <c r="AA8" s="115" t="s">
        <v>264</v>
      </c>
      <c r="AB8" s="172">
        <v>34</v>
      </c>
      <c r="AC8" s="172">
        <v>124</v>
      </c>
      <c r="AD8" s="172">
        <v>43</v>
      </c>
      <c r="AE8" s="172">
        <v>0</v>
      </c>
      <c r="AF8" s="172">
        <v>1</v>
      </c>
      <c r="AG8" s="172">
        <v>-34</v>
      </c>
      <c r="AH8" s="172">
        <v>0.167688</v>
      </c>
      <c r="AI8" s="172">
        <v>4.4619799999999996</v>
      </c>
      <c r="AJ8" s="172">
        <v>0.22770199999999999</v>
      </c>
      <c r="AK8" s="172">
        <v>4.7508400000000002</v>
      </c>
      <c r="AL8" s="172">
        <v>0</v>
      </c>
      <c r="AM8" s="126" t="s">
        <v>264</v>
      </c>
      <c r="AN8" s="115"/>
      <c r="AO8" s="116"/>
    </row>
    <row r="9" spans="1:41">
      <c r="A9" s="114">
        <v>6</v>
      </c>
      <c r="B9" s="172" t="s">
        <v>1410</v>
      </c>
      <c r="C9" s="172">
        <v>-43</v>
      </c>
      <c r="D9" s="131">
        <v>0</v>
      </c>
      <c r="E9" s="172">
        <v>35</v>
      </c>
      <c r="F9" s="172">
        <v>1</v>
      </c>
      <c r="G9" s="172">
        <v>4</v>
      </c>
      <c r="H9" s="172">
        <v>7</v>
      </c>
      <c r="I9" s="172">
        <v>986</v>
      </c>
      <c r="J9" s="172">
        <v>986</v>
      </c>
      <c r="K9" s="172">
        <v>4689</v>
      </c>
      <c r="L9" s="172">
        <v>0.20649600000000001</v>
      </c>
      <c r="M9" s="172">
        <v>5.5744199999999999</v>
      </c>
      <c r="N9" s="172">
        <v>0.27271000000000001</v>
      </c>
      <c r="O9" s="172">
        <v>5.9352499999999999</v>
      </c>
      <c r="P9" s="172">
        <v>534</v>
      </c>
      <c r="Q9" s="115" t="s">
        <v>264</v>
      </c>
      <c r="R9" s="115" t="s">
        <v>264</v>
      </c>
      <c r="S9" s="115" t="s">
        <v>264</v>
      </c>
      <c r="T9" s="115" t="s">
        <v>264</v>
      </c>
      <c r="U9" s="115" t="s">
        <v>264</v>
      </c>
      <c r="V9" s="115" t="s">
        <v>264</v>
      </c>
      <c r="W9" s="115" t="s">
        <v>264</v>
      </c>
      <c r="X9" s="115" t="s">
        <v>264</v>
      </c>
      <c r="Y9" s="115" t="s">
        <v>264</v>
      </c>
      <c r="Z9" s="115" t="s">
        <v>264</v>
      </c>
      <c r="AA9" s="115" t="s">
        <v>264</v>
      </c>
      <c r="AB9" s="172">
        <v>4</v>
      </c>
      <c r="AC9" s="172">
        <v>0</v>
      </c>
      <c r="AD9" s="172">
        <v>35</v>
      </c>
      <c r="AE9" s="172">
        <v>1</v>
      </c>
      <c r="AF9" s="172">
        <v>1</v>
      </c>
      <c r="AG9" s="172">
        <v>-43</v>
      </c>
      <c r="AH9" s="172">
        <v>0.20649600000000001</v>
      </c>
      <c r="AI9" s="172">
        <v>5.5744199999999999</v>
      </c>
      <c r="AJ9" s="172">
        <v>0.27271000000000001</v>
      </c>
      <c r="AK9" s="172">
        <v>5.9352499999999999</v>
      </c>
      <c r="AL9" s="172">
        <v>0</v>
      </c>
      <c r="AM9" s="126" t="s">
        <v>264</v>
      </c>
      <c r="AN9" s="115"/>
      <c r="AO9" s="116"/>
    </row>
    <row r="10" spans="1:41">
      <c r="A10" s="114">
        <v>7</v>
      </c>
      <c r="B10" s="172" t="s">
        <v>1411</v>
      </c>
      <c r="C10" s="172">
        <v>23</v>
      </c>
      <c r="D10" s="131">
        <v>65535</v>
      </c>
      <c r="E10" s="172">
        <v>35</v>
      </c>
      <c r="F10" s="172">
        <v>0</v>
      </c>
      <c r="G10" s="172">
        <v>3</v>
      </c>
      <c r="H10" s="172">
        <v>1.5</v>
      </c>
      <c r="I10" s="172">
        <v>785</v>
      </c>
      <c r="J10" s="172">
        <v>570</v>
      </c>
      <c r="K10" s="172">
        <v>368</v>
      </c>
      <c r="L10" s="172">
        <v>0.24530399999999999</v>
      </c>
      <c r="M10" s="172">
        <v>6.6868600000000002</v>
      </c>
      <c r="N10" s="172">
        <v>0.317718</v>
      </c>
      <c r="O10" s="172">
        <v>6.1196599999999997</v>
      </c>
      <c r="P10" s="172">
        <v>654</v>
      </c>
      <c r="Q10" s="115" t="s">
        <v>264</v>
      </c>
      <c r="R10" s="115" t="s">
        <v>264</v>
      </c>
      <c r="S10" s="115" t="s">
        <v>264</v>
      </c>
      <c r="T10" s="115" t="s">
        <v>264</v>
      </c>
      <c r="U10" s="115" t="s">
        <v>264</v>
      </c>
      <c r="V10" s="115" t="s">
        <v>264</v>
      </c>
      <c r="W10" s="115" t="s">
        <v>264</v>
      </c>
      <c r="X10" s="115" t="s">
        <v>264</v>
      </c>
      <c r="Y10" s="115" t="s">
        <v>264</v>
      </c>
      <c r="Z10" s="115" t="s">
        <v>264</v>
      </c>
      <c r="AA10" s="115" t="s">
        <v>264</v>
      </c>
      <c r="AB10" s="172">
        <v>3</v>
      </c>
      <c r="AC10" s="172">
        <v>368</v>
      </c>
      <c r="AD10" s="172">
        <v>654</v>
      </c>
      <c r="AE10" s="172">
        <v>1</v>
      </c>
      <c r="AF10" s="172">
        <v>1</v>
      </c>
      <c r="AG10" s="172">
        <v>23</v>
      </c>
      <c r="AH10" s="172">
        <v>0.24530399999999999</v>
      </c>
      <c r="AI10" s="172">
        <v>6.6868600000000002</v>
      </c>
      <c r="AJ10" s="172">
        <v>0.317718</v>
      </c>
      <c r="AK10" s="172">
        <v>6.1196599999999997</v>
      </c>
      <c r="AL10" s="172">
        <v>1</v>
      </c>
      <c r="AM10" s="126" t="s">
        <v>264</v>
      </c>
      <c r="AN10" s="115"/>
      <c r="AO10" s="116"/>
    </row>
    <row r="11" spans="1:41">
      <c r="A11" s="114">
        <v>8</v>
      </c>
      <c r="B11" s="172" t="s">
        <v>1412</v>
      </c>
      <c r="C11" s="172">
        <v>1</v>
      </c>
      <c r="D11" s="131">
        <v>1345</v>
      </c>
      <c r="E11" s="172">
        <v>5</v>
      </c>
      <c r="F11" s="172">
        <v>1</v>
      </c>
      <c r="G11" s="172">
        <v>35</v>
      </c>
      <c r="H11" s="172">
        <v>2.5</v>
      </c>
      <c r="I11" s="172">
        <v>696</v>
      </c>
      <c r="J11" s="172">
        <v>9875</v>
      </c>
      <c r="K11" s="172">
        <v>1278</v>
      </c>
      <c r="L11" s="172">
        <v>0.28411199999999998</v>
      </c>
      <c r="M11" s="172">
        <v>7.7992999999999997</v>
      </c>
      <c r="N11" s="172">
        <v>0.36272599999999999</v>
      </c>
      <c r="O11" s="172">
        <v>7.3040700000000003</v>
      </c>
      <c r="P11" s="172">
        <v>564342</v>
      </c>
      <c r="Q11" s="115" t="s">
        <v>264</v>
      </c>
      <c r="R11" s="115" t="s">
        <v>264</v>
      </c>
      <c r="S11" s="115" t="s">
        <v>264</v>
      </c>
      <c r="T11" s="115" t="s">
        <v>264</v>
      </c>
      <c r="U11" s="115" t="s">
        <v>264</v>
      </c>
      <c r="V11" s="115" t="s">
        <v>264</v>
      </c>
      <c r="W11" s="115" t="s">
        <v>264</v>
      </c>
      <c r="X11" s="115" t="s">
        <v>264</v>
      </c>
      <c r="Y11" s="115" t="s">
        <v>264</v>
      </c>
      <c r="Z11" s="115" t="s">
        <v>264</v>
      </c>
      <c r="AA11" s="115" t="s">
        <v>264</v>
      </c>
      <c r="AB11" s="172">
        <v>35</v>
      </c>
      <c r="AC11" s="172">
        <v>1278</v>
      </c>
      <c r="AD11" s="172">
        <v>564342</v>
      </c>
      <c r="AE11" s="172">
        <v>1</v>
      </c>
      <c r="AF11" s="172">
        <v>1</v>
      </c>
      <c r="AG11" s="172">
        <v>1</v>
      </c>
      <c r="AH11" s="172">
        <v>0.28411199999999998</v>
      </c>
      <c r="AI11" s="172">
        <v>7.7992999999999997</v>
      </c>
      <c r="AJ11" s="172">
        <v>0.36272599999999999</v>
      </c>
      <c r="AK11" s="172">
        <v>7.3040700000000003</v>
      </c>
      <c r="AL11" s="172">
        <v>1</v>
      </c>
      <c r="AM11" s="126" t="s">
        <v>264</v>
      </c>
      <c r="AN11" s="115"/>
      <c r="AO11" s="116"/>
    </row>
    <row r="12" spans="1:41">
      <c r="A12" s="114">
        <v>9</v>
      </c>
      <c r="B12" s="172" t="s">
        <v>1413</v>
      </c>
      <c r="C12" s="172">
        <v>3</v>
      </c>
      <c r="D12" s="172">
        <v>4</v>
      </c>
      <c r="E12" s="131">
        <v>0</v>
      </c>
      <c r="F12" s="172">
        <v>0</v>
      </c>
      <c r="G12" s="205">
        <v>6</v>
      </c>
      <c r="H12" s="172">
        <v>3.5</v>
      </c>
      <c r="I12" s="172">
        <v>5690</v>
      </c>
      <c r="J12" s="172">
        <v>578</v>
      </c>
      <c r="K12" s="172">
        <v>2367</v>
      </c>
      <c r="L12" s="172">
        <v>0.32291999999999998</v>
      </c>
      <c r="M12" s="172">
        <v>1.2359999999999999E-2</v>
      </c>
      <c r="N12" s="172">
        <v>0.40773399999999999</v>
      </c>
      <c r="O12" s="172">
        <v>1.48848</v>
      </c>
      <c r="P12" s="172">
        <v>24</v>
      </c>
      <c r="Q12" s="115" t="s">
        <v>264</v>
      </c>
      <c r="R12" s="115" t="s">
        <v>264</v>
      </c>
      <c r="S12" s="115" t="s">
        <v>264</v>
      </c>
      <c r="T12" s="115" t="s">
        <v>264</v>
      </c>
      <c r="U12" s="115" t="s">
        <v>264</v>
      </c>
      <c r="V12" s="115" t="s">
        <v>264</v>
      </c>
      <c r="W12" s="115" t="s">
        <v>264</v>
      </c>
      <c r="X12" s="115" t="s">
        <v>264</v>
      </c>
      <c r="Y12" s="115" t="s">
        <v>264</v>
      </c>
      <c r="Z12" s="115" t="s">
        <v>264</v>
      </c>
      <c r="AA12" s="115" t="s">
        <v>264</v>
      </c>
      <c r="AB12" s="172">
        <v>6</v>
      </c>
      <c r="AC12" s="172">
        <v>2367</v>
      </c>
      <c r="AD12" s="172">
        <v>24</v>
      </c>
      <c r="AE12" s="172">
        <v>1</v>
      </c>
      <c r="AF12" s="172">
        <v>1</v>
      </c>
      <c r="AG12" s="172">
        <v>3</v>
      </c>
      <c r="AH12" s="172">
        <v>0.32291999999999998</v>
      </c>
      <c r="AI12" s="172">
        <v>1.2359999999999999E-2</v>
      </c>
      <c r="AJ12" s="172">
        <v>0.40773399999999999</v>
      </c>
      <c r="AK12" s="172">
        <v>1.48848</v>
      </c>
      <c r="AL12" s="172">
        <v>1</v>
      </c>
      <c r="AM12" s="126" t="s">
        <v>264</v>
      </c>
      <c r="AN12" s="115"/>
      <c r="AO12" s="116"/>
    </row>
    <row r="13" spans="1:41">
      <c r="A13" s="114">
        <v>10</v>
      </c>
      <c r="B13" s="172" t="s">
        <v>1414</v>
      </c>
      <c r="C13" s="172">
        <v>34</v>
      </c>
      <c r="D13" s="172">
        <v>3647</v>
      </c>
      <c r="E13" s="131">
        <v>4294967295</v>
      </c>
      <c r="F13" s="172">
        <v>1</v>
      </c>
      <c r="G13" s="172">
        <v>199</v>
      </c>
      <c r="H13" s="172">
        <v>4.5</v>
      </c>
      <c r="I13" s="172">
        <v>464</v>
      </c>
      <c r="J13" s="172">
        <v>693</v>
      </c>
      <c r="K13" s="172">
        <v>364</v>
      </c>
      <c r="L13" s="172">
        <v>0.36172799999999999</v>
      </c>
      <c r="M13" s="172">
        <v>1.1345499999999999</v>
      </c>
      <c r="N13" s="172">
        <v>0.45274199999999998</v>
      </c>
      <c r="O13" s="172">
        <v>1.67289</v>
      </c>
      <c r="P13" s="172">
        <v>0</v>
      </c>
      <c r="Q13" s="115" t="s">
        <v>264</v>
      </c>
      <c r="R13" s="115" t="s">
        <v>264</v>
      </c>
      <c r="S13" s="115" t="s">
        <v>264</v>
      </c>
      <c r="T13" s="115" t="s">
        <v>264</v>
      </c>
      <c r="U13" s="115" t="s">
        <v>264</v>
      </c>
      <c r="V13" s="115" t="s">
        <v>264</v>
      </c>
      <c r="W13" s="115" t="s">
        <v>264</v>
      </c>
      <c r="X13" s="115" t="s">
        <v>264</v>
      </c>
      <c r="Y13" s="115" t="s">
        <v>264</v>
      </c>
      <c r="Z13" s="115" t="s">
        <v>264</v>
      </c>
      <c r="AA13" s="115" t="s">
        <v>264</v>
      </c>
      <c r="AB13" s="172">
        <v>199</v>
      </c>
      <c r="AC13" s="172">
        <v>364</v>
      </c>
      <c r="AD13" s="172">
        <v>0</v>
      </c>
      <c r="AE13" s="172">
        <v>1</v>
      </c>
      <c r="AF13" s="172">
        <v>1</v>
      </c>
      <c r="AG13" s="172">
        <v>34</v>
      </c>
      <c r="AH13" s="172">
        <v>0.36172799999999999</v>
      </c>
      <c r="AI13" s="172">
        <v>1.1345499999999999</v>
      </c>
      <c r="AJ13" s="172">
        <v>0.45274199999999998</v>
      </c>
      <c r="AK13" s="172">
        <v>1.67289</v>
      </c>
      <c r="AL13" s="172">
        <v>1</v>
      </c>
      <c r="AM13" s="126" t="s">
        <v>264</v>
      </c>
      <c r="AN13" s="115"/>
      <c r="AO13" s="116"/>
    </row>
    <row r="14" spans="1:41">
      <c r="A14" s="114">
        <v>11</v>
      </c>
      <c r="B14" s="172" t="s">
        <v>1415</v>
      </c>
      <c r="C14" s="172">
        <v>-90</v>
      </c>
      <c r="D14" s="172">
        <v>3768</v>
      </c>
      <c r="E14" s="131">
        <v>65</v>
      </c>
      <c r="F14" s="172">
        <v>0</v>
      </c>
      <c r="G14" s="172">
        <v>34</v>
      </c>
      <c r="H14" s="172">
        <v>5.5</v>
      </c>
      <c r="I14" s="172">
        <v>389</v>
      </c>
      <c r="J14" s="172">
        <v>986</v>
      </c>
      <c r="K14" s="172">
        <v>483</v>
      </c>
      <c r="L14" s="172">
        <v>0.400536</v>
      </c>
      <c r="M14" s="172">
        <v>2.2567400000000002</v>
      </c>
      <c r="N14" s="172">
        <v>0.49775000000000003</v>
      </c>
      <c r="O14" s="172">
        <v>1.8573</v>
      </c>
      <c r="P14" s="172">
        <v>4294967295</v>
      </c>
      <c r="Q14" s="115" t="s">
        <v>264</v>
      </c>
      <c r="R14" s="115" t="s">
        <v>264</v>
      </c>
      <c r="S14" s="115" t="s">
        <v>264</v>
      </c>
      <c r="T14" s="115" t="s">
        <v>264</v>
      </c>
      <c r="U14" s="115" t="s">
        <v>264</v>
      </c>
      <c r="V14" s="115" t="s">
        <v>264</v>
      </c>
      <c r="W14" s="115" t="s">
        <v>264</v>
      </c>
      <c r="X14" s="115" t="s">
        <v>264</v>
      </c>
      <c r="Y14" s="115" t="s">
        <v>264</v>
      </c>
      <c r="Z14" s="115" t="s">
        <v>264</v>
      </c>
      <c r="AA14" s="115" t="s">
        <v>264</v>
      </c>
      <c r="AB14" s="172">
        <v>34</v>
      </c>
      <c r="AC14" s="172">
        <v>483</v>
      </c>
      <c r="AD14" s="172">
        <v>4294967295</v>
      </c>
      <c r="AE14" s="172">
        <v>1</v>
      </c>
      <c r="AF14" s="172">
        <v>1</v>
      </c>
      <c r="AG14" s="172">
        <v>-90</v>
      </c>
      <c r="AH14" s="172">
        <v>0.400536</v>
      </c>
      <c r="AI14" s="172">
        <v>2.2567400000000002</v>
      </c>
      <c r="AJ14" s="172">
        <v>0.49775000000000003</v>
      </c>
      <c r="AK14" s="172">
        <v>1.8573</v>
      </c>
      <c r="AL14" s="172">
        <v>1</v>
      </c>
      <c r="AM14" s="126" t="s">
        <v>264</v>
      </c>
      <c r="AN14" s="115"/>
      <c r="AO14" s="116"/>
    </row>
    <row r="15" spans="1:41">
      <c r="A15" s="114">
        <v>12</v>
      </c>
      <c r="B15" s="172" t="s">
        <v>1416</v>
      </c>
      <c r="C15" s="172">
        <v>56</v>
      </c>
      <c r="D15" s="172">
        <v>187</v>
      </c>
      <c r="E15" s="172">
        <v>36984</v>
      </c>
      <c r="F15" s="131">
        <v>1</v>
      </c>
      <c r="G15" s="172">
        <v>32</v>
      </c>
      <c r="H15" s="172">
        <v>6.5</v>
      </c>
      <c r="I15" s="172">
        <v>369</v>
      </c>
      <c r="J15" s="172">
        <v>369</v>
      </c>
      <c r="K15" s="172">
        <v>283</v>
      </c>
      <c r="L15" s="172">
        <v>0.43934400000000001</v>
      </c>
      <c r="M15" s="172">
        <v>3.37893</v>
      </c>
      <c r="N15" s="172">
        <v>0.54275799999999996</v>
      </c>
      <c r="O15" s="172">
        <v>2.0417100000000001</v>
      </c>
      <c r="P15" s="172">
        <v>638</v>
      </c>
      <c r="Q15" s="115" t="s">
        <v>264</v>
      </c>
      <c r="R15" s="115" t="s">
        <v>264</v>
      </c>
      <c r="S15" s="115" t="s">
        <v>264</v>
      </c>
      <c r="T15" s="115" t="s">
        <v>264</v>
      </c>
      <c r="U15" s="115" t="s">
        <v>264</v>
      </c>
      <c r="V15" s="115" t="s">
        <v>264</v>
      </c>
      <c r="W15" s="115" t="s">
        <v>264</v>
      </c>
      <c r="X15" s="115" t="s">
        <v>264</v>
      </c>
      <c r="Y15" s="115" t="s">
        <v>264</v>
      </c>
      <c r="Z15" s="115" t="s">
        <v>264</v>
      </c>
      <c r="AA15" s="115" t="s">
        <v>264</v>
      </c>
      <c r="AB15" s="172">
        <v>32</v>
      </c>
      <c r="AC15" s="172">
        <v>283</v>
      </c>
      <c r="AD15" s="172">
        <v>638</v>
      </c>
      <c r="AE15" s="172">
        <v>1</v>
      </c>
      <c r="AF15" s="172">
        <v>1</v>
      </c>
      <c r="AG15" s="172">
        <v>56</v>
      </c>
      <c r="AH15" s="172">
        <v>0.43934400000000001</v>
      </c>
      <c r="AI15" s="172">
        <v>3.37893</v>
      </c>
      <c r="AJ15" s="172">
        <v>0.54275799999999996</v>
      </c>
      <c r="AK15" s="172">
        <v>2.0417100000000001</v>
      </c>
      <c r="AL15" s="172">
        <v>1</v>
      </c>
      <c r="AM15" s="126" t="s">
        <v>264</v>
      </c>
      <c r="AN15" s="115"/>
      <c r="AO15" s="116"/>
    </row>
    <row r="16" spans="1:41">
      <c r="A16" s="114">
        <v>13</v>
      </c>
      <c r="B16" s="172" t="s">
        <v>1417</v>
      </c>
      <c r="C16" s="172">
        <v>-37</v>
      </c>
      <c r="D16" s="172">
        <v>7894</v>
      </c>
      <c r="E16" s="172">
        <v>57940</v>
      </c>
      <c r="F16" s="131">
        <v>0</v>
      </c>
      <c r="G16" s="172">
        <v>150</v>
      </c>
      <c r="H16" s="172">
        <v>7.5</v>
      </c>
      <c r="I16" s="172">
        <v>85</v>
      </c>
      <c r="J16" s="172">
        <v>278</v>
      </c>
      <c r="K16" s="172">
        <v>893</v>
      </c>
      <c r="L16" s="172">
        <v>0.47815200000000002</v>
      </c>
      <c r="M16" s="172">
        <v>4.5011200000000002</v>
      </c>
      <c r="N16" s="172">
        <v>0.58776600000000001</v>
      </c>
      <c r="O16" s="172">
        <v>2.2261199999999999</v>
      </c>
      <c r="P16" s="172">
        <v>389</v>
      </c>
      <c r="Q16" s="115" t="s">
        <v>264</v>
      </c>
      <c r="R16" s="115" t="s">
        <v>264</v>
      </c>
      <c r="S16" s="115" t="s">
        <v>264</v>
      </c>
      <c r="T16" s="115" t="s">
        <v>264</v>
      </c>
      <c r="U16" s="115" t="s">
        <v>264</v>
      </c>
      <c r="V16" s="115" t="s">
        <v>264</v>
      </c>
      <c r="W16" s="115" t="s">
        <v>264</v>
      </c>
      <c r="X16" s="115" t="s">
        <v>264</v>
      </c>
      <c r="Y16" s="115" t="s">
        <v>264</v>
      </c>
      <c r="Z16" s="115" t="s">
        <v>264</v>
      </c>
      <c r="AA16" s="115" t="s">
        <v>264</v>
      </c>
      <c r="AB16" s="172">
        <v>150</v>
      </c>
      <c r="AC16" s="172">
        <v>893</v>
      </c>
      <c r="AD16" s="172">
        <v>389</v>
      </c>
      <c r="AE16" s="172">
        <v>1</v>
      </c>
      <c r="AF16" s="172">
        <v>1</v>
      </c>
      <c r="AG16" s="172">
        <v>-37</v>
      </c>
      <c r="AH16" s="172">
        <v>0.47815200000000002</v>
      </c>
      <c r="AI16" s="172">
        <v>4.5011200000000002</v>
      </c>
      <c r="AJ16" s="172">
        <v>0.58776600000000001</v>
      </c>
      <c r="AK16" s="172">
        <v>2.2261199999999999</v>
      </c>
      <c r="AL16" s="172">
        <v>1</v>
      </c>
      <c r="AM16" s="126" t="s">
        <v>264</v>
      </c>
      <c r="AN16" s="115"/>
      <c r="AO16" s="116"/>
    </row>
    <row r="17" spans="1:41">
      <c r="A17" s="114">
        <v>14</v>
      </c>
      <c r="B17" s="172" t="s">
        <v>1418</v>
      </c>
      <c r="C17" s="172">
        <v>99</v>
      </c>
      <c r="D17" s="172">
        <v>475</v>
      </c>
      <c r="E17" s="172">
        <v>89649</v>
      </c>
      <c r="F17" s="172">
        <v>1</v>
      </c>
      <c r="G17" s="172">
        <v>178</v>
      </c>
      <c r="H17" s="131">
        <v>0</v>
      </c>
      <c r="I17" s="172">
        <v>369</v>
      </c>
      <c r="J17" s="172">
        <v>7890</v>
      </c>
      <c r="K17" s="172">
        <v>8976</v>
      </c>
      <c r="L17" s="172">
        <v>0.51695999999999998</v>
      </c>
      <c r="M17" s="172">
        <v>5.62331</v>
      </c>
      <c r="N17" s="172">
        <v>0.63277399999999995</v>
      </c>
      <c r="O17" s="172">
        <v>2.4105300000000001</v>
      </c>
      <c r="P17" s="172">
        <v>4376</v>
      </c>
      <c r="Q17" s="115" t="s">
        <v>264</v>
      </c>
      <c r="R17" s="115" t="s">
        <v>264</v>
      </c>
      <c r="S17" s="115" t="s">
        <v>264</v>
      </c>
      <c r="T17" s="115" t="s">
        <v>264</v>
      </c>
      <c r="U17" s="115" t="s">
        <v>264</v>
      </c>
      <c r="V17" s="115" t="s">
        <v>264</v>
      </c>
      <c r="W17" s="115" t="s">
        <v>264</v>
      </c>
      <c r="X17" s="115" t="s">
        <v>264</v>
      </c>
      <c r="Y17" s="115" t="s">
        <v>264</v>
      </c>
      <c r="Z17" s="115" t="s">
        <v>264</v>
      </c>
      <c r="AA17" s="115" t="s">
        <v>264</v>
      </c>
      <c r="AB17" s="172">
        <v>178</v>
      </c>
      <c r="AC17" s="172">
        <v>844</v>
      </c>
      <c r="AD17" s="172">
        <v>89649</v>
      </c>
      <c r="AE17" s="172">
        <v>1</v>
      </c>
      <c r="AF17" s="172">
        <v>1</v>
      </c>
      <c r="AG17" s="172">
        <v>99</v>
      </c>
      <c r="AH17" s="172">
        <v>0.51695999999999998</v>
      </c>
      <c r="AI17" s="172">
        <v>5.62331</v>
      </c>
      <c r="AJ17" s="172">
        <v>0.63277399999999995</v>
      </c>
      <c r="AK17" s="172">
        <v>2.4105300000000001</v>
      </c>
      <c r="AL17" s="172">
        <v>0</v>
      </c>
      <c r="AM17" s="126" t="s">
        <v>264</v>
      </c>
      <c r="AN17" s="115"/>
      <c r="AO17" s="116"/>
    </row>
    <row r="18" spans="1:41">
      <c r="A18" s="114">
        <v>15</v>
      </c>
      <c r="B18" s="172" t="s">
        <v>1419</v>
      </c>
      <c r="C18" s="172">
        <v>-84</v>
      </c>
      <c r="D18" s="172">
        <v>6895</v>
      </c>
      <c r="E18" s="172">
        <v>47689</v>
      </c>
      <c r="F18" s="172">
        <v>0</v>
      </c>
      <c r="G18" s="172">
        <v>145</v>
      </c>
      <c r="H18" s="131">
        <v>8</v>
      </c>
      <c r="I18" s="172">
        <v>340</v>
      </c>
      <c r="J18" s="172">
        <v>582</v>
      </c>
      <c r="K18" s="172">
        <v>467</v>
      </c>
      <c r="L18" s="172">
        <v>0.55576800000000004</v>
      </c>
      <c r="M18" s="172">
        <v>6.7454999999999998</v>
      </c>
      <c r="N18" s="172">
        <v>0.677782</v>
      </c>
      <c r="O18" s="172">
        <v>2.5949399999999998</v>
      </c>
      <c r="P18" s="172">
        <v>26789</v>
      </c>
      <c r="Q18" s="115" t="s">
        <v>264</v>
      </c>
      <c r="R18" s="115" t="s">
        <v>264</v>
      </c>
      <c r="S18" s="115" t="s">
        <v>264</v>
      </c>
      <c r="T18" s="115" t="s">
        <v>264</v>
      </c>
      <c r="U18" s="115" t="s">
        <v>264</v>
      </c>
      <c r="V18" s="115" t="s">
        <v>264</v>
      </c>
      <c r="W18" s="115" t="s">
        <v>264</v>
      </c>
      <c r="X18" s="115" t="s">
        <v>264</v>
      </c>
      <c r="Y18" s="115" t="s">
        <v>264</v>
      </c>
      <c r="Z18" s="115" t="s">
        <v>264</v>
      </c>
      <c r="AA18" s="115" t="s">
        <v>264</v>
      </c>
      <c r="AB18" s="172">
        <v>145</v>
      </c>
      <c r="AC18" s="172">
        <v>467</v>
      </c>
      <c r="AD18" s="172">
        <v>26789</v>
      </c>
      <c r="AE18" s="172">
        <v>1</v>
      </c>
      <c r="AF18" s="172">
        <v>1</v>
      </c>
      <c r="AG18" s="172">
        <v>-84</v>
      </c>
      <c r="AH18" s="172">
        <v>0.55576800000000004</v>
      </c>
      <c r="AI18" s="172">
        <v>6.7454999999999998</v>
      </c>
      <c r="AJ18" s="172">
        <v>0.677782</v>
      </c>
      <c r="AK18" s="172">
        <v>2.5949399999999998</v>
      </c>
      <c r="AL18" s="172">
        <v>1</v>
      </c>
      <c r="AM18" s="126" t="s">
        <v>264</v>
      </c>
      <c r="AN18" s="115"/>
      <c r="AO18" s="116"/>
    </row>
    <row r="19" spans="1:41">
      <c r="A19" s="114">
        <v>16</v>
      </c>
      <c r="B19" s="172" t="s">
        <v>1420</v>
      </c>
      <c r="C19" s="172">
        <v>12</v>
      </c>
      <c r="D19" s="172">
        <v>4790</v>
      </c>
      <c r="E19" s="172">
        <v>47930</v>
      </c>
      <c r="F19" s="172">
        <v>1</v>
      </c>
      <c r="G19" s="172">
        <v>90</v>
      </c>
      <c r="H19" s="131">
        <v>1</v>
      </c>
      <c r="I19" s="172">
        <v>655</v>
      </c>
      <c r="J19" s="172">
        <v>36896</v>
      </c>
      <c r="K19" s="172">
        <v>368</v>
      </c>
      <c r="L19" s="172">
        <v>0.59457599999999999</v>
      </c>
      <c r="M19" s="172">
        <v>7.0198700000000001</v>
      </c>
      <c r="N19" s="172">
        <v>1.3469999999999999E-2</v>
      </c>
      <c r="O19" s="172">
        <v>2.77935</v>
      </c>
      <c r="P19" s="172">
        <v>268</v>
      </c>
      <c r="Q19" s="115" t="s">
        <v>264</v>
      </c>
      <c r="R19" s="115" t="s">
        <v>264</v>
      </c>
      <c r="S19" s="115" t="s">
        <v>264</v>
      </c>
      <c r="T19" s="115" t="s">
        <v>264</v>
      </c>
      <c r="U19" s="115" t="s">
        <v>264</v>
      </c>
      <c r="V19" s="115" t="s">
        <v>264</v>
      </c>
      <c r="W19" s="115" t="s">
        <v>264</v>
      </c>
      <c r="X19" s="115" t="s">
        <v>264</v>
      </c>
      <c r="Y19" s="115" t="s">
        <v>264</v>
      </c>
      <c r="Z19" s="115" t="s">
        <v>264</v>
      </c>
      <c r="AA19" s="115" t="s">
        <v>264</v>
      </c>
      <c r="AB19" s="172">
        <v>90</v>
      </c>
      <c r="AC19" s="172">
        <v>368</v>
      </c>
      <c r="AD19" s="172">
        <v>268</v>
      </c>
      <c r="AE19" s="172">
        <v>1</v>
      </c>
      <c r="AF19" s="172">
        <v>1</v>
      </c>
      <c r="AG19" s="172">
        <v>12</v>
      </c>
      <c r="AH19" s="172">
        <v>0.59457599999999999</v>
      </c>
      <c r="AI19" s="172">
        <v>7.0198700000000001</v>
      </c>
      <c r="AJ19" s="172">
        <v>1.3469999999999999E-2</v>
      </c>
      <c r="AK19" s="172">
        <v>2.77935</v>
      </c>
      <c r="AL19" s="172">
        <v>1</v>
      </c>
      <c r="AM19" s="126" t="s">
        <v>264</v>
      </c>
      <c r="AN19" s="115"/>
      <c r="AO19" s="116"/>
    </row>
    <row r="20" spans="1:41">
      <c r="A20" s="114">
        <v>17</v>
      </c>
      <c r="B20" s="172" t="s">
        <v>1421</v>
      </c>
      <c r="C20" s="172">
        <v>88</v>
      </c>
      <c r="D20" s="172">
        <v>5884</v>
      </c>
      <c r="E20" s="172">
        <v>398</v>
      </c>
      <c r="F20" s="172">
        <v>0</v>
      </c>
      <c r="G20" s="172">
        <v>56</v>
      </c>
      <c r="H20" s="172">
        <v>1.1000000000000001</v>
      </c>
      <c r="I20" s="131">
        <v>0</v>
      </c>
      <c r="J20" s="131">
        <v>0</v>
      </c>
      <c r="K20" s="131">
        <v>0</v>
      </c>
      <c r="L20" s="172">
        <v>0.63338399999999995</v>
      </c>
      <c r="M20" s="172">
        <v>0.11133999999999999</v>
      </c>
      <c r="N20" s="172">
        <v>0.245</v>
      </c>
      <c r="O20" s="172">
        <v>2.9637600000000002</v>
      </c>
      <c r="P20" s="172">
        <v>248</v>
      </c>
      <c r="Q20" s="115" t="s">
        <v>264</v>
      </c>
      <c r="R20" s="115" t="s">
        <v>264</v>
      </c>
      <c r="S20" s="115" t="s">
        <v>264</v>
      </c>
      <c r="T20" s="115" t="s">
        <v>264</v>
      </c>
      <c r="U20" s="115" t="s">
        <v>264</v>
      </c>
      <c r="V20" s="115" t="s">
        <v>264</v>
      </c>
      <c r="W20" s="115" t="s">
        <v>264</v>
      </c>
      <c r="X20" s="115" t="s">
        <v>264</v>
      </c>
      <c r="Y20" s="115" t="s">
        <v>264</v>
      </c>
      <c r="Z20" s="115" t="s">
        <v>264</v>
      </c>
      <c r="AA20" s="115" t="s">
        <v>264</v>
      </c>
      <c r="AB20" s="172">
        <v>56</v>
      </c>
      <c r="AC20" s="172">
        <v>0</v>
      </c>
      <c r="AD20" s="172">
        <v>248</v>
      </c>
      <c r="AE20" s="172">
        <v>1</v>
      </c>
      <c r="AF20" s="172">
        <v>1</v>
      </c>
      <c r="AG20" s="172">
        <v>88</v>
      </c>
      <c r="AH20" s="172">
        <v>0.63338399999999995</v>
      </c>
      <c r="AI20" s="172">
        <v>0.11133999999999999</v>
      </c>
      <c r="AJ20" s="172">
        <v>0.245</v>
      </c>
      <c r="AK20" s="172">
        <v>2.9637600000000002</v>
      </c>
      <c r="AL20" s="172">
        <v>1</v>
      </c>
      <c r="AM20" s="126" t="s">
        <v>264</v>
      </c>
      <c r="AN20" s="115"/>
      <c r="AO20" s="116"/>
    </row>
    <row r="21" spans="1:41">
      <c r="A21" s="114">
        <v>18</v>
      </c>
      <c r="B21" s="172" t="s">
        <v>1422</v>
      </c>
      <c r="C21" s="172">
        <v>54</v>
      </c>
      <c r="D21" s="172">
        <v>392</v>
      </c>
      <c r="E21" s="172">
        <v>2984</v>
      </c>
      <c r="F21" s="172">
        <v>1</v>
      </c>
      <c r="G21" s="172">
        <v>28</v>
      </c>
      <c r="H21" s="172">
        <v>2.2000000000000002</v>
      </c>
      <c r="I21" s="131">
        <v>65535</v>
      </c>
      <c r="J21" s="131">
        <v>65535</v>
      </c>
      <c r="K21" s="131">
        <v>65535</v>
      </c>
      <c r="L21" s="172">
        <v>0.67219200000000001</v>
      </c>
      <c r="M21" s="172">
        <v>1.2028099999999999</v>
      </c>
      <c r="N21" s="172">
        <v>0.47653000000000001</v>
      </c>
      <c r="O21" s="172">
        <v>3.1481699999999999</v>
      </c>
      <c r="P21" s="172">
        <v>875</v>
      </c>
      <c r="Q21" s="115" t="s">
        <v>264</v>
      </c>
      <c r="R21" s="115" t="s">
        <v>264</v>
      </c>
      <c r="S21" s="115" t="s">
        <v>264</v>
      </c>
      <c r="T21" s="115" t="s">
        <v>264</v>
      </c>
      <c r="U21" s="115" t="s">
        <v>264</v>
      </c>
      <c r="V21" s="115" t="s">
        <v>264</v>
      </c>
      <c r="W21" s="115" t="s">
        <v>264</v>
      </c>
      <c r="X21" s="115" t="s">
        <v>264</v>
      </c>
      <c r="Y21" s="115" t="s">
        <v>264</v>
      </c>
      <c r="Z21" s="115" t="s">
        <v>264</v>
      </c>
      <c r="AA21" s="115" t="s">
        <v>264</v>
      </c>
      <c r="AB21" s="172">
        <v>28</v>
      </c>
      <c r="AC21" s="172">
        <v>65535</v>
      </c>
      <c r="AD21" s="172">
        <v>875</v>
      </c>
      <c r="AE21" s="172">
        <v>1</v>
      </c>
      <c r="AF21" s="172">
        <v>1</v>
      </c>
      <c r="AG21" s="172">
        <v>54</v>
      </c>
      <c r="AH21" s="172">
        <v>0.67219200000000001</v>
      </c>
      <c r="AI21" s="172">
        <v>1.2028099999999999</v>
      </c>
      <c r="AJ21" s="172">
        <v>0.47653000000000001</v>
      </c>
      <c r="AK21" s="172">
        <v>3.1481699999999999</v>
      </c>
      <c r="AL21" s="172">
        <v>1</v>
      </c>
      <c r="AM21" s="126" t="s">
        <v>264</v>
      </c>
      <c r="AN21" s="115"/>
      <c r="AO21" s="116"/>
    </row>
    <row r="22" spans="1:41">
      <c r="A22" s="114">
        <v>19</v>
      </c>
      <c r="B22" s="172" t="s">
        <v>1423</v>
      </c>
      <c r="C22" s="172">
        <v>87</v>
      </c>
      <c r="D22" s="172">
        <v>382</v>
      </c>
      <c r="E22" s="172">
        <v>34790</v>
      </c>
      <c r="F22" s="172">
        <v>0</v>
      </c>
      <c r="G22" s="172">
        <v>78</v>
      </c>
      <c r="H22" s="172">
        <v>3.3</v>
      </c>
      <c r="I22" s="131">
        <v>839</v>
      </c>
      <c r="J22" s="131">
        <v>65535</v>
      </c>
      <c r="K22" s="131">
        <v>3678</v>
      </c>
      <c r="L22" s="172">
        <v>0.71099999999999997</v>
      </c>
      <c r="M22" s="172">
        <v>2.2942800000000001</v>
      </c>
      <c r="N22" s="172">
        <v>0.70806000000000002</v>
      </c>
      <c r="O22" s="172">
        <v>3.3325800000000001</v>
      </c>
      <c r="P22" s="172">
        <v>3489</v>
      </c>
      <c r="Q22" s="115" t="s">
        <v>264</v>
      </c>
      <c r="R22" s="115" t="s">
        <v>264</v>
      </c>
      <c r="S22" s="115" t="s">
        <v>264</v>
      </c>
      <c r="T22" s="115" t="s">
        <v>264</v>
      </c>
      <c r="U22" s="115" t="s">
        <v>264</v>
      </c>
      <c r="V22" s="115" t="s">
        <v>264</v>
      </c>
      <c r="W22" s="115" t="s">
        <v>264</v>
      </c>
      <c r="X22" s="115" t="s">
        <v>264</v>
      </c>
      <c r="Y22" s="115" t="s">
        <v>264</v>
      </c>
      <c r="Z22" s="115" t="s">
        <v>264</v>
      </c>
      <c r="AA22" s="115" t="s">
        <v>264</v>
      </c>
      <c r="AB22" s="172">
        <v>78</v>
      </c>
      <c r="AC22" s="172">
        <v>1221</v>
      </c>
      <c r="AD22" s="172">
        <v>34790</v>
      </c>
      <c r="AE22" s="172">
        <v>0</v>
      </c>
      <c r="AF22" s="172">
        <v>1</v>
      </c>
      <c r="AG22" s="172">
        <v>87</v>
      </c>
      <c r="AH22" s="172">
        <v>0.71099999999999997</v>
      </c>
      <c r="AI22" s="172">
        <v>2.2942800000000001</v>
      </c>
      <c r="AJ22" s="172">
        <v>0.70806000000000002</v>
      </c>
      <c r="AK22" s="172">
        <v>3.3325800000000001</v>
      </c>
      <c r="AL22" s="172">
        <v>0</v>
      </c>
      <c r="AM22" s="126" t="s">
        <v>264</v>
      </c>
      <c r="AN22" s="115"/>
      <c r="AO22" s="116"/>
    </row>
    <row r="23" spans="1:41">
      <c r="A23" s="114">
        <v>20</v>
      </c>
      <c r="B23" s="172" t="s">
        <v>1424</v>
      </c>
      <c r="C23" s="172">
        <v>-98</v>
      </c>
      <c r="D23" s="172">
        <v>129</v>
      </c>
      <c r="E23" s="172">
        <v>98478</v>
      </c>
      <c r="F23" s="172">
        <v>1</v>
      </c>
      <c r="G23" s="172">
        <v>36</v>
      </c>
      <c r="H23" s="172">
        <v>4.4000000000000004</v>
      </c>
      <c r="I23" s="172">
        <v>4790</v>
      </c>
      <c r="J23" s="172">
        <v>23455</v>
      </c>
      <c r="K23" s="172">
        <v>368</v>
      </c>
      <c r="L23" s="131">
        <v>0</v>
      </c>
      <c r="M23" s="172">
        <v>3.3857499999999998</v>
      </c>
      <c r="N23" s="172">
        <v>1.3440000000000001E-2</v>
      </c>
      <c r="O23" s="172">
        <v>3.5169899999999998</v>
      </c>
      <c r="P23" s="172">
        <v>2689</v>
      </c>
      <c r="Q23" s="115" t="s">
        <v>264</v>
      </c>
      <c r="R23" s="115" t="s">
        <v>264</v>
      </c>
      <c r="S23" s="115" t="s">
        <v>264</v>
      </c>
      <c r="T23" s="115" t="s">
        <v>264</v>
      </c>
      <c r="U23" s="115" t="s">
        <v>264</v>
      </c>
      <c r="V23" s="115" t="s">
        <v>264</v>
      </c>
      <c r="W23" s="115" t="s">
        <v>264</v>
      </c>
      <c r="X23" s="115" t="s">
        <v>264</v>
      </c>
      <c r="Y23" s="115" t="s">
        <v>264</v>
      </c>
      <c r="Z23" s="115" t="s">
        <v>264</v>
      </c>
      <c r="AA23" s="115" t="s">
        <v>264</v>
      </c>
      <c r="AB23" s="172">
        <v>36</v>
      </c>
      <c r="AC23" s="172">
        <v>368</v>
      </c>
      <c r="AD23" s="172">
        <v>2689</v>
      </c>
      <c r="AE23" s="172">
        <v>1</v>
      </c>
      <c r="AF23" s="172">
        <v>1</v>
      </c>
      <c r="AG23" s="172">
        <v>-98</v>
      </c>
      <c r="AH23" s="172">
        <v>0</v>
      </c>
      <c r="AI23" s="172">
        <v>3.3857499999999998</v>
      </c>
      <c r="AJ23" s="172">
        <v>1.3440000000000001E-2</v>
      </c>
      <c r="AK23" s="172">
        <v>3.5169899999999998</v>
      </c>
      <c r="AL23" s="172">
        <v>1</v>
      </c>
      <c r="AM23" s="126" t="s">
        <v>264</v>
      </c>
      <c r="AN23" s="115"/>
      <c r="AO23" s="116"/>
    </row>
    <row r="24" spans="1:41">
      <c r="A24" s="114">
        <v>21</v>
      </c>
      <c r="B24" s="172" t="s">
        <v>1425</v>
      </c>
      <c r="C24" s="172">
        <v>103</v>
      </c>
      <c r="D24" s="172">
        <v>392</v>
      </c>
      <c r="E24" s="172">
        <v>4578</v>
      </c>
      <c r="F24" s="172">
        <v>0</v>
      </c>
      <c r="G24" s="172">
        <v>89</v>
      </c>
      <c r="H24" s="172">
        <v>5.5</v>
      </c>
      <c r="I24" s="172">
        <v>3790</v>
      </c>
      <c r="J24" s="172">
        <v>3798</v>
      </c>
      <c r="K24" s="172">
        <v>60</v>
      </c>
      <c r="L24" s="131">
        <v>0.71539045700000004</v>
      </c>
      <c r="M24" s="172">
        <v>4.47722</v>
      </c>
      <c r="N24" s="172">
        <v>3.4660000000000003E-2</v>
      </c>
      <c r="O24" s="172">
        <v>3.7014</v>
      </c>
      <c r="P24" s="172">
        <v>785</v>
      </c>
      <c r="Q24" s="115" t="s">
        <v>264</v>
      </c>
      <c r="R24" s="115" t="s">
        <v>264</v>
      </c>
      <c r="S24" s="115" t="s">
        <v>264</v>
      </c>
      <c r="T24" s="115" t="s">
        <v>264</v>
      </c>
      <c r="U24" s="115" t="s">
        <v>264</v>
      </c>
      <c r="V24" s="115" t="s">
        <v>264</v>
      </c>
      <c r="W24" s="115" t="s">
        <v>264</v>
      </c>
      <c r="X24" s="115" t="s">
        <v>264</v>
      </c>
      <c r="Y24" s="115" t="s">
        <v>264</v>
      </c>
      <c r="Z24" s="115" t="s">
        <v>264</v>
      </c>
      <c r="AA24" s="115" t="s">
        <v>264</v>
      </c>
      <c r="AB24" s="172">
        <v>89</v>
      </c>
      <c r="AC24" s="172">
        <v>60</v>
      </c>
      <c r="AD24" s="172">
        <v>785</v>
      </c>
      <c r="AE24" s="172">
        <v>1</v>
      </c>
      <c r="AF24" s="172">
        <v>1</v>
      </c>
      <c r="AG24" s="172">
        <v>103</v>
      </c>
      <c r="AH24" s="172">
        <v>0.71539045700000004</v>
      </c>
      <c r="AI24" s="172">
        <v>4.47722</v>
      </c>
      <c r="AJ24" s="172">
        <v>3.4660000000000003E-2</v>
      </c>
      <c r="AK24" s="172">
        <v>3.7014</v>
      </c>
      <c r="AL24" s="172">
        <v>1</v>
      </c>
      <c r="AM24" s="126" t="s">
        <v>264</v>
      </c>
      <c r="AN24" s="115"/>
      <c r="AO24" s="116"/>
    </row>
    <row r="25" spans="1:41">
      <c r="A25" s="114">
        <v>22</v>
      </c>
      <c r="B25" s="172" t="s">
        <v>1426</v>
      </c>
      <c r="C25" s="172">
        <v>42</v>
      </c>
      <c r="D25" s="172">
        <v>655</v>
      </c>
      <c r="E25" s="172">
        <v>187346</v>
      </c>
      <c r="F25" s="172">
        <v>1</v>
      </c>
      <c r="G25" s="172">
        <v>28</v>
      </c>
      <c r="H25" s="172">
        <v>6.6</v>
      </c>
      <c r="I25" s="172">
        <v>237</v>
      </c>
      <c r="J25" s="172">
        <v>805</v>
      </c>
      <c r="K25" s="172">
        <v>535</v>
      </c>
      <c r="L25" s="131">
        <v>3.4557999999999998E-2</v>
      </c>
      <c r="M25" s="172">
        <v>5.5686900000000001</v>
      </c>
      <c r="N25" s="172">
        <v>5.5879999999999999E-2</v>
      </c>
      <c r="O25" s="172">
        <v>3.8858100000000002</v>
      </c>
      <c r="P25" s="172">
        <v>138</v>
      </c>
      <c r="Q25" s="115" t="s">
        <v>264</v>
      </c>
      <c r="R25" s="115" t="s">
        <v>264</v>
      </c>
      <c r="S25" s="115" t="s">
        <v>264</v>
      </c>
      <c r="T25" s="115" t="s">
        <v>264</v>
      </c>
      <c r="U25" s="115" t="s">
        <v>264</v>
      </c>
      <c r="V25" s="115" t="s">
        <v>264</v>
      </c>
      <c r="W25" s="115" t="s">
        <v>264</v>
      </c>
      <c r="X25" s="115" t="s">
        <v>264</v>
      </c>
      <c r="Y25" s="115" t="s">
        <v>264</v>
      </c>
      <c r="Z25" s="115" t="s">
        <v>264</v>
      </c>
      <c r="AA25" s="115" t="s">
        <v>264</v>
      </c>
      <c r="AB25" s="172">
        <v>28</v>
      </c>
      <c r="AC25" s="172">
        <v>535</v>
      </c>
      <c r="AD25" s="172">
        <v>138</v>
      </c>
      <c r="AE25" s="172">
        <v>1</v>
      </c>
      <c r="AF25" s="172">
        <v>1</v>
      </c>
      <c r="AG25" s="172">
        <v>42</v>
      </c>
      <c r="AH25" s="172">
        <v>3.4557999999999998E-2</v>
      </c>
      <c r="AI25" s="172">
        <v>5.5686900000000001</v>
      </c>
      <c r="AJ25" s="172">
        <v>5.5879999999999999E-2</v>
      </c>
      <c r="AK25" s="172">
        <v>3.8858100000000002</v>
      </c>
      <c r="AL25" s="172">
        <v>1</v>
      </c>
      <c r="AM25" s="126" t="s">
        <v>264</v>
      </c>
      <c r="AN25" s="115"/>
      <c r="AO25" s="116"/>
    </row>
    <row r="26" spans="1:41">
      <c r="A26" s="114">
        <v>23</v>
      </c>
      <c r="B26" s="172" t="s">
        <v>1427</v>
      </c>
      <c r="C26" s="172">
        <v>32</v>
      </c>
      <c r="D26" s="172">
        <v>918</v>
      </c>
      <c r="E26" s="172">
        <v>3478</v>
      </c>
      <c r="F26" s="172">
        <v>0</v>
      </c>
      <c r="G26" s="172">
        <v>11</v>
      </c>
      <c r="H26" s="172">
        <v>7.7</v>
      </c>
      <c r="I26" s="172">
        <v>2346</v>
      </c>
      <c r="J26" s="172">
        <v>578</v>
      </c>
      <c r="K26" s="172">
        <v>3555</v>
      </c>
      <c r="L26" s="172">
        <v>4.2699000000000001E-2</v>
      </c>
      <c r="M26" s="131">
        <v>0</v>
      </c>
      <c r="N26" s="172">
        <v>7.7100000000000002E-2</v>
      </c>
      <c r="O26" s="172">
        <v>4.0702199999999999</v>
      </c>
      <c r="P26" s="172">
        <v>268</v>
      </c>
      <c r="Q26" s="115" t="s">
        <v>264</v>
      </c>
      <c r="R26" s="115" t="s">
        <v>264</v>
      </c>
      <c r="S26" s="115" t="s">
        <v>264</v>
      </c>
      <c r="T26" s="115" t="s">
        <v>264</v>
      </c>
      <c r="U26" s="115" t="s">
        <v>264</v>
      </c>
      <c r="V26" s="115" t="s">
        <v>264</v>
      </c>
      <c r="W26" s="115" t="s">
        <v>264</v>
      </c>
      <c r="X26" s="115" t="s">
        <v>264</v>
      </c>
      <c r="Y26" s="115" t="s">
        <v>264</v>
      </c>
      <c r="Z26" s="115" t="s">
        <v>264</v>
      </c>
      <c r="AA26" s="115" t="s">
        <v>264</v>
      </c>
      <c r="AB26" s="172">
        <v>11</v>
      </c>
      <c r="AC26" s="172">
        <v>3264</v>
      </c>
      <c r="AD26" s="172">
        <v>3478</v>
      </c>
      <c r="AE26" s="172">
        <v>0</v>
      </c>
      <c r="AF26" s="172">
        <v>1</v>
      </c>
      <c r="AG26" s="172">
        <v>32</v>
      </c>
      <c r="AH26" s="172">
        <v>4.2699000000000001E-2</v>
      </c>
      <c r="AI26" s="172">
        <v>0</v>
      </c>
      <c r="AJ26" s="172">
        <v>7.7100000000000002E-2</v>
      </c>
      <c r="AK26" s="172">
        <v>4.0702199999999999</v>
      </c>
      <c r="AL26" s="172">
        <v>0</v>
      </c>
      <c r="AM26" s="126" t="s">
        <v>264</v>
      </c>
      <c r="AN26" s="115"/>
      <c r="AO26" s="116"/>
    </row>
    <row r="27" spans="1:41">
      <c r="A27" s="114">
        <v>24</v>
      </c>
      <c r="B27" s="172" t="s">
        <v>1428</v>
      </c>
      <c r="C27" s="172">
        <v>104</v>
      </c>
      <c r="D27" s="172">
        <v>1181</v>
      </c>
      <c r="E27" s="172">
        <v>5678</v>
      </c>
      <c r="F27" s="172">
        <v>1</v>
      </c>
      <c r="G27" s="172">
        <v>22</v>
      </c>
      <c r="H27" s="172">
        <v>1.3</v>
      </c>
      <c r="I27" s="172">
        <v>3457</v>
      </c>
      <c r="J27" s="172">
        <v>876</v>
      </c>
      <c r="K27" s="172">
        <v>8654</v>
      </c>
      <c r="L27" s="172">
        <v>0.167688</v>
      </c>
      <c r="M27" s="131">
        <v>8</v>
      </c>
      <c r="N27" s="172">
        <v>0.36172799999999999</v>
      </c>
      <c r="O27" s="172">
        <v>6.4790000000000001</v>
      </c>
      <c r="P27" s="172">
        <v>398</v>
      </c>
      <c r="Q27" s="115" t="s">
        <v>264</v>
      </c>
      <c r="R27" s="115" t="s">
        <v>264</v>
      </c>
      <c r="S27" s="115" t="s">
        <v>264</v>
      </c>
      <c r="T27" s="115" t="s">
        <v>264</v>
      </c>
      <c r="U27" s="115" t="s">
        <v>264</v>
      </c>
      <c r="V27" s="115" t="s">
        <v>264</v>
      </c>
      <c r="W27" s="115" t="s">
        <v>264</v>
      </c>
      <c r="X27" s="115" t="s">
        <v>264</v>
      </c>
      <c r="Y27" s="115" t="s">
        <v>264</v>
      </c>
      <c r="Z27" s="115" t="s">
        <v>264</v>
      </c>
      <c r="AA27" s="115" t="s">
        <v>264</v>
      </c>
      <c r="AB27" s="172">
        <v>22</v>
      </c>
      <c r="AC27" s="172">
        <v>4638</v>
      </c>
      <c r="AD27" s="172">
        <v>5678</v>
      </c>
      <c r="AE27" s="172">
        <v>1</v>
      </c>
      <c r="AF27" s="172">
        <v>1</v>
      </c>
      <c r="AG27" s="172">
        <v>104</v>
      </c>
      <c r="AH27" s="172">
        <v>0.167688</v>
      </c>
      <c r="AI27" s="172">
        <v>8</v>
      </c>
      <c r="AJ27" s="172">
        <v>0.36172799999999999</v>
      </c>
      <c r="AK27" s="172">
        <v>6.4790000000000001</v>
      </c>
      <c r="AL27" s="172">
        <v>0</v>
      </c>
      <c r="AM27" s="126" t="s">
        <v>264</v>
      </c>
      <c r="AN27" s="115"/>
      <c r="AO27" s="116"/>
    </row>
    <row r="28" spans="1:41">
      <c r="A28" s="114">
        <v>25</v>
      </c>
      <c r="B28" s="172" t="s">
        <v>1429</v>
      </c>
      <c r="C28" s="172">
        <v>62</v>
      </c>
      <c r="D28" s="172">
        <v>1444</v>
      </c>
      <c r="E28" s="172">
        <v>7878</v>
      </c>
      <c r="F28" s="172">
        <v>0</v>
      </c>
      <c r="G28" s="172">
        <v>33</v>
      </c>
      <c r="H28" s="172">
        <v>1.4</v>
      </c>
      <c r="I28" s="172">
        <v>4568</v>
      </c>
      <c r="J28" s="172">
        <v>1174</v>
      </c>
      <c r="K28" s="172">
        <v>13753</v>
      </c>
      <c r="L28" s="172">
        <v>0.20649600000000001</v>
      </c>
      <c r="M28" s="131">
        <v>2.1230000000000002</v>
      </c>
      <c r="N28" s="172">
        <v>0.400536</v>
      </c>
      <c r="O28" s="172">
        <v>7.5679999999999996</v>
      </c>
      <c r="P28" s="172">
        <v>528</v>
      </c>
      <c r="Q28" s="115" t="s">
        <v>264</v>
      </c>
      <c r="R28" s="115" t="s">
        <v>264</v>
      </c>
      <c r="S28" s="115" t="s">
        <v>264</v>
      </c>
      <c r="T28" s="115" t="s">
        <v>264</v>
      </c>
      <c r="U28" s="115" t="s">
        <v>264</v>
      </c>
      <c r="V28" s="115" t="s">
        <v>264</v>
      </c>
      <c r="W28" s="115" t="s">
        <v>264</v>
      </c>
      <c r="X28" s="115" t="s">
        <v>264</v>
      </c>
      <c r="Y28" s="115" t="s">
        <v>264</v>
      </c>
      <c r="Z28" s="115" t="s">
        <v>264</v>
      </c>
      <c r="AA28" s="115" t="s">
        <v>264</v>
      </c>
      <c r="AB28" s="172">
        <v>33</v>
      </c>
      <c r="AC28" s="172">
        <v>6012</v>
      </c>
      <c r="AD28" s="172">
        <v>7878</v>
      </c>
      <c r="AE28" s="172">
        <v>0</v>
      </c>
      <c r="AF28" s="172">
        <v>1</v>
      </c>
      <c r="AG28" s="172">
        <v>62</v>
      </c>
      <c r="AH28" s="172">
        <v>0.20649600000000001</v>
      </c>
      <c r="AI28" s="172">
        <v>2.1230000000000002</v>
      </c>
      <c r="AJ28" s="172">
        <v>0.400536</v>
      </c>
      <c r="AK28" s="172">
        <v>7.5679999999999996</v>
      </c>
      <c r="AL28" s="172">
        <v>0</v>
      </c>
      <c r="AM28" s="126" t="s">
        <v>264</v>
      </c>
      <c r="AN28" s="115"/>
      <c r="AO28" s="116"/>
    </row>
    <row r="29" spans="1:41">
      <c r="A29" s="114">
        <v>26</v>
      </c>
      <c r="B29" s="172" t="s">
        <v>1430</v>
      </c>
      <c r="C29" s="172">
        <v>-83</v>
      </c>
      <c r="D29" s="172">
        <v>1707</v>
      </c>
      <c r="E29" s="172">
        <v>10078</v>
      </c>
      <c r="F29" s="172">
        <v>1</v>
      </c>
      <c r="G29" s="172">
        <v>44</v>
      </c>
      <c r="H29" s="172">
        <v>1.5</v>
      </c>
      <c r="I29" s="172">
        <v>5679</v>
      </c>
      <c r="J29" s="172">
        <v>1472</v>
      </c>
      <c r="K29" s="172">
        <v>18852</v>
      </c>
      <c r="L29" s="172">
        <v>0.24530399999999999</v>
      </c>
      <c r="M29" s="172">
        <v>3.2120000000000002</v>
      </c>
      <c r="N29" s="131">
        <v>0</v>
      </c>
      <c r="O29" s="172">
        <v>1.9783999999999999</v>
      </c>
      <c r="P29" s="172">
        <v>658</v>
      </c>
      <c r="Q29" s="115" t="s">
        <v>264</v>
      </c>
      <c r="R29" s="115" t="s">
        <v>264</v>
      </c>
      <c r="S29" s="115" t="s">
        <v>264</v>
      </c>
      <c r="T29" s="115" t="s">
        <v>264</v>
      </c>
      <c r="U29" s="115" t="s">
        <v>264</v>
      </c>
      <c r="V29" s="115" t="s">
        <v>264</v>
      </c>
      <c r="W29" s="115" t="s">
        <v>264</v>
      </c>
      <c r="X29" s="115" t="s">
        <v>264</v>
      </c>
      <c r="Y29" s="115" t="s">
        <v>264</v>
      </c>
      <c r="Z29" s="115" t="s">
        <v>264</v>
      </c>
      <c r="AA29" s="115" t="s">
        <v>264</v>
      </c>
      <c r="AB29" s="172">
        <v>44</v>
      </c>
      <c r="AC29" s="172">
        <v>7386</v>
      </c>
      <c r="AD29" s="172">
        <v>10078</v>
      </c>
      <c r="AE29" s="172">
        <v>1</v>
      </c>
      <c r="AF29" s="172">
        <v>1</v>
      </c>
      <c r="AG29" s="172">
        <v>-83</v>
      </c>
      <c r="AH29" s="172">
        <v>0.24530399999999999</v>
      </c>
      <c r="AI29" s="172">
        <v>3.2120000000000002</v>
      </c>
      <c r="AJ29" s="172">
        <v>0</v>
      </c>
      <c r="AK29" s="172">
        <v>1.9783999999999999</v>
      </c>
      <c r="AL29" s="172">
        <v>0</v>
      </c>
      <c r="AM29" s="126" t="s">
        <v>264</v>
      </c>
      <c r="AN29" s="115"/>
      <c r="AO29" s="116"/>
    </row>
    <row r="30" spans="1:41">
      <c r="A30" s="114">
        <v>27</v>
      </c>
      <c r="B30" s="172" t="s">
        <v>1431</v>
      </c>
      <c r="C30" s="172">
        <v>37</v>
      </c>
      <c r="D30" s="172">
        <v>1970</v>
      </c>
      <c r="E30" s="172">
        <v>12278</v>
      </c>
      <c r="F30" s="172">
        <v>0</v>
      </c>
      <c r="G30" s="172">
        <v>55</v>
      </c>
      <c r="H30" s="172">
        <v>1.6</v>
      </c>
      <c r="I30" s="172">
        <v>6790</v>
      </c>
      <c r="J30" s="172">
        <v>1770</v>
      </c>
      <c r="K30" s="172">
        <v>23951</v>
      </c>
      <c r="L30" s="172">
        <v>0.28411199999999998</v>
      </c>
      <c r="M30" s="172">
        <v>4.3010000000000002</v>
      </c>
      <c r="N30" s="131">
        <v>0.71539045700000004</v>
      </c>
      <c r="O30" s="172">
        <v>2.456</v>
      </c>
      <c r="P30" s="172">
        <v>788</v>
      </c>
      <c r="Q30" s="115" t="s">
        <v>264</v>
      </c>
      <c r="R30" s="115" t="s">
        <v>264</v>
      </c>
      <c r="S30" s="115" t="s">
        <v>264</v>
      </c>
      <c r="T30" s="115" t="s">
        <v>264</v>
      </c>
      <c r="U30" s="115" t="s">
        <v>264</v>
      </c>
      <c r="V30" s="115" t="s">
        <v>264</v>
      </c>
      <c r="W30" s="115" t="s">
        <v>264</v>
      </c>
      <c r="X30" s="115" t="s">
        <v>264</v>
      </c>
      <c r="Y30" s="115" t="s">
        <v>264</v>
      </c>
      <c r="Z30" s="115" t="s">
        <v>264</v>
      </c>
      <c r="AA30" s="115" t="s">
        <v>264</v>
      </c>
      <c r="AB30" s="172">
        <v>55</v>
      </c>
      <c r="AC30" s="172">
        <v>8760</v>
      </c>
      <c r="AD30" s="172">
        <v>12278</v>
      </c>
      <c r="AE30" s="172">
        <v>0</v>
      </c>
      <c r="AF30" s="172">
        <v>1</v>
      </c>
      <c r="AG30" s="172">
        <v>37</v>
      </c>
      <c r="AH30" s="172">
        <v>0.28411199999999998</v>
      </c>
      <c r="AI30" s="172">
        <v>4.3010000000000002</v>
      </c>
      <c r="AJ30" s="172">
        <v>0.71539045700000004</v>
      </c>
      <c r="AK30" s="172">
        <v>2.456</v>
      </c>
      <c r="AL30" s="172">
        <v>0</v>
      </c>
      <c r="AM30" s="126" t="s">
        <v>264</v>
      </c>
      <c r="AN30" s="115"/>
      <c r="AO30" s="116"/>
    </row>
    <row r="31" spans="1:41">
      <c r="A31" s="114">
        <v>28</v>
      </c>
      <c r="B31" s="172" t="s">
        <v>1432</v>
      </c>
      <c r="C31" s="172">
        <v>69</v>
      </c>
      <c r="D31" s="172">
        <v>2233</v>
      </c>
      <c r="E31" s="172">
        <v>14478</v>
      </c>
      <c r="F31" s="172">
        <v>1</v>
      </c>
      <c r="G31" s="172">
        <v>66</v>
      </c>
      <c r="H31" s="172">
        <v>1.7</v>
      </c>
      <c r="I31" s="172">
        <v>7901</v>
      </c>
      <c r="J31" s="172">
        <v>2068</v>
      </c>
      <c r="K31" s="172">
        <v>29050</v>
      </c>
      <c r="L31" s="172">
        <v>0.32291999999999998</v>
      </c>
      <c r="M31" s="172">
        <v>5.39</v>
      </c>
      <c r="N31" s="131">
        <v>0.51695999999999998</v>
      </c>
      <c r="O31" s="172">
        <v>2.9336000000000002</v>
      </c>
      <c r="P31" s="172">
        <v>918</v>
      </c>
      <c r="Q31" s="115" t="s">
        <v>264</v>
      </c>
      <c r="R31" s="115" t="s">
        <v>264</v>
      </c>
      <c r="S31" s="115" t="s">
        <v>264</v>
      </c>
      <c r="T31" s="115" t="s">
        <v>264</v>
      </c>
      <c r="U31" s="115" t="s">
        <v>264</v>
      </c>
      <c r="V31" s="115" t="s">
        <v>264</v>
      </c>
      <c r="W31" s="115" t="s">
        <v>264</v>
      </c>
      <c r="X31" s="115" t="s">
        <v>264</v>
      </c>
      <c r="Y31" s="115" t="s">
        <v>264</v>
      </c>
      <c r="Z31" s="115" t="s">
        <v>264</v>
      </c>
      <c r="AA31" s="115" t="s">
        <v>264</v>
      </c>
      <c r="AB31" s="172">
        <v>66</v>
      </c>
      <c r="AC31" s="172">
        <v>10134</v>
      </c>
      <c r="AD31" s="172">
        <v>14478</v>
      </c>
      <c r="AE31" s="172">
        <v>1</v>
      </c>
      <c r="AF31" s="172">
        <v>1</v>
      </c>
      <c r="AG31" s="172">
        <v>69</v>
      </c>
      <c r="AH31" s="172">
        <v>0.32291999999999998</v>
      </c>
      <c r="AI31" s="172">
        <v>5.39</v>
      </c>
      <c r="AJ31" s="172">
        <v>0.51695999999999998</v>
      </c>
      <c r="AK31" s="172">
        <v>2.9336000000000002</v>
      </c>
      <c r="AL31" s="172">
        <v>0</v>
      </c>
      <c r="AM31" s="126" t="s">
        <v>264</v>
      </c>
      <c r="AN31" s="115"/>
      <c r="AO31" s="116"/>
    </row>
    <row r="32" spans="1:41">
      <c r="A32" s="114">
        <v>29</v>
      </c>
      <c r="B32" s="172" t="s">
        <v>1433</v>
      </c>
      <c r="C32" s="172">
        <v>-94</v>
      </c>
      <c r="D32" s="172">
        <v>2496</v>
      </c>
      <c r="E32" s="172">
        <v>16678</v>
      </c>
      <c r="F32" s="172">
        <v>0</v>
      </c>
      <c r="G32" s="172">
        <v>77</v>
      </c>
      <c r="H32" s="172">
        <v>1.8</v>
      </c>
      <c r="I32" s="172">
        <v>9012</v>
      </c>
      <c r="J32" s="172">
        <v>2366</v>
      </c>
      <c r="K32" s="172">
        <v>34149</v>
      </c>
      <c r="L32" s="172">
        <v>0.36172799999999999</v>
      </c>
      <c r="M32" s="172">
        <v>6.4790000000000001</v>
      </c>
      <c r="N32" s="172">
        <v>0.55576800000000004</v>
      </c>
      <c r="O32" s="131">
        <v>0</v>
      </c>
      <c r="P32" s="172">
        <v>1048</v>
      </c>
      <c r="Q32" s="115" t="s">
        <v>264</v>
      </c>
      <c r="R32" s="115" t="s">
        <v>264</v>
      </c>
      <c r="S32" s="115" t="s">
        <v>264</v>
      </c>
      <c r="T32" s="115" t="s">
        <v>264</v>
      </c>
      <c r="U32" s="115" t="s">
        <v>264</v>
      </c>
      <c r="V32" s="115" t="s">
        <v>264</v>
      </c>
      <c r="W32" s="115" t="s">
        <v>264</v>
      </c>
      <c r="X32" s="115" t="s">
        <v>264</v>
      </c>
      <c r="Y32" s="115" t="s">
        <v>264</v>
      </c>
      <c r="Z32" s="115" t="s">
        <v>264</v>
      </c>
      <c r="AA32" s="115" t="s">
        <v>264</v>
      </c>
      <c r="AB32" s="172">
        <v>77</v>
      </c>
      <c r="AC32" s="172">
        <v>11508</v>
      </c>
      <c r="AD32" s="172">
        <v>16678</v>
      </c>
      <c r="AE32" s="172">
        <v>0</v>
      </c>
      <c r="AF32" s="172">
        <v>1</v>
      </c>
      <c r="AG32" s="172">
        <v>-94</v>
      </c>
      <c r="AH32" s="172">
        <v>0.36172799999999999</v>
      </c>
      <c r="AI32" s="172">
        <v>6.4790000000000001</v>
      </c>
      <c r="AJ32" s="172">
        <v>0.55576800000000004</v>
      </c>
      <c r="AK32" s="172">
        <v>0</v>
      </c>
      <c r="AL32" s="172">
        <v>0</v>
      </c>
      <c r="AM32" s="126" t="s">
        <v>264</v>
      </c>
      <c r="AN32" s="115"/>
      <c r="AO32" s="116"/>
    </row>
    <row r="33" spans="1:41">
      <c r="A33" s="114">
        <v>30</v>
      </c>
      <c r="B33" s="172" t="s">
        <v>1434</v>
      </c>
      <c r="C33" s="172">
        <v>71</v>
      </c>
      <c r="D33" s="172">
        <v>2759</v>
      </c>
      <c r="E33" s="172">
        <v>18878</v>
      </c>
      <c r="F33" s="172">
        <v>1</v>
      </c>
      <c r="G33" s="172">
        <v>88</v>
      </c>
      <c r="H33" s="172">
        <v>1.9</v>
      </c>
      <c r="I33" s="172">
        <v>10123</v>
      </c>
      <c r="J33" s="172">
        <v>2664</v>
      </c>
      <c r="K33" s="172">
        <v>39248</v>
      </c>
      <c r="L33" s="172">
        <v>0.400536</v>
      </c>
      <c r="M33" s="172">
        <v>7.5679999999999996</v>
      </c>
      <c r="N33" s="172">
        <v>0.167688</v>
      </c>
      <c r="O33" s="131">
        <v>8</v>
      </c>
      <c r="P33" s="172">
        <v>1178</v>
      </c>
      <c r="Q33" s="115" t="s">
        <v>264</v>
      </c>
      <c r="R33" s="115" t="s">
        <v>264</v>
      </c>
      <c r="S33" s="115" t="s">
        <v>264</v>
      </c>
      <c r="T33" s="115" t="s">
        <v>264</v>
      </c>
      <c r="U33" s="115" t="s">
        <v>264</v>
      </c>
      <c r="V33" s="115" t="s">
        <v>264</v>
      </c>
      <c r="W33" s="115" t="s">
        <v>264</v>
      </c>
      <c r="X33" s="115" t="s">
        <v>264</v>
      </c>
      <c r="Y33" s="115" t="s">
        <v>264</v>
      </c>
      <c r="Z33" s="115" t="s">
        <v>264</v>
      </c>
      <c r="AA33" s="115" t="s">
        <v>264</v>
      </c>
      <c r="AB33" s="172">
        <v>88</v>
      </c>
      <c r="AC33" s="172">
        <v>12882</v>
      </c>
      <c r="AD33" s="172">
        <v>18878</v>
      </c>
      <c r="AE33" s="172">
        <v>1</v>
      </c>
      <c r="AF33" s="172">
        <v>1</v>
      </c>
      <c r="AG33" s="172">
        <v>71</v>
      </c>
      <c r="AH33" s="172">
        <v>0.400536</v>
      </c>
      <c r="AI33" s="172">
        <v>7.5679999999999996</v>
      </c>
      <c r="AJ33" s="172">
        <v>0.167688</v>
      </c>
      <c r="AK33" s="172">
        <v>8</v>
      </c>
      <c r="AL33" s="172">
        <v>0</v>
      </c>
      <c r="AM33" s="126" t="s">
        <v>264</v>
      </c>
      <c r="AN33" s="115"/>
      <c r="AO33" s="116"/>
    </row>
    <row r="34" spans="1:41">
      <c r="A34" s="114">
        <v>31</v>
      </c>
      <c r="B34" s="172" t="s">
        <v>1435</v>
      </c>
      <c r="C34" s="172">
        <v>74</v>
      </c>
      <c r="D34" s="172">
        <v>3022</v>
      </c>
      <c r="E34" s="172">
        <v>21078</v>
      </c>
      <c r="F34" s="172">
        <v>0</v>
      </c>
      <c r="G34" s="172">
        <v>99</v>
      </c>
      <c r="H34" s="172">
        <v>2</v>
      </c>
      <c r="I34" s="172">
        <v>11234</v>
      </c>
      <c r="J34" s="172">
        <v>2962</v>
      </c>
      <c r="K34" s="172">
        <v>44347</v>
      </c>
      <c r="L34" s="172">
        <v>0.43934400000000001</v>
      </c>
      <c r="M34" s="172">
        <v>1.9783999999999999</v>
      </c>
      <c r="N34" s="172">
        <v>0.20649600000000001</v>
      </c>
      <c r="O34" s="131">
        <v>3.2120000000000002</v>
      </c>
      <c r="P34" s="172">
        <v>1308</v>
      </c>
      <c r="Q34" s="115" t="s">
        <v>264</v>
      </c>
      <c r="R34" s="115" t="s">
        <v>264</v>
      </c>
      <c r="S34" s="115" t="s">
        <v>264</v>
      </c>
      <c r="T34" s="115" t="s">
        <v>264</v>
      </c>
      <c r="U34" s="115" t="s">
        <v>264</v>
      </c>
      <c r="V34" s="115" t="s">
        <v>264</v>
      </c>
      <c r="W34" s="115" t="s">
        <v>264</v>
      </c>
      <c r="X34" s="115" t="s">
        <v>264</v>
      </c>
      <c r="Y34" s="115" t="s">
        <v>264</v>
      </c>
      <c r="Z34" s="115" t="s">
        <v>264</v>
      </c>
      <c r="AA34" s="115" t="s">
        <v>264</v>
      </c>
      <c r="AB34" s="172">
        <v>99</v>
      </c>
      <c r="AC34" s="172">
        <v>14256</v>
      </c>
      <c r="AD34" s="172">
        <v>21078</v>
      </c>
      <c r="AE34" s="172">
        <v>0</v>
      </c>
      <c r="AF34" s="172">
        <v>1</v>
      </c>
      <c r="AG34" s="172">
        <v>74</v>
      </c>
      <c r="AH34" s="172">
        <v>0.43934400000000001</v>
      </c>
      <c r="AI34" s="172">
        <v>1.9783999999999999</v>
      </c>
      <c r="AJ34" s="172">
        <v>0.20649600000000001</v>
      </c>
      <c r="AK34" s="172">
        <v>3.2120000000000002</v>
      </c>
      <c r="AL34" s="172">
        <v>0</v>
      </c>
      <c r="AM34" s="126" t="s">
        <v>264</v>
      </c>
      <c r="AN34" s="115"/>
      <c r="AO34" s="116"/>
    </row>
    <row r="35" spans="1:41">
      <c r="A35" s="114">
        <v>32</v>
      </c>
      <c r="B35" s="172" t="s">
        <v>1436</v>
      </c>
      <c r="C35" s="172">
        <v>-27</v>
      </c>
      <c r="D35" s="172">
        <v>3285</v>
      </c>
      <c r="E35" s="172">
        <v>23278</v>
      </c>
      <c r="F35" s="172">
        <v>1</v>
      </c>
      <c r="G35" s="172">
        <v>110</v>
      </c>
      <c r="H35" s="172">
        <v>2.1</v>
      </c>
      <c r="I35" s="172">
        <v>12345</v>
      </c>
      <c r="J35" s="172">
        <v>3260</v>
      </c>
      <c r="K35" s="172">
        <v>49446</v>
      </c>
      <c r="L35" s="172">
        <v>0.47815200000000002</v>
      </c>
      <c r="M35" s="172">
        <v>2.456</v>
      </c>
      <c r="N35" s="172">
        <v>0.24530399999999999</v>
      </c>
      <c r="O35" s="172">
        <v>4.3010000000000002</v>
      </c>
      <c r="P35" s="131">
        <v>0</v>
      </c>
      <c r="Q35" s="115" t="s">
        <v>264</v>
      </c>
      <c r="R35" s="115" t="s">
        <v>264</v>
      </c>
      <c r="S35" s="115" t="s">
        <v>264</v>
      </c>
      <c r="T35" s="115" t="s">
        <v>264</v>
      </c>
      <c r="U35" s="115" t="s">
        <v>264</v>
      </c>
      <c r="V35" s="115" t="s">
        <v>264</v>
      </c>
      <c r="W35" s="115" t="s">
        <v>264</v>
      </c>
      <c r="X35" s="115" t="s">
        <v>264</v>
      </c>
      <c r="Y35" s="115" t="s">
        <v>264</v>
      </c>
      <c r="Z35" s="115" t="s">
        <v>264</v>
      </c>
      <c r="AA35" s="115" t="s">
        <v>264</v>
      </c>
      <c r="AB35" s="172">
        <v>110</v>
      </c>
      <c r="AC35" s="172">
        <v>15630</v>
      </c>
      <c r="AD35" s="172">
        <v>23278</v>
      </c>
      <c r="AE35" s="172">
        <v>1</v>
      </c>
      <c r="AF35" s="172">
        <v>1</v>
      </c>
      <c r="AG35" s="172">
        <v>-27</v>
      </c>
      <c r="AH35" s="172">
        <v>0.47815200000000002</v>
      </c>
      <c r="AI35" s="172">
        <v>2.456</v>
      </c>
      <c r="AJ35" s="172">
        <v>0.24530399999999999</v>
      </c>
      <c r="AK35" s="172">
        <v>4.3010000000000002</v>
      </c>
      <c r="AL35" s="172">
        <v>0</v>
      </c>
      <c r="AM35" s="126" t="s">
        <v>264</v>
      </c>
      <c r="AN35" s="115"/>
      <c r="AO35" s="116"/>
    </row>
    <row r="36" spans="1:41">
      <c r="A36" s="114">
        <v>33</v>
      </c>
      <c r="B36" s="172" t="s">
        <v>1437</v>
      </c>
      <c r="C36" s="172">
        <v>62</v>
      </c>
      <c r="D36" s="172">
        <v>3548</v>
      </c>
      <c r="E36" s="172">
        <v>25478</v>
      </c>
      <c r="F36" s="172">
        <v>0</v>
      </c>
      <c r="G36" s="172">
        <v>121</v>
      </c>
      <c r="H36" s="172">
        <v>2.2000000000000002</v>
      </c>
      <c r="I36" s="172">
        <v>13456</v>
      </c>
      <c r="J36" s="172">
        <v>3558</v>
      </c>
      <c r="K36" s="172">
        <v>54545</v>
      </c>
      <c r="L36" s="172">
        <v>0.51695999999999998</v>
      </c>
      <c r="M36" s="172">
        <v>2.9336000000000002</v>
      </c>
      <c r="N36" s="172">
        <v>0.28411199999999998</v>
      </c>
      <c r="O36" s="172">
        <v>5.39</v>
      </c>
      <c r="P36" s="131">
        <v>4294967295</v>
      </c>
      <c r="Q36" s="115" t="s">
        <v>264</v>
      </c>
      <c r="R36" s="115" t="s">
        <v>264</v>
      </c>
      <c r="S36" s="115" t="s">
        <v>264</v>
      </c>
      <c r="T36" s="115" t="s">
        <v>264</v>
      </c>
      <c r="U36" s="115" t="s">
        <v>264</v>
      </c>
      <c r="V36" s="115" t="s">
        <v>264</v>
      </c>
      <c r="W36" s="115" t="s">
        <v>264</v>
      </c>
      <c r="X36" s="115" t="s">
        <v>264</v>
      </c>
      <c r="Y36" s="115" t="s">
        <v>264</v>
      </c>
      <c r="Z36" s="115" t="s">
        <v>264</v>
      </c>
      <c r="AA36" s="115" t="s">
        <v>264</v>
      </c>
      <c r="AB36" s="172">
        <v>121</v>
      </c>
      <c r="AC36" s="172">
        <v>17004</v>
      </c>
      <c r="AD36" s="172">
        <v>25478</v>
      </c>
      <c r="AE36" s="172">
        <v>0</v>
      </c>
      <c r="AF36" s="172">
        <v>1</v>
      </c>
      <c r="AG36" s="172">
        <v>62</v>
      </c>
      <c r="AH36" s="172">
        <v>0.51695999999999998</v>
      </c>
      <c r="AI36" s="172">
        <v>2.9336000000000002</v>
      </c>
      <c r="AJ36" s="172">
        <v>0.28411199999999998</v>
      </c>
      <c r="AK36" s="172">
        <v>5.39</v>
      </c>
      <c r="AL36" s="172">
        <v>0</v>
      </c>
      <c r="AM36" s="126" t="s">
        <v>264</v>
      </c>
      <c r="AN36" s="115"/>
      <c r="AO36" s="116"/>
    </row>
    <row r="37" spans="1:41">
      <c r="A37" s="114">
        <v>34</v>
      </c>
      <c r="B37" s="172" t="s">
        <v>1438</v>
      </c>
      <c r="C37" s="172">
        <v>35</v>
      </c>
      <c r="D37" s="172">
        <v>3811</v>
      </c>
      <c r="E37" s="172">
        <v>27678</v>
      </c>
      <c r="F37" s="172">
        <v>1</v>
      </c>
      <c r="G37" s="172">
        <v>132</v>
      </c>
      <c r="H37" s="172">
        <v>2.2999999999999998</v>
      </c>
      <c r="I37" s="172">
        <v>14567</v>
      </c>
      <c r="J37" s="172">
        <v>3856</v>
      </c>
      <c r="K37" s="172">
        <v>59644</v>
      </c>
      <c r="L37" s="172">
        <v>0.55576800000000004</v>
      </c>
      <c r="M37" s="172">
        <v>3.4112</v>
      </c>
      <c r="N37" s="172">
        <v>0.32291999999999998</v>
      </c>
      <c r="O37" s="172">
        <v>6.4790000000000001</v>
      </c>
      <c r="P37" s="131">
        <v>1698</v>
      </c>
      <c r="Q37" s="115" t="s">
        <v>264</v>
      </c>
      <c r="R37" s="115" t="s">
        <v>264</v>
      </c>
      <c r="S37" s="115" t="s">
        <v>264</v>
      </c>
      <c r="T37" s="115" t="s">
        <v>264</v>
      </c>
      <c r="U37" s="115" t="s">
        <v>264</v>
      </c>
      <c r="V37" s="115" t="s">
        <v>264</v>
      </c>
      <c r="W37" s="115" t="s">
        <v>264</v>
      </c>
      <c r="X37" s="115" t="s">
        <v>264</v>
      </c>
      <c r="Y37" s="115" t="s">
        <v>264</v>
      </c>
      <c r="Z37" s="115" t="s">
        <v>264</v>
      </c>
      <c r="AA37" s="115" t="s">
        <v>264</v>
      </c>
      <c r="AB37" s="172">
        <v>132</v>
      </c>
      <c r="AC37" s="172">
        <v>18378</v>
      </c>
      <c r="AD37" s="172">
        <v>27678</v>
      </c>
      <c r="AE37" s="172">
        <v>1</v>
      </c>
      <c r="AF37" s="172">
        <v>1</v>
      </c>
      <c r="AG37" s="172">
        <v>35</v>
      </c>
      <c r="AH37" s="172">
        <v>0.55576800000000004</v>
      </c>
      <c r="AI37" s="172">
        <v>3.4112</v>
      </c>
      <c r="AJ37" s="172">
        <v>0.32291999999999998</v>
      </c>
      <c r="AK37" s="172">
        <v>6.4790000000000001</v>
      </c>
      <c r="AL37" s="172">
        <v>0</v>
      </c>
      <c r="AM37" s="126" t="s">
        <v>264</v>
      </c>
      <c r="AN37" s="115"/>
      <c r="AO37" s="116"/>
    </row>
    <row r="38" spans="1:41">
      <c r="A38" s="114">
        <v>35</v>
      </c>
      <c r="B38" s="172" t="s">
        <v>420</v>
      </c>
      <c r="C38" s="131">
        <v>-127</v>
      </c>
      <c r="D38" s="131">
        <v>0</v>
      </c>
      <c r="E38" s="131">
        <v>0</v>
      </c>
      <c r="F38" s="131">
        <v>0</v>
      </c>
      <c r="G38" s="131">
        <v>0</v>
      </c>
      <c r="H38" s="131">
        <v>0</v>
      </c>
      <c r="I38" s="131">
        <v>0</v>
      </c>
      <c r="J38" s="131">
        <v>0</v>
      </c>
      <c r="K38" s="131">
        <v>0</v>
      </c>
      <c r="L38" s="131">
        <v>0</v>
      </c>
      <c r="M38" s="131">
        <v>0</v>
      </c>
      <c r="N38" s="131">
        <v>0</v>
      </c>
      <c r="O38" s="131">
        <v>0</v>
      </c>
      <c r="P38" s="131">
        <v>0</v>
      </c>
      <c r="Q38" s="115" t="s">
        <v>264</v>
      </c>
      <c r="R38" s="115" t="s">
        <v>264</v>
      </c>
      <c r="S38" s="115" t="s">
        <v>264</v>
      </c>
      <c r="T38" s="115" t="s">
        <v>264</v>
      </c>
      <c r="U38" s="115" t="s">
        <v>264</v>
      </c>
      <c r="V38" s="115" t="s">
        <v>264</v>
      </c>
      <c r="W38" s="115" t="s">
        <v>264</v>
      </c>
      <c r="X38" s="115" t="s">
        <v>264</v>
      </c>
      <c r="Y38" s="115" t="s">
        <v>264</v>
      </c>
      <c r="Z38" s="115" t="s">
        <v>264</v>
      </c>
      <c r="AA38" s="115" t="s">
        <v>264</v>
      </c>
      <c r="AB38" s="172">
        <v>0</v>
      </c>
      <c r="AC38" s="172">
        <v>0</v>
      </c>
      <c r="AD38" s="172">
        <v>0</v>
      </c>
      <c r="AE38" s="172">
        <v>1</v>
      </c>
      <c r="AF38" s="172">
        <v>1</v>
      </c>
      <c r="AG38" s="172">
        <v>-127</v>
      </c>
      <c r="AH38" s="172">
        <v>0</v>
      </c>
      <c r="AI38" s="172">
        <v>0</v>
      </c>
      <c r="AJ38" s="172">
        <v>0</v>
      </c>
      <c r="AK38" s="172">
        <v>0</v>
      </c>
      <c r="AL38" s="172">
        <v>1</v>
      </c>
      <c r="AM38" s="126" t="s">
        <v>264</v>
      </c>
      <c r="AN38" s="115"/>
      <c r="AO38" s="116"/>
    </row>
    <row r="39" spans="1:41" ht="15.75" thickBot="1">
      <c r="A39" s="117">
        <v>36</v>
      </c>
      <c r="B39" s="124" t="s">
        <v>400</v>
      </c>
      <c r="C39" s="135">
        <v>127</v>
      </c>
      <c r="D39" s="135">
        <v>65535</v>
      </c>
      <c r="E39" s="135">
        <v>4294967295</v>
      </c>
      <c r="F39" s="135">
        <v>1</v>
      </c>
      <c r="G39" s="135">
        <v>199</v>
      </c>
      <c r="H39" s="135">
        <v>8</v>
      </c>
      <c r="I39" s="135">
        <v>65535</v>
      </c>
      <c r="J39" s="135">
        <v>65535</v>
      </c>
      <c r="K39" s="135">
        <v>65535</v>
      </c>
      <c r="L39" s="135">
        <v>0.71539045700000004</v>
      </c>
      <c r="M39" s="135">
        <v>8</v>
      </c>
      <c r="N39" s="135">
        <v>0.71539045700000004</v>
      </c>
      <c r="O39" s="135">
        <v>8</v>
      </c>
      <c r="P39" s="135">
        <v>4294967295</v>
      </c>
      <c r="Q39" s="118" t="s">
        <v>264</v>
      </c>
      <c r="R39" s="118" t="s">
        <v>264</v>
      </c>
      <c r="S39" s="118" t="s">
        <v>264</v>
      </c>
      <c r="T39" s="118" t="s">
        <v>264</v>
      </c>
      <c r="U39" s="118" t="s">
        <v>264</v>
      </c>
      <c r="V39" s="118" t="s">
        <v>264</v>
      </c>
      <c r="W39" s="118" t="s">
        <v>264</v>
      </c>
      <c r="X39" s="118" t="s">
        <v>264</v>
      </c>
      <c r="Y39" s="118" t="s">
        <v>264</v>
      </c>
      <c r="Z39" s="118" t="s">
        <v>264</v>
      </c>
      <c r="AA39" s="118" t="s">
        <v>264</v>
      </c>
      <c r="AB39" s="124">
        <v>199</v>
      </c>
      <c r="AC39" s="124">
        <v>65535</v>
      </c>
      <c r="AD39" s="124">
        <v>4294967295</v>
      </c>
      <c r="AE39" s="124">
        <v>1</v>
      </c>
      <c r="AF39" s="124">
        <v>1</v>
      </c>
      <c r="AG39" s="124">
        <v>127</v>
      </c>
      <c r="AH39" s="124">
        <v>0.71539045700000004</v>
      </c>
      <c r="AI39" s="124">
        <v>8</v>
      </c>
      <c r="AJ39" s="124">
        <v>0.71539045700000004</v>
      </c>
      <c r="AK39" s="124">
        <v>8</v>
      </c>
      <c r="AL39" s="124">
        <v>1</v>
      </c>
      <c r="AM39" s="127" t="s">
        <v>264</v>
      </c>
      <c r="AN39" s="118"/>
      <c r="AO39" s="119"/>
    </row>
    <row r="40" spans="1:41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</row>
    <row r="41" spans="1:41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</row>
    <row r="42" spans="1:41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45"/>
    </row>
    <row r="43" spans="1:41">
      <c r="A43" s="45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</row>
    <row r="44" spans="1:41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</row>
    <row r="45" spans="1:41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</row>
    <row r="46" spans="1:41">
      <c r="A46" s="45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</row>
    <row r="47" spans="1:41">
      <c r="A47" s="45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5"/>
      <c r="AM47" s="45"/>
      <c r="AN47" s="45"/>
      <c r="AO47" s="45"/>
    </row>
    <row r="48" spans="1:41">
      <c r="A48" s="45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</row>
    <row r="49" spans="1:41">
      <c r="A49" s="45"/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5"/>
      <c r="AJ49" s="45"/>
      <c r="AK49" s="45"/>
      <c r="AL49" s="45"/>
      <c r="AM49" s="45"/>
      <c r="AN49" s="45"/>
      <c r="AO49" s="45"/>
    </row>
    <row r="50" spans="1:41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41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41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41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41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41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41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41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41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41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41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41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41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41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41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1:38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1:38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  <row r="208" spans="1:38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</row>
    <row r="209" spans="1:38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</row>
    <row r="210" spans="1:38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</row>
    <row r="211" spans="1:38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</row>
    <row r="212" spans="1:38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</row>
    <row r="213" spans="1:38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</row>
    <row r="214" spans="1:38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</row>
    <row r="215" spans="1:38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</row>
    <row r="216" spans="1:38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</row>
    <row r="217" spans="1:38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</row>
    <row r="218" spans="1:38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</row>
    <row r="219" spans="1:38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</row>
    <row r="220" spans="1:38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</row>
    <row r="221" spans="1:38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</row>
    <row r="222" spans="1:38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</row>
    <row r="223" spans="1:38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</row>
    <row r="224" spans="1:38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</row>
    <row r="225" spans="1:38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</row>
    <row r="226" spans="1:38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</row>
    <row r="227" spans="1:38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</row>
    <row r="228" spans="1:38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</row>
    <row r="229" spans="1:38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</row>
    <row r="230" spans="1:38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</row>
    <row r="231" spans="1:38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</row>
    <row r="232" spans="1:38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</row>
    <row r="233" spans="1:38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</row>
    <row r="234" spans="1:38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</row>
    <row r="235" spans="1:38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</row>
    <row r="236" spans="1:38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</row>
    <row r="237" spans="1:38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</row>
    <row r="238" spans="1:38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</row>
    <row r="239" spans="1:38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</row>
  </sheetData>
  <sheetProtection sheet="1" objects="1" scenarios="1"/>
  <mergeCells count="2">
    <mergeCell ref="A1:B1"/>
    <mergeCell ref="A2:B2"/>
  </mergeCells>
  <hyperlinks>
    <hyperlink ref="A1" location="'DiagnoseCmdMag'!A1" display="'DiagnoseCmdMag'!A1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2"/>
  <dimension ref="A1:F177"/>
  <sheetViews>
    <sheetView topLeftCell="A4" workbookViewId="0">
      <selection activeCell="D24" sqref="D24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101" t="s">
        <v>42</v>
      </c>
    </row>
    <row r="16" spans="1:6">
      <c r="A16" s="138" t="s">
        <v>43</v>
      </c>
      <c r="B16" s="139" t="s">
        <v>44</v>
      </c>
      <c r="C16" s="140" t="s">
        <v>45</v>
      </c>
      <c r="D16" s="142" t="s">
        <v>46</v>
      </c>
      <c r="E16" s="141" t="s">
        <v>47</v>
      </c>
      <c r="F16" s="14" t="s">
        <v>43</v>
      </c>
    </row>
    <row r="17" spans="1:6">
      <c r="A17" s="52" t="s">
        <v>866</v>
      </c>
      <c r="B17" s="15" t="s">
        <v>252</v>
      </c>
      <c r="C17" s="16">
        <v>19</v>
      </c>
      <c r="D17" s="17" t="s">
        <v>576</v>
      </c>
      <c r="E17" s="18" t="s">
        <v>576</v>
      </c>
      <c r="F17" s="19"/>
    </row>
    <row r="18" spans="1:6">
      <c r="A18" s="15"/>
      <c r="B18" s="15"/>
      <c r="C18" s="16"/>
      <c r="D18" s="17" t="s">
        <v>577</v>
      </c>
      <c r="E18" s="18" t="s">
        <v>577</v>
      </c>
      <c r="F18" s="19"/>
    </row>
    <row r="19" spans="1:6">
      <c r="A19" s="15"/>
      <c r="B19" s="15"/>
      <c r="C19" s="16"/>
      <c r="D19" s="17" t="s">
        <v>578</v>
      </c>
      <c r="E19" s="18" t="s">
        <v>578</v>
      </c>
      <c r="F19" s="19"/>
    </row>
    <row r="20" spans="1:6">
      <c r="A20" s="15"/>
      <c r="B20" s="15"/>
      <c r="C20" s="16"/>
      <c r="D20" s="17" t="s">
        <v>579</v>
      </c>
      <c r="E20" s="18" t="s">
        <v>579</v>
      </c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alcCmdAmplitude() B'!A1" display="'CalcCmdAmplitude() B'!A1"/>
  </hyperlinks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3"/>
  <dimension ref="A1:T223"/>
  <sheetViews>
    <sheetView topLeftCell="A4" workbookViewId="0">
      <selection activeCell="N25" sqref="N25"/>
    </sheetView>
  </sheetViews>
  <sheetFormatPr defaultRowHeight="15"/>
  <cols>
    <col min="1" max="1" width="8.140625" style="110" bestFit="1" customWidth="1"/>
    <col min="2" max="2" width="34.5703125" bestFit="1" customWidth="1"/>
    <col min="3" max="3" width="5.7109375" style="110" bestFit="1" customWidth="1"/>
    <col min="4" max="4" width="12" style="110" bestFit="1" customWidth="1"/>
    <col min="5" max="5" width="4" style="110" bestFit="1" customWidth="1"/>
    <col min="6" max="6" width="12" style="110" bestFit="1" customWidth="1"/>
    <col min="7" max="7" width="4" style="110" bestFit="1" customWidth="1"/>
    <col min="8" max="8" width="5.7109375" style="110" bestFit="1" customWidth="1"/>
    <col min="9" max="12" width="3.28515625" style="110" bestFit="1" customWidth="1"/>
    <col min="13" max="17" width="12" style="110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>
      <c r="A1" s="242" t="s">
        <v>866</v>
      </c>
      <c r="B1" s="243"/>
      <c r="C1" s="122" t="s">
        <v>265</v>
      </c>
      <c r="D1" s="134" t="s">
        <v>264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20"/>
      <c r="S1" s="120"/>
      <c r="T1" s="121"/>
    </row>
    <row r="2" spans="1:20" ht="60" customHeight="1">
      <c r="A2" s="244" t="s">
        <v>252</v>
      </c>
      <c r="B2" s="245"/>
      <c r="C2" s="125" t="s">
        <v>255</v>
      </c>
      <c r="D2" s="125" t="s">
        <v>257</v>
      </c>
      <c r="E2" s="125" t="s">
        <v>257</v>
      </c>
      <c r="F2" s="125" t="s">
        <v>257</v>
      </c>
      <c r="G2" s="125" t="s">
        <v>257</v>
      </c>
      <c r="H2" s="129" t="s">
        <v>393</v>
      </c>
      <c r="I2" s="58" t="s">
        <v>258</v>
      </c>
      <c r="J2" s="58" t="s">
        <v>258</v>
      </c>
      <c r="K2" s="58" t="s">
        <v>258</v>
      </c>
      <c r="L2" s="58" t="s">
        <v>258</v>
      </c>
      <c r="M2" s="128" t="s">
        <v>394</v>
      </c>
      <c r="N2" s="128" t="s">
        <v>259</v>
      </c>
      <c r="O2" s="128" t="s">
        <v>259</v>
      </c>
      <c r="P2" s="128" t="s">
        <v>259</v>
      </c>
      <c r="Q2" s="128" t="s">
        <v>259</v>
      </c>
      <c r="R2" s="111" t="s">
        <v>20</v>
      </c>
      <c r="S2" s="111" t="s">
        <v>261</v>
      </c>
      <c r="T2" s="112" t="s">
        <v>263</v>
      </c>
    </row>
    <row r="3" spans="1:20" ht="149.25">
      <c r="A3" s="113" t="s">
        <v>253</v>
      </c>
      <c r="B3" s="34" t="s">
        <v>254</v>
      </c>
      <c r="C3" s="35" t="s">
        <v>873</v>
      </c>
      <c r="D3" s="36" t="s">
        <v>576</v>
      </c>
      <c r="E3" s="36" t="s">
        <v>577</v>
      </c>
      <c r="F3" s="36" t="s">
        <v>578</v>
      </c>
      <c r="G3" s="36" t="s">
        <v>579</v>
      </c>
      <c r="H3" s="37" t="s">
        <v>866</v>
      </c>
      <c r="I3" s="37" t="s">
        <v>576</v>
      </c>
      <c r="J3" s="37" t="s">
        <v>577</v>
      </c>
      <c r="K3" s="37" t="s">
        <v>578</v>
      </c>
      <c r="L3" s="37" t="s">
        <v>579</v>
      </c>
      <c r="M3" s="38" t="s">
        <v>866</v>
      </c>
      <c r="N3" s="38" t="s">
        <v>576</v>
      </c>
      <c r="O3" s="38" t="s">
        <v>577</v>
      </c>
      <c r="P3" s="38" t="s">
        <v>578</v>
      </c>
      <c r="Q3" s="38" t="s">
        <v>579</v>
      </c>
      <c r="R3" s="111" t="s">
        <v>260</v>
      </c>
      <c r="S3" s="111" t="s">
        <v>262</v>
      </c>
      <c r="T3" s="112"/>
    </row>
    <row r="4" spans="1:20">
      <c r="A4" s="114">
        <v>1</v>
      </c>
      <c r="B4" s="123" t="s">
        <v>1701</v>
      </c>
      <c r="C4" s="131">
        <v>-127</v>
      </c>
      <c r="D4" s="123">
        <v>0.123</v>
      </c>
      <c r="E4" s="123">
        <v>67</v>
      </c>
      <c r="F4" s="68">
        <v>1.24536E-2</v>
      </c>
      <c r="G4" s="68">
        <v>27</v>
      </c>
      <c r="H4" s="115" t="s">
        <v>264</v>
      </c>
      <c r="I4" s="115" t="s">
        <v>264</v>
      </c>
      <c r="J4" s="115" t="s">
        <v>264</v>
      </c>
      <c r="K4" s="115" t="s">
        <v>264</v>
      </c>
      <c r="L4" s="115" t="s">
        <v>264</v>
      </c>
      <c r="M4" s="172">
        <v>43.338351658961102</v>
      </c>
      <c r="N4" s="172">
        <v>0.123</v>
      </c>
      <c r="O4" s="172">
        <v>74.38</v>
      </c>
      <c r="P4" s="172">
        <v>1.24536E-2</v>
      </c>
      <c r="Q4" s="172">
        <v>27.590051568</v>
      </c>
      <c r="R4" s="126" t="s">
        <v>264</v>
      </c>
      <c r="S4" s="115"/>
      <c r="T4" s="116"/>
    </row>
    <row r="5" spans="1:20">
      <c r="A5" s="114">
        <v>2</v>
      </c>
      <c r="B5" s="123" t="s">
        <v>1702</v>
      </c>
      <c r="C5" s="131">
        <v>127</v>
      </c>
      <c r="D5" s="123">
        <v>0.24560000000000001</v>
      </c>
      <c r="E5" s="123">
        <v>98</v>
      </c>
      <c r="F5" s="68">
        <v>6.7698999999999995E-2</v>
      </c>
      <c r="G5" s="68">
        <v>9</v>
      </c>
      <c r="H5" s="115" t="s">
        <v>264</v>
      </c>
      <c r="I5" s="115" t="s">
        <v>264</v>
      </c>
      <c r="J5" s="115" t="s">
        <v>264</v>
      </c>
      <c r="K5" s="115" t="s">
        <v>264</v>
      </c>
      <c r="L5" s="115" t="s">
        <v>264</v>
      </c>
      <c r="M5" s="172">
        <v>24.358951811816699</v>
      </c>
      <c r="N5" s="172">
        <v>0.24560000000000001</v>
      </c>
      <c r="O5" s="172">
        <v>105.1224</v>
      </c>
      <c r="P5" s="172">
        <v>6.7698999999999995E-2</v>
      </c>
      <c r="Q5" s="172">
        <v>15.5073903576</v>
      </c>
      <c r="R5" s="126" t="s">
        <v>264</v>
      </c>
      <c r="S5" s="115"/>
      <c r="T5" s="116"/>
    </row>
    <row r="6" spans="1:20">
      <c r="A6" s="114">
        <v>3</v>
      </c>
      <c r="B6" s="123" t="s">
        <v>1703</v>
      </c>
      <c r="C6" s="131">
        <v>0</v>
      </c>
      <c r="D6" s="123">
        <v>0.34560000000000002</v>
      </c>
      <c r="E6" s="123">
        <v>85</v>
      </c>
      <c r="F6" s="68">
        <v>0.1229444</v>
      </c>
      <c r="G6" s="68">
        <v>5</v>
      </c>
      <c r="H6" s="115" t="s">
        <v>264</v>
      </c>
      <c r="I6" s="115" t="s">
        <v>264</v>
      </c>
      <c r="J6" s="115" t="s">
        <v>264</v>
      </c>
      <c r="K6" s="115" t="s">
        <v>264</v>
      </c>
      <c r="L6" s="115" t="s">
        <v>264</v>
      </c>
      <c r="M6" s="172">
        <v>17.630519491757699</v>
      </c>
      <c r="N6" s="172">
        <v>0.34560000000000002</v>
      </c>
      <c r="O6" s="172">
        <v>55.624000000000002</v>
      </c>
      <c r="P6" s="172">
        <v>0.1229444</v>
      </c>
      <c r="Q6" s="172">
        <v>11.2239373056</v>
      </c>
      <c r="R6" s="126" t="s">
        <v>264</v>
      </c>
      <c r="S6" s="115"/>
      <c r="T6" s="116"/>
    </row>
    <row r="7" spans="1:20">
      <c r="A7" s="114">
        <v>4</v>
      </c>
      <c r="B7" s="123" t="s">
        <v>1704</v>
      </c>
      <c r="C7" s="131">
        <v>123</v>
      </c>
      <c r="D7" s="123">
        <v>0.54630000000000001</v>
      </c>
      <c r="E7" s="123">
        <v>23</v>
      </c>
      <c r="F7" s="68">
        <v>0.17818980000000001</v>
      </c>
      <c r="G7" s="123">
        <v>100</v>
      </c>
      <c r="H7" s="115" t="s">
        <v>264</v>
      </c>
      <c r="I7" s="115" t="s">
        <v>264</v>
      </c>
      <c r="J7" s="115" t="s">
        <v>264</v>
      </c>
      <c r="K7" s="115" t="s">
        <v>264</v>
      </c>
      <c r="L7" s="115" t="s">
        <v>264</v>
      </c>
      <c r="M7" s="172">
        <v>150.818272289323</v>
      </c>
      <c r="N7" s="172">
        <v>0.54630000000000001</v>
      </c>
      <c r="O7" s="172">
        <v>77.63</v>
      </c>
      <c r="P7" s="172">
        <v>0.17818980000000001</v>
      </c>
      <c r="Q7" s="172">
        <v>96.013894174000001</v>
      </c>
      <c r="R7" s="126" t="s">
        <v>264</v>
      </c>
      <c r="S7" s="115"/>
      <c r="T7" s="116"/>
    </row>
    <row r="8" spans="1:20">
      <c r="A8" s="114">
        <v>5</v>
      </c>
      <c r="B8" s="123" t="s">
        <v>1705</v>
      </c>
      <c r="C8" s="131">
        <v>-34</v>
      </c>
      <c r="D8" s="123">
        <v>0.44400000000000001</v>
      </c>
      <c r="E8" s="123">
        <v>45</v>
      </c>
      <c r="F8" s="68">
        <v>0.23343520000000001</v>
      </c>
      <c r="G8" s="123">
        <v>44</v>
      </c>
      <c r="H8" s="115" t="s">
        <v>264</v>
      </c>
      <c r="I8" s="115" t="s">
        <v>264</v>
      </c>
      <c r="J8" s="115" t="s">
        <v>264</v>
      </c>
      <c r="K8" s="115" t="s">
        <v>264</v>
      </c>
      <c r="L8" s="115" t="s">
        <v>264</v>
      </c>
      <c r="M8" s="172">
        <v>67.690856541891606</v>
      </c>
      <c r="N8" s="172">
        <v>0.44400000000000001</v>
      </c>
      <c r="O8" s="172">
        <v>40.116</v>
      </c>
      <c r="P8" s="172">
        <v>0.23343520000000001</v>
      </c>
      <c r="Q8" s="172">
        <v>43.093337683199998</v>
      </c>
      <c r="R8" s="126" t="s">
        <v>264</v>
      </c>
      <c r="S8" s="115"/>
      <c r="T8" s="116"/>
    </row>
    <row r="9" spans="1:20">
      <c r="A9" s="114">
        <v>6</v>
      </c>
      <c r="B9" s="123" t="s">
        <v>1706</v>
      </c>
      <c r="C9" s="123">
        <v>-43</v>
      </c>
      <c r="D9" s="131">
        <v>0</v>
      </c>
      <c r="E9" s="123">
        <v>68</v>
      </c>
      <c r="F9" s="68">
        <v>0.28868060000000001</v>
      </c>
      <c r="G9" s="123">
        <v>78</v>
      </c>
      <c r="H9" s="115" t="s">
        <v>264</v>
      </c>
      <c r="I9" s="115" t="s">
        <v>264</v>
      </c>
      <c r="J9" s="115" t="s">
        <v>264</v>
      </c>
      <c r="K9" s="115" t="s">
        <v>264</v>
      </c>
      <c r="L9" s="115" t="s">
        <v>264</v>
      </c>
      <c r="M9" s="172">
        <v>117.987529228665</v>
      </c>
      <c r="N9" s="172">
        <v>0</v>
      </c>
      <c r="O9" s="172">
        <v>68</v>
      </c>
      <c r="P9" s="172">
        <v>0.28868060000000001</v>
      </c>
      <c r="Q9" s="172">
        <v>75.113193999999993</v>
      </c>
      <c r="R9" s="126" t="s">
        <v>264</v>
      </c>
      <c r="S9" s="115"/>
      <c r="T9" s="116"/>
    </row>
    <row r="10" spans="1:20">
      <c r="A10" s="114">
        <v>7</v>
      </c>
      <c r="B10" s="123" t="s">
        <v>1707</v>
      </c>
      <c r="C10" s="123">
        <v>23</v>
      </c>
      <c r="D10" s="131">
        <v>0.71539045700000004</v>
      </c>
      <c r="E10" s="123">
        <v>91</v>
      </c>
      <c r="F10" s="123">
        <v>0.123</v>
      </c>
      <c r="G10" s="123">
        <v>67</v>
      </c>
      <c r="H10" s="115" t="s">
        <v>264</v>
      </c>
      <c r="I10" s="115" t="s">
        <v>264</v>
      </c>
      <c r="J10" s="115" t="s">
        <v>264</v>
      </c>
      <c r="K10" s="115" t="s">
        <v>264</v>
      </c>
      <c r="L10" s="115" t="s">
        <v>264</v>
      </c>
      <c r="M10" s="172">
        <v>100.481444331449</v>
      </c>
      <c r="N10" s="172">
        <v>0.71539045700000004</v>
      </c>
      <c r="O10" s="172">
        <v>42.353448923999998</v>
      </c>
      <c r="P10" s="172">
        <v>0.123</v>
      </c>
      <c r="Q10" s="172">
        <v>63.968474217652002</v>
      </c>
      <c r="R10" s="126" t="s">
        <v>264</v>
      </c>
      <c r="S10" s="115"/>
      <c r="T10" s="116"/>
    </row>
    <row r="11" spans="1:20">
      <c r="A11" s="114">
        <v>8</v>
      </c>
      <c r="B11" s="123" t="s">
        <v>1708</v>
      </c>
      <c r="C11" s="123">
        <v>1</v>
      </c>
      <c r="D11" s="131">
        <v>0.44442100000000001</v>
      </c>
      <c r="E11" s="123">
        <v>10</v>
      </c>
      <c r="F11" s="123">
        <v>0.24560000000000001</v>
      </c>
      <c r="G11" s="123">
        <v>98</v>
      </c>
      <c r="H11" s="115" t="s">
        <v>264</v>
      </c>
      <c r="I11" s="115" t="s">
        <v>264</v>
      </c>
      <c r="J11" s="115" t="s">
        <v>264</v>
      </c>
      <c r="K11" s="115" t="s">
        <v>264</v>
      </c>
      <c r="L11" s="115" t="s">
        <v>264</v>
      </c>
      <c r="M11" s="172">
        <v>118.445664263514</v>
      </c>
      <c r="N11" s="172">
        <v>0.44442100000000001</v>
      </c>
      <c r="O11" s="172">
        <v>6.0002110000000002</v>
      </c>
      <c r="P11" s="172">
        <v>0.24560000000000001</v>
      </c>
      <c r="Q11" s="172">
        <v>75.404851821600005</v>
      </c>
      <c r="R11" s="126" t="s">
        <v>264</v>
      </c>
      <c r="S11" s="115"/>
      <c r="T11" s="116"/>
    </row>
    <row r="12" spans="1:20">
      <c r="A12" s="114">
        <v>9</v>
      </c>
      <c r="B12" s="123" t="s">
        <v>1710</v>
      </c>
      <c r="C12" s="123">
        <v>3</v>
      </c>
      <c r="D12" s="68">
        <v>0.53083449999999999</v>
      </c>
      <c r="E12" s="131">
        <v>0</v>
      </c>
      <c r="F12" s="123">
        <v>0.34560000000000002</v>
      </c>
      <c r="G12" s="123">
        <v>85</v>
      </c>
      <c r="H12" s="115" t="s">
        <v>264</v>
      </c>
      <c r="I12" s="115" t="s">
        <v>264</v>
      </c>
      <c r="J12" s="115" t="s">
        <v>264</v>
      </c>
      <c r="K12" s="115" t="s">
        <v>264</v>
      </c>
      <c r="L12" s="115" t="s">
        <v>264</v>
      </c>
      <c r="M12" s="172">
        <v>88.238492814184994</v>
      </c>
      <c r="N12" s="172">
        <v>0.53083449999999999</v>
      </c>
      <c r="O12" s="172">
        <v>1.5925035000000001</v>
      </c>
      <c r="P12" s="172">
        <v>0.34560000000000002</v>
      </c>
      <c r="Q12" s="172">
        <v>56.174369209600002</v>
      </c>
      <c r="R12" s="126" t="s">
        <v>264</v>
      </c>
      <c r="S12" s="115"/>
      <c r="T12" s="116"/>
    </row>
    <row r="13" spans="1:20">
      <c r="A13" s="114">
        <v>10</v>
      </c>
      <c r="B13" s="123" t="s">
        <v>1711</v>
      </c>
      <c r="C13" s="123">
        <v>34</v>
      </c>
      <c r="D13" s="68">
        <v>0.61724800000000002</v>
      </c>
      <c r="E13" s="131">
        <v>127</v>
      </c>
      <c r="F13" s="123">
        <v>0.54630000000000001</v>
      </c>
      <c r="G13" s="123">
        <v>23</v>
      </c>
      <c r="H13" s="115" t="s">
        <v>264</v>
      </c>
      <c r="I13" s="115" t="s">
        <v>264</v>
      </c>
      <c r="J13" s="115" t="s">
        <v>264</v>
      </c>
      <c r="K13" s="115" t="s">
        <v>264</v>
      </c>
      <c r="L13" s="115" t="s">
        <v>264</v>
      </c>
      <c r="M13" s="172">
        <v>76.113501244933104</v>
      </c>
      <c r="N13" s="172">
        <v>0.61724800000000002</v>
      </c>
      <c r="O13" s="172">
        <v>69.595935999999995</v>
      </c>
      <c r="P13" s="172">
        <v>0.54630000000000001</v>
      </c>
      <c r="Q13" s="172">
        <v>48.4553598368</v>
      </c>
      <c r="R13" s="126" t="s">
        <v>264</v>
      </c>
      <c r="S13" s="115"/>
      <c r="T13" s="116"/>
    </row>
    <row r="14" spans="1:20">
      <c r="A14" s="114">
        <v>11</v>
      </c>
      <c r="B14" s="123" t="s">
        <v>1709</v>
      </c>
      <c r="C14" s="123">
        <v>-90</v>
      </c>
      <c r="D14" s="68">
        <v>0.70366150000000005</v>
      </c>
      <c r="E14" s="131">
        <v>22</v>
      </c>
      <c r="F14" s="123">
        <v>0.44400000000000001</v>
      </c>
      <c r="G14" s="123">
        <v>45</v>
      </c>
      <c r="H14" s="115" t="s">
        <v>264</v>
      </c>
      <c r="I14" s="115" t="s">
        <v>264</v>
      </c>
      <c r="J14" s="115" t="s">
        <v>264</v>
      </c>
      <c r="K14" s="115" t="s">
        <v>264</v>
      </c>
      <c r="L14" s="115" t="s">
        <v>264</v>
      </c>
      <c r="M14" s="172">
        <v>88.016348910181506</v>
      </c>
      <c r="N14" s="172">
        <v>0.70366150000000005</v>
      </c>
      <c r="O14" s="172">
        <v>69.848982000000007</v>
      </c>
      <c r="P14" s="172">
        <v>0.44400000000000001</v>
      </c>
      <c r="Q14" s="172">
        <v>56.032948007999998</v>
      </c>
      <c r="R14" s="126" t="s">
        <v>264</v>
      </c>
      <c r="S14" s="115"/>
      <c r="T14" s="116"/>
    </row>
    <row r="15" spans="1:20">
      <c r="A15" s="114">
        <v>12</v>
      </c>
      <c r="B15" s="123" t="s">
        <v>1712</v>
      </c>
      <c r="C15" s="123">
        <v>56</v>
      </c>
      <c r="D15" s="68">
        <v>1.23535E-2</v>
      </c>
      <c r="E15" s="68">
        <v>27</v>
      </c>
      <c r="F15" s="131">
        <v>0</v>
      </c>
      <c r="G15" s="123">
        <v>68</v>
      </c>
      <c r="H15" s="115" t="s">
        <v>264</v>
      </c>
      <c r="I15" s="115" t="s">
        <v>264</v>
      </c>
      <c r="J15" s="115" t="s">
        <v>264</v>
      </c>
      <c r="K15" s="115" t="s">
        <v>264</v>
      </c>
      <c r="L15" s="115" t="s">
        <v>264</v>
      </c>
      <c r="M15" s="172">
        <v>106.81415022172</v>
      </c>
      <c r="N15" s="172">
        <v>1.23535E-2</v>
      </c>
      <c r="O15" s="172">
        <v>27.358251500000001</v>
      </c>
      <c r="P15" s="172">
        <v>0</v>
      </c>
      <c r="Q15" s="172">
        <v>68</v>
      </c>
      <c r="R15" s="126" t="s">
        <v>264</v>
      </c>
      <c r="S15" s="115"/>
      <c r="T15" s="116"/>
    </row>
    <row r="16" spans="1:20">
      <c r="A16" s="114">
        <v>13</v>
      </c>
      <c r="B16" s="123" t="s">
        <v>1714</v>
      </c>
      <c r="C16" s="123">
        <v>-37</v>
      </c>
      <c r="D16" s="68">
        <v>9.8766999999999994E-2</v>
      </c>
      <c r="E16" s="68">
        <v>9</v>
      </c>
      <c r="F16" s="131">
        <v>0.71539045700000004</v>
      </c>
      <c r="G16" s="123">
        <v>91</v>
      </c>
      <c r="H16" s="115" t="s">
        <v>264</v>
      </c>
      <c r="I16" s="115" t="s">
        <v>264</v>
      </c>
      <c r="J16" s="115" t="s">
        <v>264</v>
      </c>
      <c r="K16" s="115" t="s">
        <v>264</v>
      </c>
      <c r="L16" s="115" t="s">
        <v>264</v>
      </c>
      <c r="M16" s="172">
        <v>53.904039985646897</v>
      </c>
      <c r="N16" s="172">
        <v>9.8766999999999994E-2</v>
      </c>
      <c r="O16" s="172">
        <v>11.765476</v>
      </c>
      <c r="P16" s="172">
        <v>0.71539045700000004</v>
      </c>
      <c r="Q16" s="172">
        <v>34.316377665462497</v>
      </c>
      <c r="R16" s="126" t="s">
        <v>264</v>
      </c>
      <c r="S16" s="115"/>
      <c r="T16" s="116"/>
    </row>
    <row r="17" spans="1:20">
      <c r="A17" s="114">
        <v>14</v>
      </c>
      <c r="B17" s="123" t="s">
        <v>1715</v>
      </c>
      <c r="C17" s="123">
        <v>99</v>
      </c>
      <c r="D17" s="68">
        <v>0.1851805</v>
      </c>
      <c r="E17" s="68">
        <v>5</v>
      </c>
      <c r="F17" s="131">
        <v>0.44442100000000001</v>
      </c>
      <c r="G17" s="123">
        <v>10</v>
      </c>
      <c r="H17" s="115" t="s">
        <v>264</v>
      </c>
      <c r="I17" s="115" t="s">
        <v>264</v>
      </c>
      <c r="J17" s="115" t="s">
        <v>264</v>
      </c>
      <c r="K17" s="115" t="s">
        <v>264</v>
      </c>
      <c r="L17" s="115" t="s">
        <v>264</v>
      </c>
      <c r="M17" s="172">
        <v>24.369203336809001</v>
      </c>
      <c r="N17" s="172">
        <v>0.1851805</v>
      </c>
      <c r="O17" s="172">
        <v>22.406967000000002</v>
      </c>
      <c r="P17" s="172">
        <v>0.44442100000000001</v>
      </c>
      <c r="Q17" s="172">
        <v>15.513916681107</v>
      </c>
      <c r="R17" s="126" t="s">
        <v>264</v>
      </c>
      <c r="S17" s="115"/>
      <c r="T17" s="116"/>
    </row>
    <row r="18" spans="1:20">
      <c r="A18" s="114">
        <v>15</v>
      </c>
      <c r="B18" s="123" t="s">
        <v>1716</v>
      </c>
      <c r="C18" s="123">
        <v>-84</v>
      </c>
      <c r="D18" s="123">
        <v>0.52300000000000002</v>
      </c>
      <c r="E18" s="123">
        <v>100</v>
      </c>
      <c r="F18" s="123">
        <v>0.52300000000000002</v>
      </c>
      <c r="G18" s="131">
        <v>0</v>
      </c>
      <c r="H18" s="115" t="s">
        <v>264</v>
      </c>
      <c r="I18" s="115" t="s">
        <v>264</v>
      </c>
      <c r="J18" s="115" t="s">
        <v>264</v>
      </c>
      <c r="K18" s="115" t="s">
        <v>264</v>
      </c>
      <c r="L18" s="115" t="s">
        <v>264</v>
      </c>
      <c r="M18" s="172">
        <v>75.278114315588297</v>
      </c>
      <c r="N18" s="172">
        <v>0.52300000000000002</v>
      </c>
      <c r="O18" s="172">
        <v>91.632000000000005</v>
      </c>
      <c r="P18" s="172">
        <v>0.52300000000000002</v>
      </c>
      <c r="Q18" s="172">
        <v>47.923535999999999</v>
      </c>
      <c r="R18" s="126" t="s">
        <v>264</v>
      </c>
      <c r="S18" s="115"/>
      <c r="T18" s="116"/>
    </row>
    <row r="19" spans="1:20">
      <c r="A19" s="114">
        <v>16</v>
      </c>
      <c r="B19" s="123" t="s">
        <v>1717</v>
      </c>
      <c r="C19" s="123">
        <v>12</v>
      </c>
      <c r="D19" s="123">
        <v>0.28699999999999998</v>
      </c>
      <c r="E19" s="123">
        <v>44</v>
      </c>
      <c r="F19" s="123">
        <v>0.28699999999999998</v>
      </c>
      <c r="G19" s="131">
        <v>127</v>
      </c>
      <c r="H19" s="115" t="s">
        <v>264</v>
      </c>
      <c r="I19" s="115" t="s">
        <v>264</v>
      </c>
      <c r="J19" s="115" t="s">
        <v>264</v>
      </c>
      <c r="K19" s="115" t="s">
        <v>264</v>
      </c>
      <c r="L19" s="115" t="s">
        <v>264</v>
      </c>
      <c r="M19" s="172">
        <v>157.93287667734199</v>
      </c>
      <c r="N19" s="172">
        <v>0.28699999999999998</v>
      </c>
      <c r="O19" s="172">
        <v>34.816000000000003</v>
      </c>
      <c r="P19" s="172">
        <v>0.28699999999999998</v>
      </c>
      <c r="Q19" s="172">
        <v>100.543192</v>
      </c>
      <c r="R19" s="126" t="s">
        <v>264</v>
      </c>
      <c r="S19" s="115"/>
      <c r="T19" s="116"/>
    </row>
    <row r="20" spans="1:20">
      <c r="A20" s="114">
        <v>17</v>
      </c>
      <c r="B20" s="123" t="s">
        <v>1718</v>
      </c>
      <c r="C20" s="123">
        <v>88</v>
      </c>
      <c r="D20" s="123">
        <v>0.48699999999999999</v>
      </c>
      <c r="E20" s="123">
        <v>78</v>
      </c>
      <c r="F20" s="123">
        <v>0.48699999999999999</v>
      </c>
      <c r="G20" s="131">
        <v>22</v>
      </c>
      <c r="H20" s="115" t="s">
        <v>264</v>
      </c>
      <c r="I20" s="115" t="s">
        <v>264</v>
      </c>
      <c r="J20" s="115" t="s">
        <v>264</v>
      </c>
      <c r="K20" s="115" t="s">
        <v>264</v>
      </c>
      <c r="L20" s="115" t="s">
        <v>264</v>
      </c>
      <c r="M20" s="172">
        <v>81.121718553881493</v>
      </c>
      <c r="N20" s="172">
        <v>0.48699999999999999</v>
      </c>
      <c r="O20" s="172">
        <v>82.87</v>
      </c>
      <c r="P20" s="172">
        <v>0.48699999999999999</v>
      </c>
      <c r="Q20" s="172">
        <v>51.643689999999999</v>
      </c>
      <c r="R20" s="126" t="s">
        <v>264</v>
      </c>
      <c r="S20" s="115"/>
      <c r="T20" s="116"/>
    </row>
    <row r="21" spans="1:20">
      <c r="A21" s="114">
        <v>18</v>
      </c>
      <c r="B21" s="123" t="s">
        <v>420</v>
      </c>
      <c r="C21" s="131">
        <v>-127</v>
      </c>
      <c r="D21" s="131">
        <v>0</v>
      </c>
      <c r="E21" s="131">
        <v>0</v>
      </c>
      <c r="F21" s="131">
        <v>0</v>
      </c>
      <c r="G21" s="131">
        <v>0</v>
      </c>
      <c r="H21" s="115" t="s">
        <v>264</v>
      </c>
      <c r="I21" s="115" t="s">
        <v>264</v>
      </c>
      <c r="J21" s="115" t="s">
        <v>264</v>
      </c>
      <c r="K21" s="115" t="s">
        <v>264</v>
      </c>
      <c r="L21" s="115" t="s">
        <v>264</v>
      </c>
      <c r="M21" s="172">
        <v>0</v>
      </c>
      <c r="N21" s="172">
        <v>0</v>
      </c>
      <c r="O21" s="172">
        <v>0</v>
      </c>
      <c r="P21" s="172">
        <v>0</v>
      </c>
      <c r="Q21" s="172">
        <v>0</v>
      </c>
      <c r="R21" s="126" t="s">
        <v>264</v>
      </c>
      <c r="S21" s="115"/>
      <c r="T21" s="116"/>
    </row>
    <row r="22" spans="1:20" ht="15.75" thickBot="1">
      <c r="A22" s="117">
        <v>19</v>
      </c>
      <c r="B22" s="124" t="s">
        <v>1713</v>
      </c>
      <c r="C22" s="135">
        <v>127</v>
      </c>
      <c r="D22" s="135">
        <v>0.71539045700000004</v>
      </c>
      <c r="E22" s="135">
        <v>127</v>
      </c>
      <c r="F22" s="135">
        <v>0.71539045700000004</v>
      </c>
      <c r="G22" s="135">
        <v>127</v>
      </c>
      <c r="H22" s="118" t="s">
        <v>264</v>
      </c>
      <c r="I22" s="118" t="s">
        <v>264</v>
      </c>
      <c r="J22" s="118" t="s">
        <v>264</v>
      </c>
      <c r="K22" s="118" t="s">
        <v>264</v>
      </c>
      <c r="L22" s="118" t="s">
        <v>264</v>
      </c>
      <c r="M22" s="124">
        <v>199.49113350233</v>
      </c>
      <c r="N22" s="124">
        <v>0.71539045700000004</v>
      </c>
      <c r="O22" s="124">
        <v>127</v>
      </c>
      <c r="P22" s="124">
        <v>0.71539045700000004</v>
      </c>
      <c r="Q22" s="124">
        <v>127</v>
      </c>
      <c r="R22" s="127" t="s">
        <v>264</v>
      </c>
      <c r="S22" s="118"/>
      <c r="T22" s="119"/>
    </row>
    <row r="23" spans="1:20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</row>
    <row r="24" spans="1:20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</row>
    <row r="25" spans="1:20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</row>
    <row r="26" spans="1:20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</row>
    <row r="27" spans="1:20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</row>
    <row r="28" spans="1:20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</row>
    <row r="29" spans="1:20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</row>
    <row r="30" spans="1:20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</row>
    <row r="31" spans="1:20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</row>
    <row r="32" spans="1:20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</row>
    <row r="33" spans="1:17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</sheetData>
  <sheetProtection sheet="1" objects="1" scenarios="1"/>
  <mergeCells count="2">
    <mergeCell ref="A1:B1"/>
    <mergeCell ref="A2:B2"/>
  </mergeCells>
  <hyperlinks>
    <hyperlink ref="A1" location="'CalcCmdAmplitude'!A1" display="'CalcCmdAmplitude'!A1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44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196" t="s">
        <v>42</v>
      </c>
    </row>
    <row r="16" spans="1:6">
      <c r="A16" s="198" t="s">
        <v>43</v>
      </c>
      <c r="B16" s="199" t="s">
        <v>44</v>
      </c>
      <c r="C16" s="200" t="s">
        <v>45</v>
      </c>
      <c r="D16" s="202" t="s">
        <v>46</v>
      </c>
      <c r="E16" s="201" t="s">
        <v>47</v>
      </c>
      <c r="F16" s="14" t="s">
        <v>43</v>
      </c>
    </row>
    <row r="17" spans="1:6">
      <c r="A17" s="52" t="s">
        <v>867</v>
      </c>
      <c r="B17" s="15" t="s">
        <v>252</v>
      </c>
      <c r="C17" s="16">
        <v>59</v>
      </c>
      <c r="D17" s="17" t="s">
        <v>89</v>
      </c>
      <c r="E17" s="18" t="s">
        <v>878</v>
      </c>
      <c r="F17" s="19" t="s">
        <v>586</v>
      </c>
    </row>
    <row r="18" spans="1:6">
      <c r="A18" s="52" t="s">
        <v>867</v>
      </c>
      <c r="B18" s="15" t="s">
        <v>392</v>
      </c>
      <c r="C18" s="16">
        <v>4</v>
      </c>
      <c r="D18" s="17" t="s">
        <v>878</v>
      </c>
      <c r="E18" s="18" t="s">
        <v>879</v>
      </c>
      <c r="F18" s="19" t="s">
        <v>588</v>
      </c>
    </row>
    <row r="19" spans="1:6">
      <c r="A19" s="73"/>
      <c r="B19" s="15"/>
      <c r="C19" s="16"/>
      <c r="D19" s="17" t="s">
        <v>879</v>
      </c>
      <c r="E19" s="18" t="s">
        <v>142</v>
      </c>
      <c r="F19" s="19"/>
    </row>
    <row r="20" spans="1:6">
      <c r="A20" s="15"/>
      <c r="B20" s="15"/>
      <c r="C20" s="16"/>
      <c r="D20" s="17" t="s">
        <v>186</v>
      </c>
      <c r="E20" s="18" t="s">
        <v>186</v>
      </c>
      <c r="F20" s="19"/>
    </row>
    <row r="21" spans="1:6">
      <c r="A21" s="15"/>
      <c r="B21" s="15"/>
      <c r="C21" s="16"/>
      <c r="D21" s="17" t="s">
        <v>187</v>
      </c>
      <c r="E21" s="18" t="s">
        <v>187</v>
      </c>
      <c r="F21" s="19"/>
    </row>
    <row r="22" spans="1:6">
      <c r="A22" s="15"/>
      <c r="B22" s="15"/>
      <c r="C22" s="16"/>
      <c r="D22" s="17" t="s">
        <v>211</v>
      </c>
      <c r="E22" s="18" t="s">
        <v>450</v>
      </c>
      <c r="F22" s="19"/>
    </row>
    <row r="23" spans="1:6">
      <c r="A23" s="15"/>
      <c r="B23" s="15"/>
      <c r="C23" s="16"/>
      <c r="D23" s="17" t="s">
        <v>142</v>
      </c>
      <c r="E23" s="18" t="s">
        <v>512</v>
      </c>
      <c r="F23" s="19"/>
    </row>
    <row r="24" spans="1:6">
      <c r="A24" s="15"/>
      <c r="B24" s="15"/>
      <c r="C24" s="16"/>
      <c r="D24" s="17" t="s">
        <v>172</v>
      </c>
      <c r="E24" s="18" t="s">
        <v>513</v>
      </c>
      <c r="F24" s="19"/>
    </row>
    <row r="25" spans="1:6">
      <c r="A25" s="15"/>
      <c r="B25" s="15"/>
      <c r="C25" s="16"/>
      <c r="D25" s="17" t="s">
        <v>319</v>
      </c>
      <c r="E25" s="18" t="s">
        <v>514</v>
      </c>
      <c r="F25" s="19"/>
    </row>
    <row r="26" spans="1:6">
      <c r="A26" s="15"/>
      <c r="B26" s="15"/>
      <c r="C26" s="16"/>
      <c r="D26" s="17" t="s">
        <v>320</v>
      </c>
      <c r="E26" s="18" t="s">
        <v>515</v>
      </c>
      <c r="F26" s="19"/>
    </row>
    <row r="27" spans="1:6">
      <c r="A27" s="15"/>
      <c r="B27" s="15"/>
      <c r="C27" s="16"/>
      <c r="D27" s="17" t="s">
        <v>321</v>
      </c>
      <c r="E27" s="18" t="s">
        <v>516</v>
      </c>
      <c r="F27" s="19"/>
    </row>
    <row r="28" spans="1:6">
      <c r="A28" s="15"/>
      <c r="B28" s="15"/>
      <c r="C28" s="16"/>
      <c r="D28" s="17" t="s">
        <v>308</v>
      </c>
      <c r="E28" s="18"/>
      <c r="F28" s="19"/>
    </row>
    <row r="29" spans="1:6">
      <c r="A29" s="15"/>
      <c r="B29" s="15"/>
      <c r="C29" s="16"/>
      <c r="D29" s="17" t="s">
        <v>84</v>
      </c>
      <c r="E29" s="18"/>
      <c r="F29" s="19"/>
    </row>
    <row r="30" spans="1:6">
      <c r="A30" s="15"/>
      <c r="B30" s="15"/>
      <c r="C30" s="16"/>
      <c r="D30" s="17" t="s">
        <v>139</v>
      </c>
      <c r="E30" s="18"/>
      <c r="F30" s="19"/>
    </row>
    <row r="31" spans="1:6">
      <c r="A31" s="15"/>
      <c r="B31" s="15"/>
      <c r="C31" s="16"/>
      <c r="D31" s="17" t="s">
        <v>140</v>
      </c>
      <c r="E31" s="18"/>
      <c r="F31" s="19"/>
    </row>
    <row r="32" spans="1:6">
      <c r="A32" s="15"/>
      <c r="B32" s="15"/>
      <c r="C32" s="16"/>
      <c r="D32" s="17" t="s">
        <v>317</v>
      </c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agnoseFreq() B'!A1" display="'DiagnoseFreq() B'!A1"/>
    <hyperlink ref="A18" location="'DiagnoseFreq() P'!A1" display="'DiagnoseFreq() P'!A1"/>
  </hyperlinks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49"/>
  <dimension ref="A1:AX207"/>
  <sheetViews>
    <sheetView topLeftCell="A7" workbookViewId="0">
      <selection sqref="A1:B1"/>
    </sheetView>
  </sheetViews>
  <sheetFormatPr defaultRowHeight="15"/>
  <cols>
    <col min="1" max="1" width="8.140625" style="110" bestFit="1" customWidth="1"/>
    <col min="2" max="2" width="20.7109375" customWidth="1"/>
    <col min="3" max="3" width="4.7109375" style="110" bestFit="1" customWidth="1"/>
    <col min="4" max="4" width="4" style="110" bestFit="1" customWidth="1"/>
    <col min="5" max="5" width="10" style="110" bestFit="1" customWidth="1"/>
    <col min="6" max="6" width="3.28515625" style="110" bestFit="1" customWidth="1"/>
    <col min="7" max="7" width="5" style="110" bestFit="1" customWidth="1"/>
    <col min="8" max="8" width="3.28515625" style="110" bestFit="1" customWidth="1"/>
    <col min="9" max="9" width="5.5703125" style="110" bestFit="1" customWidth="1"/>
    <col min="10" max="10" width="3.28515625" style="110" bestFit="1" customWidth="1"/>
    <col min="11" max="11" width="4" style="110" bestFit="1" customWidth="1"/>
    <col min="12" max="12" width="3.28515625" style="110" bestFit="1" customWidth="1"/>
    <col min="13" max="13" width="7" style="110" bestFit="1" customWidth="1"/>
    <col min="14" max="14" width="6" style="110" bestFit="1" customWidth="1"/>
    <col min="15" max="16" width="3.28515625" style="110" bestFit="1" customWidth="1"/>
    <col min="17" max="17" width="4.7109375" style="110" bestFit="1" customWidth="1"/>
    <col min="18" max="18" width="3.28515625" style="110" bestFit="1" customWidth="1"/>
    <col min="19" max="19" width="10" style="110" bestFit="1" customWidth="1"/>
    <col min="20" max="21" width="5.7109375" style="110" bestFit="1" customWidth="1"/>
    <col min="22" max="27" width="3.28515625" style="110" bestFit="1" customWidth="1"/>
    <col min="28" max="32" width="3.28515625" style="110" customWidth="1"/>
    <col min="33" max="34" width="5.7109375" style="110" bestFit="1" customWidth="1"/>
    <col min="35" max="35" width="10" style="110" bestFit="1" customWidth="1"/>
    <col min="36" max="36" width="11" style="110" bestFit="1" customWidth="1"/>
    <col min="37" max="40" width="5.7109375" style="110" bestFit="1" customWidth="1"/>
    <col min="41" max="41" width="12.5703125" style="110" bestFit="1" customWidth="1"/>
    <col min="42" max="42" width="5.7109375" style="110" bestFit="1" customWidth="1"/>
    <col min="43" max="43" width="12.5703125" style="110" bestFit="1" customWidth="1"/>
    <col min="44" max="44" width="8.7109375" style="110" bestFit="1" customWidth="1"/>
    <col min="45" max="45" width="7" style="110" bestFit="1" customWidth="1"/>
    <col min="46" max="47" width="5.7109375" style="110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>
      <c r="A1" s="242" t="s">
        <v>867</v>
      </c>
      <c r="B1" s="243"/>
      <c r="C1" s="122" t="s">
        <v>265</v>
      </c>
      <c r="D1" s="134" t="s">
        <v>264</v>
      </c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20"/>
      <c r="AW1" s="120"/>
      <c r="AX1" s="121"/>
    </row>
    <row r="2" spans="1:50" ht="60" customHeight="1">
      <c r="A2" s="244" t="s">
        <v>392</v>
      </c>
      <c r="B2" s="245"/>
      <c r="C2" s="125" t="s">
        <v>255</v>
      </c>
      <c r="D2" s="125" t="s">
        <v>257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25" t="s">
        <v>257</v>
      </c>
      <c r="K2" s="125" t="s">
        <v>257</v>
      </c>
      <c r="L2" s="125" t="s">
        <v>257</v>
      </c>
      <c r="M2" s="125" t="s">
        <v>257</v>
      </c>
      <c r="N2" s="125" t="s">
        <v>257</v>
      </c>
      <c r="O2" s="125" t="s">
        <v>257</v>
      </c>
      <c r="P2" s="125" t="s">
        <v>257</v>
      </c>
      <c r="Q2" s="125" t="s">
        <v>257</v>
      </c>
      <c r="R2" s="125" t="s">
        <v>257</v>
      </c>
      <c r="S2" s="125" t="s">
        <v>257</v>
      </c>
      <c r="T2" s="60" t="s">
        <v>395</v>
      </c>
      <c r="U2" s="60" t="s">
        <v>395</v>
      </c>
      <c r="V2" s="129" t="s">
        <v>258</v>
      </c>
      <c r="W2" s="58" t="s">
        <v>258</v>
      </c>
      <c r="X2" s="58" t="s">
        <v>258</v>
      </c>
      <c r="Y2" s="58" t="s">
        <v>258</v>
      </c>
      <c r="Z2" s="58" t="s">
        <v>258</v>
      </c>
      <c r="AA2" s="58" t="s">
        <v>258</v>
      </c>
      <c r="AB2" s="58" t="s">
        <v>258</v>
      </c>
      <c r="AC2" s="58" t="s">
        <v>258</v>
      </c>
      <c r="AD2" s="58" t="s">
        <v>258</v>
      </c>
      <c r="AE2" s="58" t="s">
        <v>258</v>
      </c>
      <c r="AF2" s="58" t="s">
        <v>258</v>
      </c>
      <c r="AG2" s="58" t="s">
        <v>396</v>
      </c>
      <c r="AH2" s="58" t="s">
        <v>396</v>
      </c>
      <c r="AI2" s="128" t="s">
        <v>259</v>
      </c>
      <c r="AJ2" s="128" t="s">
        <v>259</v>
      </c>
      <c r="AK2" s="128" t="s">
        <v>259</v>
      </c>
      <c r="AL2" s="128" t="s">
        <v>259</v>
      </c>
      <c r="AM2" s="128" t="s">
        <v>259</v>
      </c>
      <c r="AN2" s="128" t="s">
        <v>259</v>
      </c>
      <c r="AO2" s="128" t="s">
        <v>259</v>
      </c>
      <c r="AP2" s="128" t="s">
        <v>259</v>
      </c>
      <c r="AQ2" s="128" t="s">
        <v>259</v>
      </c>
      <c r="AR2" s="128" t="s">
        <v>259</v>
      </c>
      <c r="AS2" s="128" t="s">
        <v>259</v>
      </c>
      <c r="AT2" s="128" t="s">
        <v>397</v>
      </c>
      <c r="AU2" s="128" t="s">
        <v>397</v>
      </c>
      <c r="AV2" s="111" t="s">
        <v>20</v>
      </c>
      <c r="AW2" s="111" t="s">
        <v>261</v>
      </c>
      <c r="AX2" s="112" t="s">
        <v>263</v>
      </c>
    </row>
    <row r="3" spans="1:50" ht="253.5">
      <c r="A3" s="113" t="s">
        <v>253</v>
      </c>
      <c r="B3" s="34" t="s">
        <v>254</v>
      </c>
      <c r="C3" s="35" t="s">
        <v>869</v>
      </c>
      <c r="D3" s="36" t="s">
        <v>89</v>
      </c>
      <c r="E3" s="36" t="s">
        <v>878</v>
      </c>
      <c r="F3" s="36" t="s">
        <v>879</v>
      </c>
      <c r="G3" s="36" t="s">
        <v>186</v>
      </c>
      <c r="H3" s="36" t="s">
        <v>187</v>
      </c>
      <c r="I3" s="36" t="s">
        <v>211</v>
      </c>
      <c r="J3" s="36" t="s">
        <v>142</v>
      </c>
      <c r="K3" s="36" t="s">
        <v>172</v>
      </c>
      <c r="L3" s="36" t="s">
        <v>319</v>
      </c>
      <c r="M3" s="36" t="s">
        <v>320</v>
      </c>
      <c r="N3" s="36" t="s">
        <v>321</v>
      </c>
      <c r="O3" s="36" t="s">
        <v>308</v>
      </c>
      <c r="P3" s="36" t="s">
        <v>84</v>
      </c>
      <c r="Q3" s="36" t="s">
        <v>139</v>
      </c>
      <c r="R3" s="36" t="s">
        <v>140</v>
      </c>
      <c r="S3" s="36" t="s">
        <v>317</v>
      </c>
      <c r="T3" s="36" t="s">
        <v>586</v>
      </c>
      <c r="U3" s="36" t="s">
        <v>588</v>
      </c>
      <c r="V3" s="37" t="s">
        <v>878</v>
      </c>
      <c r="W3" s="37" t="s">
        <v>879</v>
      </c>
      <c r="X3" s="37" t="s">
        <v>142</v>
      </c>
      <c r="Y3" s="37" t="s">
        <v>186</v>
      </c>
      <c r="Z3" s="37" t="s">
        <v>187</v>
      </c>
      <c r="AA3" s="37" t="s">
        <v>450</v>
      </c>
      <c r="AB3" s="37" t="s">
        <v>512</v>
      </c>
      <c r="AC3" s="37" t="s">
        <v>513</v>
      </c>
      <c r="AD3" s="37" t="s">
        <v>514</v>
      </c>
      <c r="AE3" s="37" t="s">
        <v>515</v>
      </c>
      <c r="AF3" s="37" t="s">
        <v>516</v>
      </c>
      <c r="AG3" s="37" t="s">
        <v>586</v>
      </c>
      <c r="AH3" s="37" t="s">
        <v>588</v>
      </c>
      <c r="AI3" s="38" t="s">
        <v>878</v>
      </c>
      <c r="AJ3" s="38" t="s">
        <v>879</v>
      </c>
      <c r="AK3" s="38" t="s">
        <v>142</v>
      </c>
      <c r="AL3" s="38" t="s">
        <v>186</v>
      </c>
      <c r="AM3" s="38" t="s">
        <v>187</v>
      </c>
      <c r="AN3" s="38" t="s">
        <v>450</v>
      </c>
      <c r="AO3" s="38" t="s">
        <v>512</v>
      </c>
      <c r="AP3" s="38" t="s">
        <v>513</v>
      </c>
      <c r="AQ3" s="38" t="s">
        <v>514</v>
      </c>
      <c r="AR3" s="38" t="s">
        <v>515</v>
      </c>
      <c r="AS3" s="38" t="s">
        <v>516</v>
      </c>
      <c r="AT3" s="38" t="s">
        <v>586</v>
      </c>
      <c r="AU3" s="38" t="s">
        <v>588</v>
      </c>
      <c r="AV3" s="111" t="s">
        <v>260</v>
      </c>
      <c r="AW3" s="111" t="s">
        <v>262</v>
      </c>
      <c r="AX3" s="112"/>
    </row>
    <row r="4" spans="1:50" ht="180">
      <c r="A4" s="114">
        <v>1</v>
      </c>
      <c r="B4" s="72" t="s">
        <v>890</v>
      </c>
      <c r="C4" s="172">
        <v>20</v>
      </c>
      <c r="D4" s="172">
        <v>1</v>
      </c>
      <c r="E4" s="172">
        <v>0.3037842</v>
      </c>
      <c r="F4" s="172">
        <v>51</v>
      </c>
      <c r="G4" s="172">
        <v>332</v>
      </c>
      <c r="H4" s="172">
        <v>1</v>
      </c>
      <c r="I4" s="172" t="s">
        <v>891</v>
      </c>
      <c r="J4" s="172">
        <v>12</v>
      </c>
      <c r="K4" s="172">
        <v>100</v>
      </c>
      <c r="L4" s="172">
        <v>1</v>
      </c>
      <c r="M4" s="172">
        <v>2.3740000000000001</v>
      </c>
      <c r="N4" s="172">
        <v>35</v>
      </c>
      <c r="O4" s="172">
        <v>1</v>
      </c>
      <c r="P4" s="172">
        <v>7</v>
      </c>
      <c r="Q4" s="172">
        <v>-29</v>
      </c>
      <c r="R4" s="68">
        <v>27</v>
      </c>
      <c r="S4" s="172">
        <v>0.78573999999999999</v>
      </c>
      <c r="T4" s="172">
        <v>3424</v>
      </c>
      <c r="U4" s="172">
        <v>1234</v>
      </c>
      <c r="V4" s="115" t="s">
        <v>264</v>
      </c>
      <c r="W4" s="115" t="s">
        <v>264</v>
      </c>
      <c r="X4" s="115" t="s">
        <v>264</v>
      </c>
      <c r="Y4" s="115" t="s">
        <v>264</v>
      </c>
      <c r="Z4" s="115" t="s">
        <v>264</v>
      </c>
      <c r="AA4" s="115" t="s">
        <v>264</v>
      </c>
      <c r="AB4" s="115" t="s">
        <v>264</v>
      </c>
      <c r="AC4" s="115" t="s">
        <v>264</v>
      </c>
      <c r="AD4" s="115" t="s">
        <v>264</v>
      </c>
      <c r="AE4" s="115" t="s">
        <v>264</v>
      </c>
      <c r="AF4" s="115" t="s">
        <v>264</v>
      </c>
      <c r="AG4" s="115" t="s">
        <v>264</v>
      </c>
      <c r="AH4" s="115" t="s">
        <v>264</v>
      </c>
      <c r="AI4" s="172">
        <v>0.3037842</v>
      </c>
      <c r="AJ4" s="172">
        <v>68.011915200000004</v>
      </c>
      <c r="AK4" s="172">
        <v>12</v>
      </c>
      <c r="AL4" s="172">
        <v>1234</v>
      </c>
      <c r="AM4" s="172">
        <v>1</v>
      </c>
      <c r="AN4" s="172">
        <v>1</v>
      </c>
      <c r="AO4" s="72" t="s">
        <v>2513</v>
      </c>
      <c r="AP4" s="72" t="s">
        <v>2520</v>
      </c>
      <c r="AQ4" s="72" t="s">
        <v>2269</v>
      </c>
      <c r="AR4" s="72" t="s">
        <v>2270</v>
      </c>
      <c r="AS4" s="72" t="s">
        <v>2271</v>
      </c>
      <c r="AT4" s="172">
        <v>1</v>
      </c>
      <c r="AU4" s="172">
        <v>1</v>
      </c>
      <c r="AV4" s="126" t="s">
        <v>264</v>
      </c>
      <c r="AW4" s="115"/>
      <c r="AX4" s="116"/>
    </row>
    <row r="5" spans="1:50" ht="105">
      <c r="A5" s="114">
        <v>2</v>
      </c>
      <c r="B5" s="72" t="s">
        <v>892</v>
      </c>
      <c r="C5" s="172">
        <v>34</v>
      </c>
      <c r="D5" s="172">
        <v>0.4</v>
      </c>
      <c r="E5" s="172">
        <v>0.39945130000000001</v>
      </c>
      <c r="F5" s="172">
        <v>64</v>
      </c>
      <c r="G5" s="172">
        <v>43</v>
      </c>
      <c r="H5" s="172">
        <v>1</v>
      </c>
      <c r="I5" s="172" t="s">
        <v>893</v>
      </c>
      <c r="J5" s="172">
        <v>54</v>
      </c>
      <c r="K5" s="172">
        <v>12</v>
      </c>
      <c r="L5" s="68">
        <v>5</v>
      </c>
      <c r="M5" s="68">
        <v>3.5779999999999998</v>
      </c>
      <c r="N5" s="68">
        <v>12793</v>
      </c>
      <c r="O5" s="68">
        <v>1</v>
      </c>
      <c r="P5" s="172">
        <v>8</v>
      </c>
      <c r="Q5" s="68">
        <v>-77</v>
      </c>
      <c r="R5" s="68">
        <v>39</v>
      </c>
      <c r="S5" s="172">
        <v>0.89558000000000004</v>
      </c>
      <c r="T5" s="172">
        <v>23</v>
      </c>
      <c r="U5" s="172">
        <v>53</v>
      </c>
      <c r="V5" s="115" t="s">
        <v>264</v>
      </c>
      <c r="W5" s="115" t="s">
        <v>264</v>
      </c>
      <c r="X5" s="115" t="s">
        <v>264</v>
      </c>
      <c r="Y5" s="115" t="s">
        <v>264</v>
      </c>
      <c r="Z5" s="115" t="s">
        <v>264</v>
      </c>
      <c r="AA5" s="115" t="s">
        <v>264</v>
      </c>
      <c r="AB5" s="115" t="s">
        <v>264</v>
      </c>
      <c r="AC5" s="115" t="s">
        <v>264</v>
      </c>
      <c r="AD5" s="115" t="s">
        <v>264</v>
      </c>
      <c r="AE5" s="115" t="s">
        <v>264</v>
      </c>
      <c r="AF5" s="115" t="s">
        <v>264</v>
      </c>
      <c r="AG5" s="115" t="s">
        <v>264</v>
      </c>
      <c r="AH5" s="115" t="s">
        <v>264</v>
      </c>
      <c r="AI5" s="172">
        <v>0.39945130000000001</v>
      </c>
      <c r="AJ5" s="172">
        <v>75.584087699999998</v>
      </c>
      <c r="AK5" s="172">
        <v>54</v>
      </c>
      <c r="AL5" s="172">
        <v>43</v>
      </c>
      <c r="AM5" s="172">
        <v>1</v>
      </c>
      <c r="AN5" s="172">
        <v>1</v>
      </c>
      <c r="AO5" s="72" t="s">
        <v>2539</v>
      </c>
      <c r="AP5" s="72" t="s">
        <v>2522</v>
      </c>
      <c r="AQ5" s="72" t="s">
        <v>2272</v>
      </c>
      <c r="AR5" s="72" t="s">
        <v>2273</v>
      </c>
      <c r="AS5" s="72" t="s">
        <v>2274</v>
      </c>
      <c r="AT5" s="172">
        <v>1</v>
      </c>
      <c r="AU5" s="172">
        <v>0</v>
      </c>
      <c r="AV5" s="126" t="s">
        <v>264</v>
      </c>
      <c r="AW5" s="115"/>
      <c r="AX5" s="116"/>
    </row>
    <row r="6" spans="1:50" ht="180">
      <c r="A6" s="114">
        <v>3</v>
      </c>
      <c r="B6" s="72" t="s">
        <v>894</v>
      </c>
      <c r="C6" s="172">
        <v>24</v>
      </c>
      <c r="D6" s="131">
        <v>0</v>
      </c>
      <c r="E6" s="172">
        <v>0.49511840000000001</v>
      </c>
      <c r="F6" s="172">
        <v>77</v>
      </c>
      <c r="G6" s="172">
        <v>7678</v>
      </c>
      <c r="H6" s="172">
        <v>1</v>
      </c>
      <c r="I6" s="173" t="s">
        <v>895</v>
      </c>
      <c r="J6" s="172">
        <v>78</v>
      </c>
      <c r="K6" s="172">
        <v>3</v>
      </c>
      <c r="L6" s="68">
        <v>6</v>
      </c>
      <c r="M6" s="68">
        <v>5.3680000000000003</v>
      </c>
      <c r="N6" s="68">
        <v>1381</v>
      </c>
      <c r="O6" s="68">
        <v>0</v>
      </c>
      <c r="P6" s="172">
        <v>9</v>
      </c>
      <c r="Q6" s="172">
        <v>-125</v>
      </c>
      <c r="R6" s="68">
        <v>51</v>
      </c>
      <c r="S6" s="68">
        <v>0.11254260000000001</v>
      </c>
      <c r="T6" s="172">
        <v>324</v>
      </c>
      <c r="U6" s="172">
        <v>343</v>
      </c>
      <c r="V6" s="115" t="s">
        <v>264</v>
      </c>
      <c r="W6" s="115" t="s">
        <v>264</v>
      </c>
      <c r="X6" s="115" t="s">
        <v>264</v>
      </c>
      <c r="Y6" s="115" t="s">
        <v>264</v>
      </c>
      <c r="Z6" s="115" t="s">
        <v>264</v>
      </c>
      <c r="AA6" s="115" t="s">
        <v>264</v>
      </c>
      <c r="AB6" s="115" t="s">
        <v>264</v>
      </c>
      <c r="AC6" s="115" t="s">
        <v>264</v>
      </c>
      <c r="AD6" s="115" t="s">
        <v>264</v>
      </c>
      <c r="AE6" s="115" t="s">
        <v>264</v>
      </c>
      <c r="AF6" s="115" t="s">
        <v>264</v>
      </c>
      <c r="AG6" s="115" t="s">
        <v>264</v>
      </c>
      <c r="AH6" s="115" t="s">
        <v>264</v>
      </c>
      <c r="AI6" s="172">
        <v>0.49511840000000001</v>
      </c>
      <c r="AJ6" s="172">
        <v>39.3710016</v>
      </c>
      <c r="AK6" s="172">
        <v>343</v>
      </c>
      <c r="AL6" s="172">
        <v>7678</v>
      </c>
      <c r="AM6" s="172">
        <v>1</v>
      </c>
      <c r="AN6" s="172">
        <v>1</v>
      </c>
      <c r="AO6" s="72" t="s">
        <v>2521</v>
      </c>
      <c r="AP6" s="72" t="s">
        <v>2524</v>
      </c>
      <c r="AQ6" s="72" t="s">
        <v>2275</v>
      </c>
      <c r="AR6" s="72" t="s">
        <v>2276</v>
      </c>
      <c r="AS6" s="72" t="s">
        <v>2277</v>
      </c>
      <c r="AT6" s="172">
        <v>0</v>
      </c>
      <c r="AU6" s="172">
        <v>1</v>
      </c>
      <c r="AV6" s="126" t="s">
        <v>264</v>
      </c>
      <c r="AW6" s="115"/>
      <c r="AX6" s="116"/>
    </row>
    <row r="7" spans="1:50" ht="225.75" thickBot="1">
      <c r="A7" s="117">
        <v>4</v>
      </c>
      <c r="B7" s="63" t="s">
        <v>1844</v>
      </c>
      <c r="C7" s="135">
        <v>-127</v>
      </c>
      <c r="D7" s="124">
        <v>0.3</v>
      </c>
      <c r="E7" s="124">
        <v>1.67829E-2</v>
      </c>
      <c r="F7" s="135">
        <v>0</v>
      </c>
      <c r="G7" s="124">
        <v>359</v>
      </c>
      <c r="H7" s="124">
        <v>1</v>
      </c>
      <c r="I7" s="170" t="s">
        <v>895</v>
      </c>
      <c r="J7" s="124">
        <v>32</v>
      </c>
      <c r="K7" s="124">
        <v>0</v>
      </c>
      <c r="L7" s="135">
        <v>5</v>
      </c>
      <c r="M7" s="124">
        <v>4.3211000000000004</v>
      </c>
      <c r="N7" s="124">
        <v>1292</v>
      </c>
      <c r="O7" s="124">
        <v>0</v>
      </c>
      <c r="P7" s="124">
        <v>1</v>
      </c>
      <c r="Q7" s="124">
        <v>28</v>
      </c>
      <c r="R7" s="124">
        <v>90</v>
      </c>
      <c r="S7" s="124">
        <v>0.12670000000000001</v>
      </c>
      <c r="T7" s="124">
        <v>23</v>
      </c>
      <c r="U7" s="124">
        <v>23</v>
      </c>
      <c r="V7" s="118" t="s">
        <v>264</v>
      </c>
      <c r="W7" s="118" t="s">
        <v>264</v>
      </c>
      <c r="X7" s="118" t="s">
        <v>264</v>
      </c>
      <c r="Y7" s="118" t="s">
        <v>264</v>
      </c>
      <c r="Z7" s="118" t="s">
        <v>264</v>
      </c>
      <c r="AA7" s="118" t="s">
        <v>264</v>
      </c>
      <c r="AB7" s="118" t="s">
        <v>264</v>
      </c>
      <c r="AC7" s="118" t="s">
        <v>264</v>
      </c>
      <c r="AD7" s="118" t="s">
        <v>264</v>
      </c>
      <c r="AE7" s="118" t="s">
        <v>264</v>
      </c>
      <c r="AF7" s="118" t="s">
        <v>264</v>
      </c>
      <c r="AG7" s="118" t="s">
        <v>264</v>
      </c>
      <c r="AH7" s="118" t="s">
        <v>264</v>
      </c>
      <c r="AI7" s="124">
        <v>1.67829E-2</v>
      </c>
      <c r="AJ7" s="124">
        <v>2.5174349999999999</v>
      </c>
      <c r="AK7" s="124">
        <v>23</v>
      </c>
      <c r="AL7" s="124">
        <v>359</v>
      </c>
      <c r="AM7" s="124">
        <v>1</v>
      </c>
      <c r="AN7" s="124">
        <v>1</v>
      </c>
      <c r="AO7" s="63" t="s">
        <v>2507</v>
      </c>
      <c r="AP7" s="63" t="s">
        <v>2508</v>
      </c>
      <c r="AQ7" s="63" t="s">
        <v>2251</v>
      </c>
      <c r="AR7" s="63" t="s">
        <v>2252</v>
      </c>
      <c r="AS7" s="63" t="s">
        <v>2253</v>
      </c>
      <c r="AT7" s="124">
        <v>0</v>
      </c>
      <c r="AU7" s="124">
        <v>1</v>
      </c>
      <c r="AV7" s="127" t="s">
        <v>264</v>
      </c>
      <c r="AW7" s="118"/>
      <c r="AX7" s="119"/>
    </row>
    <row r="8" spans="1:50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</row>
    <row r="9" spans="1:50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</row>
    <row r="10" spans="1:50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</row>
    <row r="11" spans="1:50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</row>
    <row r="12" spans="1:50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</row>
    <row r="13" spans="1:50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</row>
    <row r="14" spans="1:50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</row>
    <row r="15" spans="1:50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</row>
    <row r="16" spans="1:50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</row>
    <row r="17" spans="1:50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</row>
    <row r="18" spans="1:50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</row>
    <row r="19" spans="1:50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</row>
    <row r="20" spans="1:50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</row>
    <row r="21" spans="1:50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</row>
    <row r="22" spans="1:50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</row>
    <row r="23" spans="1:50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</row>
    <row r="24" spans="1:50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</row>
    <row r="25" spans="1:50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</row>
    <row r="26" spans="1:50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</row>
    <row r="27" spans="1:50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</row>
    <row r="28" spans="1:50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</row>
    <row r="29" spans="1:50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</row>
    <row r="30" spans="1:50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</row>
    <row r="31" spans="1:50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</row>
    <row r="32" spans="1:50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</row>
    <row r="33" spans="1:47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</row>
    <row r="34" spans="1:47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</row>
    <row r="35" spans="1:47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</row>
    <row r="36" spans="1:47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</row>
    <row r="37" spans="1:47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</row>
    <row r="38" spans="1:47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</row>
    <row r="39" spans="1:47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</row>
    <row r="40" spans="1:47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</row>
    <row r="41" spans="1:47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</row>
    <row r="42" spans="1:47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</row>
    <row r="43" spans="1:47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</row>
    <row r="44" spans="1:47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47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</row>
    <row r="46" spans="1:47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1:47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</row>
    <row r="48" spans="1:47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</row>
    <row r="49" spans="1:47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</row>
    <row r="50" spans="1:47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</row>
    <row r="51" spans="1:47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</row>
    <row r="52" spans="1:47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</row>
    <row r="53" spans="1:47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</row>
    <row r="54" spans="1:47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</row>
    <row r="55" spans="1:47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</row>
    <row r="56" spans="1:47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</row>
    <row r="57" spans="1:47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</row>
    <row r="58" spans="1:47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</row>
    <row r="59" spans="1:47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</row>
    <row r="60" spans="1:47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</row>
    <row r="61" spans="1:47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</row>
    <row r="62" spans="1:47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</row>
    <row r="63" spans="1:47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</row>
    <row r="64" spans="1:47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</row>
    <row r="65" spans="1:47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</row>
    <row r="66" spans="1:47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</row>
    <row r="67" spans="1:47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</row>
    <row r="68" spans="1:47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</row>
    <row r="69" spans="1:47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</row>
    <row r="70" spans="1:47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</row>
    <row r="71" spans="1:47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</row>
    <row r="72" spans="1:47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</row>
    <row r="73" spans="1:47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</row>
    <row r="74" spans="1:47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</row>
    <row r="75" spans="1:47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</row>
    <row r="76" spans="1:47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</row>
    <row r="77" spans="1:47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</row>
    <row r="78" spans="1:47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</row>
    <row r="79" spans="1:47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</row>
    <row r="80" spans="1:47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</row>
    <row r="81" spans="1:47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1:47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</row>
    <row r="83" spans="1:47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</row>
    <row r="84" spans="1:47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</row>
    <row r="85" spans="1:47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</row>
    <row r="86" spans="1:47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</row>
    <row r="87" spans="1:47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</row>
    <row r="88" spans="1:47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</row>
    <row r="89" spans="1:47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</row>
    <row r="90" spans="1:47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47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</row>
    <row r="92" spans="1:47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</row>
    <row r="93" spans="1:47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</row>
    <row r="94" spans="1:47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</row>
    <row r="95" spans="1:47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</row>
    <row r="96" spans="1:47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</row>
    <row r="97" spans="1:47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</row>
    <row r="98" spans="1:47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</row>
    <row r="99" spans="1:47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</row>
    <row r="100" spans="1:47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</row>
    <row r="101" spans="1:47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</row>
    <row r="102" spans="1:47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</row>
    <row r="103" spans="1:47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</row>
    <row r="104" spans="1:47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</row>
    <row r="105" spans="1:47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</row>
    <row r="106" spans="1:47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</row>
    <row r="107" spans="1:47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</row>
    <row r="108" spans="1:47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</row>
    <row r="109" spans="1:47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</row>
    <row r="110" spans="1:47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</row>
    <row r="111" spans="1:47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</row>
    <row r="112" spans="1:47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</row>
    <row r="113" spans="1:47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</row>
    <row r="114" spans="1:47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</row>
    <row r="115" spans="1:47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</row>
    <row r="116" spans="1:47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</row>
    <row r="117" spans="1:47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</row>
    <row r="118" spans="1:47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</row>
    <row r="119" spans="1:47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</row>
    <row r="120" spans="1:47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</row>
    <row r="121" spans="1:47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</row>
    <row r="122" spans="1:47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</row>
    <row r="123" spans="1:47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</row>
    <row r="124" spans="1:47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</row>
    <row r="125" spans="1:47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</row>
    <row r="126" spans="1:47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</row>
    <row r="127" spans="1:47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</row>
    <row r="128" spans="1:47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</row>
    <row r="129" spans="1:47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</row>
    <row r="130" spans="1:47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</row>
    <row r="131" spans="1:47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</row>
    <row r="132" spans="1:47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</row>
    <row r="133" spans="1:47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</row>
    <row r="134" spans="1:47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</row>
    <row r="135" spans="1:47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</row>
    <row r="136" spans="1:47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</row>
    <row r="137" spans="1:47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</row>
    <row r="138" spans="1:47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</row>
    <row r="139" spans="1:47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</row>
    <row r="140" spans="1:47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</row>
    <row r="141" spans="1:47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</row>
    <row r="142" spans="1:47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</row>
    <row r="143" spans="1:47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</row>
    <row r="144" spans="1:47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</row>
    <row r="145" spans="1:47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</row>
    <row r="146" spans="1:47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</row>
    <row r="147" spans="1:47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</row>
    <row r="148" spans="1:47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</row>
    <row r="149" spans="1:47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</row>
    <row r="150" spans="1:47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</row>
    <row r="151" spans="1:47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</row>
    <row r="152" spans="1:47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</row>
    <row r="153" spans="1:47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</row>
    <row r="154" spans="1:47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</row>
    <row r="155" spans="1:47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</row>
    <row r="156" spans="1:47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</row>
    <row r="157" spans="1:47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</row>
    <row r="158" spans="1:47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</row>
    <row r="159" spans="1:47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</row>
    <row r="160" spans="1:47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</row>
    <row r="161" spans="1:47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</row>
    <row r="162" spans="1:47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</row>
    <row r="163" spans="1:47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</row>
    <row r="164" spans="1:47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</row>
    <row r="165" spans="1:47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</row>
    <row r="166" spans="1:47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</row>
    <row r="167" spans="1:47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</row>
    <row r="168" spans="1:47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</row>
    <row r="169" spans="1:47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</row>
    <row r="170" spans="1:47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</row>
    <row r="171" spans="1:47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</row>
    <row r="172" spans="1:47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</row>
    <row r="173" spans="1:47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</row>
    <row r="174" spans="1:47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</row>
    <row r="175" spans="1:47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</row>
    <row r="176" spans="1:47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</row>
    <row r="177" spans="1:47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</row>
    <row r="178" spans="1:47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</row>
    <row r="179" spans="1:47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</row>
    <row r="180" spans="1:47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</row>
    <row r="181" spans="1:47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</row>
    <row r="182" spans="1:47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</row>
    <row r="183" spans="1:47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</row>
    <row r="184" spans="1:47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</row>
    <row r="185" spans="1:47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</row>
    <row r="186" spans="1:47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</row>
    <row r="187" spans="1:47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</row>
    <row r="188" spans="1:47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</row>
    <row r="189" spans="1:47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</row>
    <row r="190" spans="1:47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</row>
    <row r="191" spans="1:47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</row>
    <row r="192" spans="1:47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</row>
    <row r="193" spans="1:47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</row>
    <row r="194" spans="1:47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</row>
    <row r="195" spans="1:47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</row>
    <row r="196" spans="1:47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</row>
    <row r="197" spans="1:47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</row>
    <row r="198" spans="1:47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</row>
    <row r="199" spans="1:47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</row>
    <row r="200" spans="1:47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</row>
    <row r="201" spans="1:47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</row>
    <row r="202" spans="1:47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</row>
    <row r="203" spans="1:47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</row>
    <row r="204" spans="1:47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</row>
    <row r="205" spans="1:47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</row>
    <row r="206" spans="1:47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</row>
    <row r="207" spans="1:47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</row>
  </sheetData>
  <sheetProtection sheet="1" objects="1" scenarios="1"/>
  <mergeCells count="2">
    <mergeCell ref="A1:B1"/>
    <mergeCell ref="A2:B2"/>
  </mergeCells>
  <hyperlinks>
    <hyperlink ref="A1" location="'DiagnoseFreq'!A1" display="'DiagnoseFreq'!A1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45"/>
  <dimension ref="A1:AX262"/>
  <sheetViews>
    <sheetView workbookViewId="0">
      <selection sqref="A1:B1"/>
    </sheetView>
  </sheetViews>
  <sheetFormatPr defaultRowHeight="15"/>
  <cols>
    <col min="1" max="1" width="8.140625" style="110" bestFit="1" customWidth="1"/>
    <col min="2" max="2" width="46.42578125" bestFit="1" customWidth="1"/>
    <col min="3" max="3" width="4.7109375" style="110" bestFit="1" customWidth="1"/>
    <col min="4" max="4" width="6" style="110" bestFit="1" customWidth="1"/>
    <col min="5" max="5" width="12" style="110" bestFit="1" customWidth="1"/>
    <col min="6" max="6" width="4" style="110" bestFit="1" customWidth="1"/>
    <col min="7" max="7" width="11" style="110" bestFit="1" customWidth="1"/>
    <col min="8" max="8" width="3.28515625" style="110" bestFit="1" customWidth="1"/>
    <col min="9" max="9" width="6.28515625" style="110" bestFit="1" customWidth="1"/>
    <col min="10" max="10" width="11" style="110" bestFit="1" customWidth="1"/>
    <col min="11" max="11" width="8" style="110" bestFit="1" customWidth="1"/>
    <col min="12" max="13" width="7" style="110" bestFit="1" customWidth="1"/>
    <col min="14" max="14" width="6" style="110" bestFit="1" customWidth="1"/>
    <col min="15" max="16" width="3.28515625" style="110" bestFit="1" customWidth="1"/>
    <col min="17" max="18" width="4.7109375" style="110" bestFit="1" customWidth="1"/>
    <col min="19" max="19" width="12" style="110" bestFit="1" customWidth="1"/>
    <col min="20" max="20" width="6" style="110" bestFit="1" customWidth="1"/>
    <col min="21" max="21" width="11" style="110" bestFit="1" customWidth="1"/>
    <col min="22" max="27" width="3.28515625" style="110" bestFit="1" customWidth="1"/>
    <col min="28" max="32" width="3.28515625" style="110" customWidth="1"/>
    <col min="33" max="34" width="5.7109375" style="110" bestFit="1" customWidth="1"/>
    <col min="35" max="36" width="12" style="110" bestFit="1" customWidth="1"/>
    <col min="37" max="38" width="11" style="110" bestFit="1" customWidth="1"/>
    <col min="39" max="40" width="5.7109375" style="110" bestFit="1" customWidth="1"/>
    <col min="41" max="41" width="12.5703125" style="110" bestFit="1" customWidth="1"/>
    <col min="42" max="42" width="6" style="110" bestFit="1" customWidth="1"/>
    <col min="43" max="43" width="12.5703125" style="110" bestFit="1" customWidth="1"/>
    <col min="44" max="45" width="8.7109375" style="110" bestFit="1" customWidth="1"/>
    <col min="46" max="47" width="5.7109375" style="110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>
      <c r="A1" s="242" t="s">
        <v>867</v>
      </c>
      <c r="B1" s="243"/>
      <c r="C1" s="122" t="s">
        <v>265</v>
      </c>
      <c r="D1" s="134" t="s">
        <v>264</v>
      </c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20"/>
      <c r="AW1" s="120"/>
      <c r="AX1" s="121"/>
    </row>
    <row r="2" spans="1:50" ht="60" customHeight="1">
      <c r="A2" s="244" t="s">
        <v>252</v>
      </c>
      <c r="B2" s="245"/>
      <c r="C2" s="125" t="s">
        <v>255</v>
      </c>
      <c r="D2" s="125" t="s">
        <v>257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25" t="s">
        <v>257</v>
      </c>
      <c r="K2" s="125" t="s">
        <v>257</v>
      </c>
      <c r="L2" s="125" t="s">
        <v>257</v>
      </c>
      <c r="M2" s="125" t="s">
        <v>257</v>
      </c>
      <c r="N2" s="125" t="s">
        <v>257</v>
      </c>
      <c r="O2" s="125" t="s">
        <v>257</v>
      </c>
      <c r="P2" s="125" t="s">
        <v>257</v>
      </c>
      <c r="Q2" s="125" t="s">
        <v>257</v>
      </c>
      <c r="R2" s="125" t="s">
        <v>257</v>
      </c>
      <c r="S2" s="125" t="s">
        <v>257</v>
      </c>
      <c r="T2" s="60" t="s">
        <v>395</v>
      </c>
      <c r="U2" s="60" t="s">
        <v>395</v>
      </c>
      <c r="V2" s="108" t="s">
        <v>258</v>
      </c>
      <c r="W2" s="107" t="s">
        <v>258</v>
      </c>
      <c r="X2" s="107" t="s">
        <v>258</v>
      </c>
      <c r="Y2" s="107" t="s">
        <v>258</v>
      </c>
      <c r="Z2" s="107" t="s">
        <v>258</v>
      </c>
      <c r="AA2" s="107" t="s">
        <v>258</v>
      </c>
      <c r="AB2" s="107" t="s">
        <v>258</v>
      </c>
      <c r="AC2" s="107" t="s">
        <v>258</v>
      </c>
      <c r="AD2" s="107" t="s">
        <v>258</v>
      </c>
      <c r="AE2" s="107" t="s">
        <v>258</v>
      </c>
      <c r="AF2" s="107" t="s">
        <v>258</v>
      </c>
      <c r="AG2" s="58" t="s">
        <v>396</v>
      </c>
      <c r="AH2" s="58" t="s">
        <v>396</v>
      </c>
      <c r="AI2" s="128" t="s">
        <v>259</v>
      </c>
      <c r="AJ2" s="128" t="s">
        <v>259</v>
      </c>
      <c r="AK2" s="128" t="s">
        <v>259</v>
      </c>
      <c r="AL2" s="128" t="s">
        <v>259</v>
      </c>
      <c r="AM2" s="128" t="s">
        <v>259</v>
      </c>
      <c r="AN2" s="128" t="s">
        <v>259</v>
      </c>
      <c r="AO2" s="128" t="s">
        <v>259</v>
      </c>
      <c r="AP2" s="128" t="s">
        <v>259</v>
      </c>
      <c r="AQ2" s="128" t="s">
        <v>259</v>
      </c>
      <c r="AR2" s="128" t="s">
        <v>259</v>
      </c>
      <c r="AS2" s="128" t="s">
        <v>259</v>
      </c>
      <c r="AT2" s="128" t="s">
        <v>397</v>
      </c>
      <c r="AU2" s="128" t="s">
        <v>397</v>
      </c>
      <c r="AV2" s="111" t="s">
        <v>20</v>
      </c>
      <c r="AW2" s="111" t="s">
        <v>261</v>
      </c>
      <c r="AX2" s="112" t="s">
        <v>263</v>
      </c>
    </row>
    <row r="3" spans="1:50" ht="253.5">
      <c r="A3" s="113" t="s">
        <v>253</v>
      </c>
      <c r="B3" s="34" t="s">
        <v>254</v>
      </c>
      <c r="C3" s="35" t="s">
        <v>869</v>
      </c>
      <c r="D3" s="36" t="s">
        <v>89</v>
      </c>
      <c r="E3" s="36" t="s">
        <v>878</v>
      </c>
      <c r="F3" s="36" t="s">
        <v>879</v>
      </c>
      <c r="G3" s="36" t="s">
        <v>186</v>
      </c>
      <c r="H3" s="36" t="s">
        <v>187</v>
      </c>
      <c r="I3" s="36" t="s">
        <v>211</v>
      </c>
      <c r="J3" s="36" t="s">
        <v>142</v>
      </c>
      <c r="K3" s="36" t="s">
        <v>172</v>
      </c>
      <c r="L3" s="36" t="s">
        <v>319</v>
      </c>
      <c r="M3" s="36" t="s">
        <v>320</v>
      </c>
      <c r="N3" s="36" t="s">
        <v>321</v>
      </c>
      <c r="O3" s="36" t="s">
        <v>308</v>
      </c>
      <c r="P3" s="36" t="s">
        <v>84</v>
      </c>
      <c r="Q3" s="36" t="s">
        <v>139</v>
      </c>
      <c r="R3" s="36" t="s">
        <v>140</v>
      </c>
      <c r="S3" s="36" t="s">
        <v>317</v>
      </c>
      <c r="T3" s="36" t="s">
        <v>586</v>
      </c>
      <c r="U3" s="36" t="s">
        <v>588</v>
      </c>
      <c r="V3" s="37" t="s">
        <v>878</v>
      </c>
      <c r="W3" s="37" t="s">
        <v>879</v>
      </c>
      <c r="X3" s="37" t="s">
        <v>142</v>
      </c>
      <c r="Y3" s="37" t="s">
        <v>186</v>
      </c>
      <c r="Z3" s="37" t="s">
        <v>187</v>
      </c>
      <c r="AA3" s="37" t="s">
        <v>450</v>
      </c>
      <c r="AB3" s="37" t="s">
        <v>512</v>
      </c>
      <c r="AC3" s="37" t="s">
        <v>513</v>
      </c>
      <c r="AD3" s="37" t="s">
        <v>514</v>
      </c>
      <c r="AE3" s="37" t="s">
        <v>515</v>
      </c>
      <c r="AF3" s="37" t="s">
        <v>516</v>
      </c>
      <c r="AG3" s="37" t="s">
        <v>586</v>
      </c>
      <c r="AH3" s="37" t="s">
        <v>588</v>
      </c>
      <c r="AI3" s="38" t="s">
        <v>878</v>
      </c>
      <c r="AJ3" s="38" t="s">
        <v>879</v>
      </c>
      <c r="AK3" s="38" t="s">
        <v>142</v>
      </c>
      <c r="AL3" s="38" t="s">
        <v>186</v>
      </c>
      <c r="AM3" s="38" t="s">
        <v>187</v>
      </c>
      <c r="AN3" s="38" t="s">
        <v>450</v>
      </c>
      <c r="AO3" s="38" t="s">
        <v>512</v>
      </c>
      <c r="AP3" s="38" t="s">
        <v>513</v>
      </c>
      <c r="AQ3" s="38" t="s">
        <v>514</v>
      </c>
      <c r="AR3" s="38" t="s">
        <v>515</v>
      </c>
      <c r="AS3" s="38" t="s">
        <v>516</v>
      </c>
      <c r="AT3" s="38" t="s">
        <v>586</v>
      </c>
      <c r="AU3" s="38" t="s">
        <v>588</v>
      </c>
      <c r="AV3" s="111" t="s">
        <v>260</v>
      </c>
      <c r="AW3" s="111" t="s">
        <v>262</v>
      </c>
      <c r="AX3" s="112"/>
    </row>
    <row r="4" spans="1:50" ht="45">
      <c r="A4" s="114">
        <v>1</v>
      </c>
      <c r="B4" s="172" t="s">
        <v>1845</v>
      </c>
      <c r="C4" s="131">
        <v>-127</v>
      </c>
      <c r="D4" s="172">
        <v>0.3</v>
      </c>
      <c r="E4" s="172">
        <v>1.67829E-2</v>
      </c>
      <c r="F4" s="172">
        <v>12</v>
      </c>
      <c r="G4" s="172">
        <v>359</v>
      </c>
      <c r="H4" s="172">
        <v>1</v>
      </c>
      <c r="I4" s="173" t="s">
        <v>895</v>
      </c>
      <c r="J4" s="172">
        <v>32</v>
      </c>
      <c r="K4" s="172">
        <v>0</v>
      </c>
      <c r="L4" s="172">
        <v>0</v>
      </c>
      <c r="M4" s="172">
        <v>4.3211000000000004</v>
      </c>
      <c r="N4" s="172">
        <v>1292</v>
      </c>
      <c r="O4" s="172">
        <v>0</v>
      </c>
      <c r="P4" s="172">
        <v>1</v>
      </c>
      <c r="Q4" s="172">
        <v>28</v>
      </c>
      <c r="R4" s="172">
        <v>90</v>
      </c>
      <c r="S4" s="172">
        <v>0.12670000000000001</v>
      </c>
      <c r="T4" s="172">
        <v>23</v>
      </c>
      <c r="U4" s="172">
        <v>23</v>
      </c>
      <c r="V4" s="172" t="s">
        <v>264</v>
      </c>
      <c r="W4" s="172" t="s">
        <v>264</v>
      </c>
      <c r="X4" s="115" t="s">
        <v>264</v>
      </c>
      <c r="Y4" s="115" t="s">
        <v>264</v>
      </c>
      <c r="Z4" s="115" t="s">
        <v>264</v>
      </c>
      <c r="AA4" s="115" t="s">
        <v>264</v>
      </c>
      <c r="AB4" s="115" t="s">
        <v>264</v>
      </c>
      <c r="AC4" s="115" t="s">
        <v>264</v>
      </c>
      <c r="AD4" s="115" t="s">
        <v>264</v>
      </c>
      <c r="AE4" s="115" t="s">
        <v>264</v>
      </c>
      <c r="AF4" s="115" t="s">
        <v>264</v>
      </c>
      <c r="AG4" s="115" t="s">
        <v>264</v>
      </c>
      <c r="AH4" s="115" t="s">
        <v>264</v>
      </c>
      <c r="AI4" s="172">
        <v>1.67829E-2</v>
      </c>
      <c r="AJ4" s="172">
        <v>14.3160402</v>
      </c>
      <c r="AK4" s="172">
        <v>23</v>
      </c>
      <c r="AL4" s="172">
        <v>359</v>
      </c>
      <c r="AM4" s="172">
        <v>1</v>
      </c>
      <c r="AN4" s="172">
        <v>1</v>
      </c>
      <c r="AO4" s="72" t="s">
        <v>2507</v>
      </c>
      <c r="AP4" s="72" t="s">
        <v>2508</v>
      </c>
      <c r="AQ4" s="72" t="s">
        <v>2251</v>
      </c>
      <c r="AR4" s="72" t="s">
        <v>2252</v>
      </c>
      <c r="AS4" s="72" t="s">
        <v>2253</v>
      </c>
      <c r="AT4" s="172">
        <v>0</v>
      </c>
      <c r="AU4" s="172">
        <v>1</v>
      </c>
      <c r="AV4" s="126" t="s">
        <v>264</v>
      </c>
      <c r="AW4" s="115"/>
      <c r="AX4" s="116"/>
    </row>
    <row r="5" spans="1:50" ht="45">
      <c r="A5" s="114">
        <v>2</v>
      </c>
      <c r="B5" s="172" t="s">
        <v>1847</v>
      </c>
      <c r="C5" s="131">
        <v>0</v>
      </c>
      <c r="D5" s="172">
        <v>0.5</v>
      </c>
      <c r="E5" s="172">
        <v>0.11244999999999999</v>
      </c>
      <c r="F5" s="172">
        <v>25</v>
      </c>
      <c r="G5" s="172">
        <v>6</v>
      </c>
      <c r="H5" s="172">
        <v>1</v>
      </c>
      <c r="I5" s="172" t="s">
        <v>1758</v>
      </c>
      <c r="J5" s="172">
        <v>534</v>
      </c>
      <c r="K5" s="172">
        <v>123</v>
      </c>
      <c r="L5" s="172">
        <v>1</v>
      </c>
      <c r="M5" s="172">
        <v>5.3319999999999999</v>
      </c>
      <c r="N5" s="172">
        <v>2789</v>
      </c>
      <c r="O5" s="172">
        <v>1</v>
      </c>
      <c r="P5" s="172">
        <v>2</v>
      </c>
      <c r="Q5" s="172">
        <v>93</v>
      </c>
      <c r="R5" s="172">
        <v>12</v>
      </c>
      <c r="S5" s="172">
        <v>0.23654</v>
      </c>
      <c r="T5" s="172">
        <v>5</v>
      </c>
      <c r="U5" s="172">
        <v>54</v>
      </c>
      <c r="V5" s="172" t="s">
        <v>264</v>
      </c>
      <c r="W5" s="172" t="s">
        <v>264</v>
      </c>
      <c r="X5" s="115" t="s">
        <v>264</v>
      </c>
      <c r="Y5" s="115" t="s">
        <v>264</v>
      </c>
      <c r="Z5" s="115" t="s">
        <v>264</v>
      </c>
      <c r="AA5" s="115" t="s">
        <v>264</v>
      </c>
      <c r="AB5" s="115" t="s">
        <v>264</v>
      </c>
      <c r="AC5" s="115" t="s">
        <v>264</v>
      </c>
      <c r="AD5" s="115" t="s">
        <v>264</v>
      </c>
      <c r="AE5" s="115" t="s">
        <v>264</v>
      </c>
      <c r="AF5" s="115" t="s">
        <v>264</v>
      </c>
      <c r="AG5" s="115" t="s">
        <v>264</v>
      </c>
      <c r="AH5" s="115" t="s">
        <v>264</v>
      </c>
      <c r="AI5" s="172">
        <v>0.11244999999999999</v>
      </c>
      <c r="AJ5" s="172">
        <v>22.86345</v>
      </c>
      <c r="AK5" s="172">
        <v>534</v>
      </c>
      <c r="AL5" s="172">
        <v>6</v>
      </c>
      <c r="AM5" s="172">
        <v>1</v>
      </c>
      <c r="AN5" s="172">
        <v>1</v>
      </c>
      <c r="AO5" s="72" t="s">
        <v>2509</v>
      </c>
      <c r="AP5" s="72" t="s">
        <v>2510</v>
      </c>
      <c r="AQ5" s="72" t="s">
        <v>2254</v>
      </c>
      <c r="AR5" s="72" t="s">
        <v>2255</v>
      </c>
      <c r="AS5" s="72" t="s">
        <v>2256</v>
      </c>
      <c r="AT5" s="172">
        <v>1</v>
      </c>
      <c r="AU5" s="172">
        <v>0</v>
      </c>
      <c r="AV5" s="126" t="s">
        <v>264</v>
      </c>
      <c r="AW5" s="115"/>
      <c r="AX5" s="116"/>
    </row>
    <row r="6" spans="1:50" ht="45">
      <c r="A6" s="114">
        <v>3</v>
      </c>
      <c r="B6" s="172" t="s">
        <v>1846</v>
      </c>
      <c r="C6" s="131">
        <v>127</v>
      </c>
      <c r="D6" s="172">
        <v>0.2</v>
      </c>
      <c r="E6" s="172">
        <v>0.2081171</v>
      </c>
      <c r="F6" s="172">
        <v>38</v>
      </c>
      <c r="G6" s="172">
        <v>576</v>
      </c>
      <c r="H6" s="172">
        <v>1</v>
      </c>
      <c r="I6" s="172" t="s">
        <v>1759</v>
      </c>
      <c r="J6" s="172">
        <v>24</v>
      </c>
      <c r="K6" s="172">
        <v>179</v>
      </c>
      <c r="L6" s="172">
        <v>2</v>
      </c>
      <c r="M6" s="172">
        <v>6.39</v>
      </c>
      <c r="N6" s="172">
        <v>3790</v>
      </c>
      <c r="O6" s="172">
        <v>0</v>
      </c>
      <c r="P6" s="172">
        <v>3</v>
      </c>
      <c r="Q6" s="172">
        <v>158</v>
      </c>
      <c r="R6" s="172">
        <v>-66</v>
      </c>
      <c r="S6" s="172">
        <v>0.34638000000000002</v>
      </c>
      <c r="T6" s="172">
        <v>34</v>
      </c>
      <c r="U6" s="172">
        <v>765</v>
      </c>
      <c r="V6" s="172" t="s">
        <v>264</v>
      </c>
      <c r="W6" s="172" t="s">
        <v>264</v>
      </c>
      <c r="X6" s="115" t="s">
        <v>264</v>
      </c>
      <c r="Y6" s="115" t="s">
        <v>264</v>
      </c>
      <c r="Z6" s="115" t="s">
        <v>264</v>
      </c>
      <c r="AA6" s="115" t="s">
        <v>264</v>
      </c>
      <c r="AB6" s="115" t="s">
        <v>264</v>
      </c>
      <c r="AC6" s="115" t="s">
        <v>264</v>
      </c>
      <c r="AD6" s="115" t="s">
        <v>264</v>
      </c>
      <c r="AE6" s="115" t="s">
        <v>264</v>
      </c>
      <c r="AF6" s="115" t="s">
        <v>264</v>
      </c>
      <c r="AG6" s="115" t="s">
        <v>264</v>
      </c>
      <c r="AH6" s="115" t="s">
        <v>264</v>
      </c>
      <c r="AI6" s="172">
        <v>0.2081171</v>
      </c>
      <c r="AJ6" s="172">
        <v>55.689953500000001</v>
      </c>
      <c r="AK6" s="172">
        <v>24</v>
      </c>
      <c r="AL6" s="172">
        <v>576</v>
      </c>
      <c r="AM6" s="172">
        <v>1</v>
      </c>
      <c r="AN6" s="172">
        <v>1</v>
      </c>
      <c r="AO6" s="72" t="s">
        <v>2511</v>
      </c>
      <c r="AP6" s="72" t="s">
        <v>2512</v>
      </c>
      <c r="AQ6" s="72" t="s">
        <v>2257</v>
      </c>
      <c r="AR6" s="72" t="s">
        <v>2258</v>
      </c>
      <c r="AS6" s="72" t="s">
        <v>2259</v>
      </c>
      <c r="AT6" s="172">
        <v>1</v>
      </c>
      <c r="AU6" s="172">
        <v>0</v>
      </c>
      <c r="AV6" s="126" t="s">
        <v>264</v>
      </c>
      <c r="AW6" s="115"/>
      <c r="AX6" s="116"/>
    </row>
    <row r="7" spans="1:50" ht="45">
      <c r="A7" s="114">
        <v>4</v>
      </c>
      <c r="B7" s="172" t="s">
        <v>1848</v>
      </c>
      <c r="C7" s="131">
        <v>20</v>
      </c>
      <c r="D7" s="172">
        <v>1</v>
      </c>
      <c r="E7" s="172">
        <v>0.3037842</v>
      </c>
      <c r="F7" s="172">
        <v>51</v>
      </c>
      <c r="G7" s="172">
        <v>35</v>
      </c>
      <c r="H7" s="172">
        <v>0</v>
      </c>
      <c r="I7" s="172" t="s">
        <v>1760</v>
      </c>
      <c r="J7" s="172">
        <v>56</v>
      </c>
      <c r="K7" s="172">
        <v>50</v>
      </c>
      <c r="L7" s="172">
        <v>3</v>
      </c>
      <c r="M7" s="172">
        <v>7.1420000000000003</v>
      </c>
      <c r="N7" s="172">
        <v>4683</v>
      </c>
      <c r="O7" s="172">
        <v>1</v>
      </c>
      <c r="P7" s="172">
        <v>4</v>
      </c>
      <c r="Q7" s="172">
        <v>223</v>
      </c>
      <c r="R7" s="172">
        <v>-144</v>
      </c>
      <c r="S7" s="172">
        <v>0.45622000000000001</v>
      </c>
      <c r="T7" s="172">
        <v>5</v>
      </c>
      <c r="U7" s="172">
        <v>56</v>
      </c>
      <c r="V7" s="172" t="s">
        <v>264</v>
      </c>
      <c r="W7" s="172" t="s">
        <v>264</v>
      </c>
      <c r="X7" s="115" t="s">
        <v>264</v>
      </c>
      <c r="Y7" s="115" t="s">
        <v>264</v>
      </c>
      <c r="Z7" s="115" t="s">
        <v>264</v>
      </c>
      <c r="AA7" s="115" t="s">
        <v>264</v>
      </c>
      <c r="AB7" s="115" t="s">
        <v>264</v>
      </c>
      <c r="AC7" s="115" t="s">
        <v>264</v>
      </c>
      <c r="AD7" s="115" t="s">
        <v>264</v>
      </c>
      <c r="AE7" s="115" t="s">
        <v>264</v>
      </c>
      <c r="AF7" s="115" t="s">
        <v>264</v>
      </c>
      <c r="AG7" s="115" t="s">
        <v>264</v>
      </c>
      <c r="AH7" s="115" t="s">
        <v>264</v>
      </c>
      <c r="AI7" s="172">
        <v>0.3037842</v>
      </c>
      <c r="AJ7" s="172">
        <v>68.011915200000004</v>
      </c>
      <c r="AK7" s="172">
        <v>56</v>
      </c>
      <c r="AL7" s="172">
        <v>35</v>
      </c>
      <c r="AM7" s="172">
        <v>0</v>
      </c>
      <c r="AN7" s="172">
        <v>1</v>
      </c>
      <c r="AO7" s="72" t="s">
        <v>2513</v>
      </c>
      <c r="AP7" s="72" t="s">
        <v>2514</v>
      </c>
      <c r="AQ7" s="72" t="s">
        <v>2260</v>
      </c>
      <c r="AR7" s="72" t="s">
        <v>2261</v>
      </c>
      <c r="AS7" s="72" t="s">
        <v>2262</v>
      </c>
      <c r="AT7" s="172">
        <v>1</v>
      </c>
      <c r="AU7" s="172">
        <v>0</v>
      </c>
      <c r="AV7" s="126" t="s">
        <v>264</v>
      </c>
      <c r="AW7" s="115"/>
      <c r="AX7" s="116"/>
    </row>
    <row r="8" spans="1:50" ht="45">
      <c r="A8" s="114">
        <v>5</v>
      </c>
      <c r="B8" s="172" t="s">
        <v>1849</v>
      </c>
      <c r="C8" s="131">
        <v>-20</v>
      </c>
      <c r="D8" s="172">
        <v>0.4</v>
      </c>
      <c r="E8" s="172">
        <v>0.39945130000000001</v>
      </c>
      <c r="F8" s="172">
        <v>64</v>
      </c>
      <c r="G8" s="172">
        <v>123</v>
      </c>
      <c r="H8" s="172">
        <v>0</v>
      </c>
      <c r="I8" s="173" t="s">
        <v>1761</v>
      </c>
      <c r="J8" s="172">
        <v>54</v>
      </c>
      <c r="K8" s="172">
        <v>48</v>
      </c>
      <c r="L8" s="172">
        <v>4</v>
      </c>
      <c r="M8" s="172">
        <v>2.3740000000000001</v>
      </c>
      <c r="N8" s="172">
        <v>7492</v>
      </c>
      <c r="O8" s="172">
        <v>0</v>
      </c>
      <c r="P8" s="172">
        <v>5</v>
      </c>
      <c r="Q8" s="172">
        <v>67</v>
      </c>
      <c r="R8" s="172">
        <v>-222</v>
      </c>
      <c r="S8" s="172">
        <v>0.56606000000000001</v>
      </c>
      <c r="T8" s="172">
        <v>245</v>
      </c>
      <c r="U8" s="172">
        <v>34</v>
      </c>
      <c r="V8" s="172" t="s">
        <v>264</v>
      </c>
      <c r="W8" s="172" t="s">
        <v>264</v>
      </c>
      <c r="X8" s="115" t="s">
        <v>264</v>
      </c>
      <c r="Y8" s="115" t="s">
        <v>264</v>
      </c>
      <c r="Z8" s="115" t="s">
        <v>264</v>
      </c>
      <c r="AA8" s="115" t="s">
        <v>264</v>
      </c>
      <c r="AB8" s="115" t="s">
        <v>264</v>
      </c>
      <c r="AC8" s="115" t="s">
        <v>264</v>
      </c>
      <c r="AD8" s="115" t="s">
        <v>264</v>
      </c>
      <c r="AE8" s="115" t="s">
        <v>264</v>
      </c>
      <c r="AF8" s="115" t="s">
        <v>264</v>
      </c>
      <c r="AG8" s="115" t="s">
        <v>264</v>
      </c>
      <c r="AH8" s="115" t="s">
        <v>264</v>
      </c>
      <c r="AI8" s="172">
        <v>0.39945130000000001</v>
      </c>
      <c r="AJ8" s="172">
        <v>81.176405900000006</v>
      </c>
      <c r="AK8" s="172">
        <v>54</v>
      </c>
      <c r="AL8" s="172">
        <v>123</v>
      </c>
      <c r="AM8" s="172">
        <v>0</v>
      </c>
      <c r="AN8" s="172">
        <v>1</v>
      </c>
      <c r="AO8" s="72" t="s">
        <v>2515</v>
      </c>
      <c r="AP8" s="72" t="s">
        <v>2516</v>
      </c>
      <c r="AQ8" s="72" t="s">
        <v>2263</v>
      </c>
      <c r="AR8" s="72" t="s">
        <v>2264</v>
      </c>
      <c r="AS8" s="72" t="s">
        <v>2265</v>
      </c>
      <c r="AT8" s="172">
        <v>1</v>
      </c>
      <c r="AU8" s="172">
        <v>0</v>
      </c>
      <c r="AV8" s="126" t="s">
        <v>264</v>
      </c>
      <c r="AW8" s="115"/>
      <c r="AX8" s="116"/>
    </row>
    <row r="9" spans="1:50" ht="45">
      <c r="A9" s="114">
        <v>6</v>
      </c>
      <c r="B9" s="172" t="s">
        <v>1850</v>
      </c>
      <c r="C9" s="172">
        <v>3</v>
      </c>
      <c r="D9" s="131">
        <v>0</v>
      </c>
      <c r="E9" s="172">
        <v>0.49511840000000001</v>
      </c>
      <c r="F9" s="172">
        <v>77</v>
      </c>
      <c r="G9" s="172">
        <v>76</v>
      </c>
      <c r="H9" s="172">
        <v>0</v>
      </c>
      <c r="I9" s="173" t="s">
        <v>1762</v>
      </c>
      <c r="J9" s="172">
        <v>53</v>
      </c>
      <c r="K9" s="172">
        <v>50</v>
      </c>
      <c r="L9" s="68">
        <v>5</v>
      </c>
      <c r="M9" s="68">
        <v>3.5779999999999998</v>
      </c>
      <c r="N9" s="68">
        <v>12793</v>
      </c>
      <c r="O9" s="68">
        <v>1</v>
      </c>
      <c r="P9" s="172">
        <v>6</v>
      </c>
      <c r="Q9" s="68">
        <v>19</v>
      </c>
      <c r="R9" s="68">
        <v>15</v>
      </c>
      <c r="S9" s="172">
        <v>0.67589999999999995</v>
      </c>
      <c r="T9" s="172">
        <v>34</v>
      </c>
      <c r="U9" s="172">
        <v>567</v>
      </c>
      <c r="V9" s="172" t="s">
        <v>264</v>
      </c>
      <c r="W9" s="172" t="s">
        <v>264</v>
      </c>
      <c r="X9" s="115" t="s">
        <v>264</v>
      </c>
      <c r="Y9" s="115" t="s">
        <v>264</v>
      </c>
      <c r="Z9" s="115" t="s">
        <v>264</v>
      </c>
      <c r="AA9" s="115" t="s">
        <v>264</v>
      </c>
      <c r="AB9" s="115" t="s">
        <v>264</v>
      </c>
      <c r="AC9" s="115" t="s">
        <v>264</v>
      </c>
      <c r="AD9" s="115" t="s">
        <v>264</v>
      </c>
      <c r="AE9" s="115" t="s">
        <v>264</v>
      </c>
      <c r="AF9" s="115" t="s">
        <v>264</v>
      </c>
      <c r="AG9" s="115" t="s">
        <v>264</v>
      </c>
      <c r="AH9" s="115" t="s">
        <v>264</v>
      </c>
      <c r="AI9" s="172">
        <v>0.49511840000000001</v>
      </c>
      <c r="AJ9" s="172">
        <v>103.2412752</v>
      </c>
      <c r="AK9" s="172">
        <v>567</v>
      </c>
      <c r="AL9" s="172">
        <v>76</v>
      </c>
      <c r="AM9" s="172">
        <v>0</v>
      </c>
      <c r="AN9" s="172">
        <v>1</v>
      </c>
      <c r="AO9" s="72" t="s">
        <v>2517</v>
      </c>
      <c r="AP9" s="72" t="s">
        <v>2518</v>
      </c>
      <c r="AQ9" s="72" t="s">
        <v>2266</v>
      </c>
      <c r="AR9" s="72" t="s">
        <v>2267</v>
      </c>
      <c r="AS9" s="72" t="s">
        <v>2268</v>
      </c>
      <c r="AT9" s="172">
        <v>0</v>
      </c>
      <c r="AU9" s="172">
        <v>1</v>
      </c>
      <c r="AV9" s="126" t="s">
        <v>264</v>
      </c>
      <c r="AW9" s="115"/>
      <c r="AX9" s="116"/>
    </row>
    <row r="10" spans="1:50" ht="45">
      <c r="A10" s="114">
        <v>7</v>
      </c>
      <c r="B10" s="172" t="s">
        <v>1851</v>
      </c>
      <c r="C10" s="172">
        <v>54</v>
      </c>
      <c r="D10" s="131">
        <v>1</v>
      </c>
      <c r="E10" s="172">
        <v>0.59078549999999996</v>
      </c>
      <c r="F10" s="172">
        <v>90</v>
      </c>
      <c r="G10" s="172">
        <v>5</v>
      </c>
      <c r="H10" s="172">
        <v>1</v>
      </c>
      <c r="I10" s="173" t="s">
        <v>1763</v>
      </c>
      <c r="J10" s="172">
        <v>6</v>
      </c>
      <c r="K10" s="172">
        <v>195</v>
      </c>
      <c r="L10" s="68">
        <v>6</v>
      </c>
      <c r="M10" s="68">
        <v>5.3680000000000003</v>
      </c>
      <c r="N10" s="68">
        <v>1381</v>
      </c>
      <c r="O10" s="68">
        <v>0</v>
      </c>
      <c r="P10" s="172">
        <v>7</v>
      </c>
      <c r="Q10" s="172">
        <v>-29</v>
      </c>
      <c r="R10" s="68">
        <v>27</v>
      </c>
      <c r="S10" s="172">
        <v>0.78573999999999999</v>
      </c>
      <c r="T10" s="172">
        <v>5</v>
      </c>
      <c r="U10" s="172">
        <v>54</v>
      </c>
      <c r="V10" s="172" t="s">
        <v>264</v>
      </c>
      <c r="W10" s="172" t="s">
        <v>264</v>
      </c>
      <c r="X10" s="115" t="s">
        <v>264</v>
      </c>
      <c r="Y10" s="115" t="s">
        <v>264</v>
      </c>
      <c r="Z10" s="115" t="s">
        <v>264</v>
      </c>
      <c r="AA10" s="115" t="s">
        <v>264</v>
      </c>
      <c r="AB10" s="115" t="s">
        <v>264</v>
      </c>
      <c r="AC10" s="115" t="s">
        <v>264</v>
      </c>
      <c r="AD10" s="115" t="s">
        <v>264</v>
      </c>
      <c r="AE10" s="115" t="s">
        <v>264</v>
      </c>
      <c r="AF10" s="115" t="s">
        <v>264</v>
      </c>
      <c r="AG10" s="115" t="s">
        <v>264</v>
      </c>
      <c r="AH10" s="115" t="s">
        <v>264</v>
      </c>
      <c r="AI10" s="172">
        <v>0.59078549999999996</v>
      </c>
      <c r="AJ10" s="172">
        <v>143.7614805</v>
      </c>
      <c r="AK10" s="172">
        <v>6</v>
      </c>
      <c r="AL10" s="172">
        <v>5</v>
      </c>
      <c r="AM10" s="172">
        <v>1</v>
      </c>
      <c r="AN10" s="172">
        <v>1</v>
      </c>
      <c r="AO10" s="72" t="s">
        <v>2519</v>
      </c>
      <c r="AP10" s="72" t="s">
        <v>2520</v>
      </c>
      <c r="AQ10" s="72" t="s">
        <v>2269</v>
      </c>
      <c r="AR10" s="72" t="s">
        <v>2270</v>
      </c>
      <c r="AS10" s="72" t="s">
        <v>2271</v>
      </c>
      <c r="AT10" s="172">
        <v>1</v>
      </c>
      <c r="AU10" s="172">
        <v>0</v>
      </c>
      <c r="AV10" s="126" t="s">
        <v>264</v>
      </c>
      <c r="AW10" s="115"/>
      <c r="AX10" s="116"/>
    </row>
    <row r="11" spans="1:50" ht="45">
      <c r="A11" s="114">
        <v>8</v>
      </c>
      <c r="B11" s="172" t="s">
        <v>1852</v>
      </c>
      <c r="C11" s="172">
        <v>24</v>
      </c>
      <c r="D11" s="131">
        <v>0.2</v>
      </c>
      <c r="E11" s="172">
        <v>0.68645259999999997</v>
      </c>
      <c r="F11" s="68">
        <v>103</v>
      </c>
      <c r="G11" s="172">
        <v>7678</v>
      </c>
      <c r="H11" s="172">
        <v>1</v>
      </c>
      <c r="I11" s="173" t="s">
        <v>895</v>
      </c>
      <c r="J11" s="172">
        <v>78</v>
      </c>
      <c r="K11" s="172">
        <v>156</v>
      </c>
      <c r="L11" s="172">
        <v>7</v>
      </c>
      <c r="M11" s="172">
        <v>6.3470000000000004</v>
      </c>
      <c r="N11" s="172">
        <v>27823</v>
      </c>
      <c r="O11" s="172">
        <v>1</v>
      </c>
      <c r="P11" s="172">
        <v>8</v>
      </c>
      <c r="Q11" s="68">
        <v>-77</v>
      </c>
      <c r="R11" s="68">
        <v>39</v>
      </c>
      <c r="S11" s="172">
        <v>0.89558000000000004</v>
      </c>
      <c r="T11" s="172">
        <v>324</v>
      </c>
      <c r="U11" s="172">
        <v>343</v>
      </c>
      <c r="V11" s="172" t="s">
        <v>264</v>
      </c>
      <c r="W11" s="172" t="s">
        <v>264</v>
      </c>
      <c r="X11" s="115" t="s">
        <v>264</v>
      </c>
      <c r="Y11" s="115" t="s">
        <v>264</v>
      </c>
      <c r="Z11" s="115" t="s">
        <v>264</v>
      </c>
      <c r="AA11" s="115" t="s">
        <v>264</v>
      </c>
      <c r="AB11" s="115" t="s">
        <v>264</v>
      </c>
      <c r="AC11" s="115" t="s">
        <v>264</v>
      </c>
      <c r="AD11" s="115" t="s">
        <v>264</v>
      </c>
      <c r="AE11" s="115" t="s">
        <v>264</v>
      </c>
      <c r="AF11" s="115" t="s">
        <v>264</v>
      </c>
      <c r="AG11" s="115" t="s">
        <v>264</v>
      </c>
      <c r="AH11" s="115" t="s">
        <v>264</v>
      </c>
      <c r="AI11" s="172">
        <v>0.68645259999999997</v>
      </c>
      <c r="AJ11" s="172">
        <v>32.981834800000001</v>
      </c>
      <c r="AK11" s="172">
        <v>78</v>
      </c>
      <c r="AL11" s="172">
        <v>7678</v>
      </c>
      <c r="AM11" s="172">
        <v>1</v>
      </c>
      <c r="AN11" s="172">
        <v>1</v>
      </c>
      <c r="AO11" s="72" t="s">
        <v>2521</v>
      </c>
      <c r="AP11" s="72" t="s">
        <v>2522</v>
      </c>
      <c r="AQ11" s="72" t="s">
        <v>2272</v>
      </c>
      <c r="AR11" s="72" t="s">
        <v>2273</v>
      </c>
      <c r="AS11" s="72" t="s">
        <v>2274</v>
      </c>
      <c r="AT11" s="172">
        <v>1</v>
      </c>
      <c r="AU11" s="172">
        <v>0</v>
      </c>
      <c r="AV11" s="126" t="s">
        <v>264</v>
      </c>
      <c r="AW11" s="115"/>
      <c r="AX11" s="116"/>
    </row>
    <row r="12" spans="1:50" ht="45">
      <c r="A12" s="114">
        <v>9</v>
      </c>
      <c r="B12" s="172" t="s">
        <v>1853</v>
      </c>
      <c r="C12" s="172">
        <v>-76</v>
      </c>
      <c r="D12" s="68">
        <v>0.6</v>
      </c>
      <c r="E12" s="131">
        <v>0</v>
      </c>
      <c r="F12" s="68">
        <v>116</v>
      </c>
      <c r="G12" s="172">
        <v>57</v>
      </c>
      <c r="H12" s="172">
        <v>0</v>
      </c>
      <c r="I12" s="172" t="s">
        <v>1764</v>
      </c>
      <c r="J12" s="172">
        <v>576</v>
      </c>
      <c r="K12" s="172">
        <v>144</v>
      </c>
      <c r="L12" s="172">
        <v>8</v>
      </c>
      <c r="M12" s="172">
        <v>7.1727999999999996</v>
      </c>
      <c r="N12" s="172">
        <v>38921</v>
      </c>
      <c r="O12" s="172">
        <v>0</v>
      </c>
      <c r="P12" s="172">
        <v>9</v>
      </c>
      <c r="Q12" s="172">
        <v>-125</v>
      </c>
      <c r="R12" s="68">
        <v>51</v>
      </c>
      <c r="S12" s="68">
        <v>0.11254260000000001</v>
      </c>
      <c r="T12" s="172">
        <v>2</v>
      </c>
      <c r="U12" s="172">
        <v>56</v>
      </c>
      <c r="V12" s="172" t="s">
        <v>264</v>
      </c>
      <c r="W12" s="172" t="s">
        <v>264</v>
      </c>
      <c r="X12" s="115" t="s">
        <v>264</v>
      </c>
      <c r="Y12" s="115" t="s">
        <v>264</v>
      </c>
      <c r="Z12" s="115" t="s">
        <v>264</v>
      </c>
      <c r="AA12" s="115" t="s">
        <v>264</v>
      </c>
      <c r="AB12" s="115" t="s">
        <v>264</v>
      </c>
      <c r="AC12" s="115" t="s">
        <v>264</v>
      </c>
      <c r="AD12" s="115" t="s">
        <v>264</v>
      </c>
      <c r="AE12" s="115" t="s">
        <v>264</v>
      </c>
      <c r="AF12" s="115" t="s">
        <v>264</v>
      </c>
      <c r="AG12" s="115" t="s">
        <v>264</v>
      </c>
      <c r="AH12" s="115" t="s">
        <v>264</v>
      </c>
      <c r="AI12" s="172">
        <v>0</v>
      </c>
      <c r="AJ12" s="172">
        <v>116</v>
      </c>
      <c r="AK12" s="172">
        <v>576</v>
      </c>
      <c r="AL12" s="172">
        <v>57</v>
      </c>
      <c r="AM12" s="172">
        <v>0</v>
      </c>
      <c r="AN12" s="172">
        <v>1</v>
      </c>
      <c r="AO12" s="72" t="s">
        <v>2523</v>
      </c>
      <c r="AP12" s="72" t="s">
        <v>2524</v>
      </c>
      <c r="AQ12" s="72" t="s">
        <v>2275</v>
      </c>
      <c r="AR12" s="72" t="s">
        <v>2276</v>
      </c>
      <c r="AS12" s="72" t="s">
        <v>2277</v>
      </c>
      <c r="AT12" s="172">
        <v>1</v>
      </c>
      <c r="AU12" s="172">
        <v>0</v>
      </c>
      <c r="AV12" s="126" t="s">
        <v>264</v>
      </c>
      <c r="AW12" s="115"/>
      <c r="AX12" s="116"/>
    </row>
    <row r="13" spans="1:50" ht="45">
      <c r="A13" s="114">
        <v>10</v>
      </c>
      <c r="B13" s="172" t="s">
        <v>1854</v>
      </c>
      <c r="C13" s="172">
        <v>89</v>
      </c>
      <c r="D13" s="68">
        <v>0.4</v>
      </c>
      <c r="E13" s="131">
        <v>0.71539045700000004</v>
      </c>
      <c r="F13" s="68">
        <v>120</v>
      </c>
      <c r="G13" s="172">
        <v>3</v>
      </c>
      <c r="H13" s="172">
        <v>1</v>
      </c>
      <c r="I13" s="172" t="s">
        <v>1765</v>
      </c>
      <c r="J13" s="172">
        <v>76</v>
      </c>
      <c r="K13" s="172">
        <v>22</v>
      </c>
      <c r="L13" s="172">
        <v>0.46800000000000003</v>
      </c>
      <c r="M13" s="172">
        <v>0</v>
      </c>
      <c r="N13" s="172">
        <v>46299</v>
      </c>
      <c r="O13" s="172">
        <v>1</v>
      </c>
      <c r="P13" s="172">
        <v>10</v>
      </c>
      <c r="Q13" s="68">
        <v>-173</v>
      </c>
      <c r="R13" s="68">
        <v>63</v>
      </c>
      <c r="S13" s="68">
        <v>0.21452360000000001</v>
      </c>
      <c r="T13" s="172">
        <v>5</v>
      </c>
      <c r="U13" s="172">
        <v>3</v>
      </c>
      <c r="V13" s="172" t="s">
        <v>264</v>
      </c>
      <c r="W13" s="172" t="s">
        <v>264</v>
      </c>
      <c r="X13" s="115" t="s">
        <v>264</v>
      </c>
      <c r="Y13" s="115" t="s">
        <v>264</v>
      </c>
      <c r="Z13" s="115" t="s">
        <v>264</v>
      </c>
      <c r="AA13" s="115" t="s">
        <v>264</v>
      </c>
      <c r="AB13" s="115" t="s">
        <v>264</v>
      </c>
      <c r="AC13" s="115" t="s">
        <v>264</v>
      </c>
      <c r="AD13" s="115" t="s">
        <v>264</v>
      </c>
      <c r="AE13" s="115" t="s">
        <v>264</v>
      </c>
      <c r="AF13" s="115" t="s">
        <v>264</v>
      </c>
      <c r="AG13" s="115" t="s">
        <v>264</v>
      </c>
      <c r="AH13" s="115" t="s">
        <v>264</v>
      </c>
      <c r="AI13" s="172">
        <v>0.71539045700000004</v>
      </c>
      <c r="AJ13" s="172">
        <v>61.337982525999998</v>
      </c>
      <c r="AK13" s="172">
        <v>76</v>
      </c>
      <c r="AL13" s="172">
        <v>3</v>
      </c>
      <c r="AM13" s="172">
        <v>1</v>
      </c>
      <c r="AN13" s="172">
        <v>1</v>
      </c>
      <c r="AO13" s="72" t="s">
        <v>2525</v>
      </c>
      <c r="AP13" s="72" t="s">
        <v>2526</v>
      </c>
      <c r="AQ13" s="72" t="s">
        <v>2278</v>
      </c>
      <c r="AR13" s="72" t="s">
        <v>2279</v>
      </c>
      <c r="AS13" s="72" t="s">
        <v>2280</v>
      </c>
      <c r="AT13" s="172">
        <v>1</v>
      </c>
      <c r="AU13" s="172">
        <v>0</v>
      </c>
      <c r="AV13" s="126" t="s">
        <v>264</v>
      </c>
      <c r="AW13" s="115"/>
      <c r="AX13" s="116"/>
    </row>
    <row r="14" spans="1:50" ht="45">
      <c r="A14" s="114">
        <v>11</v>
      </c>
      <c r="B14" s="172" t="s">
        <v>1855</v>
      </c>
      <c r="C14" s="172">
        <v>78</v>
      </c>
      <c r="D14" s="172">
        <v>0.4</v>
      </c>
      <c r="E14" s="131">
        <v>0.59889999999999999</v>
      </c>
      <c r="F14" s="68">
        <v>254</v>
      </c>
      <c r="G14" s="172">
        <v>56778</v>
      </c>
      <c r="H14" s="172">
        <v>0</v>
      </c>
      <c r="I14" s="172" t="s">
        <v>1766</v>
      </c>
      <c r="J14" s="172">
        <v>6</v>
      </c>
      <c r="K14" s="172">
        <v>156</v>
      </c>
      <c r="L14" s="172">
        <v>1.6822999999999999</v>
      </c>
      <c r="M14" s="172">
        <v>1</v>
      </c>
      <c r="N14" s="172">
        <v>52983</v>
      </c>
      <c r="O14" s="172">
        <v>0</v>
      </c>
      <c r="P14" s="172">
        <v>11</v>
      </c>
      <c r="Q14" s="172">
        <v>-221</v>
      </c>
      <c r="R14" s="68">
        <v>75</v>
      </c>
      <c r="S14" s="68">
        <v>0.31650460000000002</v>
      </c>
      <c r="T14" s="172">
        <v>36</v>
      </c>
      <c r="U14" s="172">
        <v>456</v>
      </c>
      <c r="V14" s="172" t="s">
        <v>264</v>
      </c>
      <c r="W14" s="172" t="s">
        <v>264</v>
      </c>
      <c r="X14" s="115" t="s">
        <v>264</v>
      </c>
      <c r="Y14" s="115" t="s">
        <v>264</v>
      </c>
      <c r="Z14" s="115" t="s">
        <v>264</v>
      </c>
      <c r="AA14" s="115" t="s">
        <v>264</v>
      </c>
      <c r="AB14" s="115" t="s">
        <v>264</v>
      </c>
      <c r="AC14" s="115" t="s">
        <v>264</v>
      </c>
      <c r="AD14" s="115" t="s">
        <v>264</v>
      </c>
      <c r="AE14" s="115" t="s">
        <v>264</v>
      </c>
      <c r="AF14" s="115" t="s">
        <v>264</v>
      </c>
      <c r="AG14" s="115" t="s">
        <v>264</v>
      </c>
      <c r="AH14" s="115" t="s">
        <v>264</v>
      </c>
      <c r="AI14" s="172">
        <v>0.59889999999999999</v>
      </c>
      <c r="AJ14" s="172">
        <v>116.253</v>
      </c>
      <c r="AK14" s="172">
        <v>6</v>
      </c>
      <c r="AL14" s="172">
        <v>56778</v>
      </c>
      <c r="AM14" s="172">
        <v>0</v>
      </c>
      <c r="AN14" s="172">
        <v>1</v>
      </c>
      <c r="AO14" s="72" t="s">
        <v>2527</v>
      </c>
      <c r="AP14" s="72" t="s">
        <v>2528</v>
      </c>
      <c r="AQ14" s="72" t="s">
        <v>2281</v>
      </c>
      <c r="AR14" s="72" t="s">
        <v>2282</v>
      </c>
      <c r="AS14" s="72" t="s">
        <v>2283</v>
      </c>
      <c r="AT14" s="172">
        <v>1</v>
      </c>
      <c r="AU14" s="172">
        <v>0</v>
      </c>
      <c r="AV14" s="126" t="s">
        <v>264</v>
      </c>
      <c r="AW14" s="115"/>
      <c r="AX14" s="116"/>
    </row>
    <row r="15" spans="1:50" ht="45">
      <c r="A15" s="114">
        <v>12</v>
      </c>
      <c r="B15" s="172" t="s">
        <v>1856</v>
      </c>
      <c r="C15" s="172">
        <v>6</v>
      </c>
      <c r="D15" s="172">
        <v>0.7</v>
      </c>
      <c r="E15" s="68">
        <v>0.56699999999999995</v>
      </c>
      <c r="F15" s="131">
        <v>0</v>
      </c>
      <c r="G15" s="172">
        <v>3636</v>
      </c>
      <c r="H15" s="172">
        <v>0</v>
      </c>
      <c r="I15" s="173" t="s">
        <v>1767</v>
      </c>
      <c r="J15" s="172">
        <v>35</v>
      </c>
      <c r="K15" s="172">
        <v>179</v>
      </c>
      <c r="L15" s="172">
        <v>4.7679999999999998</v>
      </c>
      <c r="M15" s="172">
        <v>2</v>
      </c>
      <c r="N15" s="172">
        <v>17897</v>
      </c>
      <c r="O15" s="172">
        <v>1</v>
      </c>
      <c r="P15" s="172">
        <v>12</v>
      </c>
      <c r="Q15" s="172">
        <v>20</v>
      </c>
      <c r="R15" s="68">
        <v>87</v>
      </c>
      <c r="S15" s="68">
        <v>0.41848560000000001</v>
      </c>
      <c r="T15" s="172">
        <v>5</v>
      </c>
      <c r="U15" s="172">
        <v>43</v>
      </c>
      <c r="V15" s="172" t="s">
        <v>264</v>
      </c>
      <c r="W15" s="172" t="s">
        <v>264</v>
      </c>
      <c r="X15" s="115" t="s">
        <v>264</v>
      </c>
      <c r="Y15" s="115" t="s">
        <v>264</v>
      </c>
      <c r="Z15" s="115" t="s">
        <v>264</v>
      </c>
      <c r="AA15" s="115" t="s">
        <v>264</v>
      </c>
      <c r="AB15" s="115" t="s">
        <v>264</v>
      </c>
      <c r="AC15" s="115" t="s">
        <v>264</v>
      </c>
      <c r="AD15" s="115" t="s">
        <v>264</v>
      </c>
      <c r="AE15" s="115" t="s">
        <v>264</v>
      </c>
      <c r="AF15" s="115" t="s">
        <v>264</v>
      </c>
      <c r="AG15" s="115" t="s">
        <v>264</v>
      </c>
      <c r="AH15" s="115" t="s">
        <v>264</v>
      </c>
      <c r="AI15" s="172">
        <v>0.56699999999999995</v>
      </c>
      <c r="AJ15" s="172">
        <v>73.709999999999994</v>
      </c>
      <c r="AK15" s="172">
        <v>35</v>
      </c>
      <c r="AL15" s="172">
        <v>3636</v>
      </c>
      <c r="AM15" s="172">
        <v>0</v>
      </c>
      <c r="AN15" s="172">
        <v>1</v>
      </c>
      <c r="AO15" s="72" t="s">
        <v>2529</v>
      </c>
      <c r="AP15" s="72" t="s">
        <v>2530</v>
      </c>
      <c r="AQ15" s="72" t="s">
        <v>2284</v>
      </c>
      <c r="AR15" s="72" t="s">
        <v>2285</v>
      </c>
      <c r="AS15" s="72" t="s">
        <v>2286</v>
      </c>
      <c r="AT15" s="172">
        <v>1</v>
      </c>
      <c r="AU15" s="172">
        <v>0</v>
      </c>
      <c r="AV15" s="126" t="s">
        <v>264</v>
      </c>
      <c r="AW15" s="115"/>
      <c r="AX15" s="116"/>
    </row>
    <row r="16" spans="1:50" ht="45">
      <c r="A16" s="114">
        <v>13</v>
      </c>
      <c r="B16" s="172" t="s">
        <v>1857</v>
      </c>
      <c r="C16" s="172">
        <v>46</v>
      </c>
      <c r="D16" s="172">
        <v>0.8</v>
      </c>
      <c r="E16" s="68">
        <v>0.59889999999999999</v>
      </c>
      <c r="F16" s="131">
        <v>254</v>
      </c>
      <c r="G16" s="172">
        <v>765</v>
      </c>
      <c r="H16" s="172">
        <v>0</v>
      </c>
      <c r="I16" s="173" t="s">
        <v>1768</v>
      </c>
      <c r="J16" s="172">
        <v>6</v>
      </c>
      <c r="K16" s="172">
        <v>29</v>
      </c>
      <c r="L16" s="172">
        <v>7.3620000000000001</v>
      </c>
      <c r="M16" s="172">
        <v>3</v>
      </c>
      <c r="N16" s="172">
        <v>3648</v>
      </c>
      <c r="O16" s="172">
        <v>0</v>
      </c>
      <c r="P16" s="172">
        <v>13</v>
      </c>
      <c r="Q16" s="172">
        <v>3</v>
      </c>
      <c r="R16" s="68">
        <v>99</v>
      </c>
      <c r="S16" s="68">
        <v>0.5204666</v>
      </c>
      <c r="T16" s="172">
        <v>45</v>
      </c>
      <c r="U16" s="172">
        <v>245</v>
      </c>
      <c r="V16" s="172" t="s">
        <v>264</v>
      </c>
      <c r="W16" s="172" t="s">
        <v>264</v>
      </c>
      <c r="X16" s="115" t="s">
        <v>264</v>
      </c>
      <c r="Y16" s="115" t="s">
        <v>264</v>
      </c>
      <c r="Z16" s="115" t="s">
        <v>264</v>
      </c>
      <c r="AA16" s="115" t="s">
        <v>264</v>
      </c>
      <c r="AB16" s="115" t="s">
        <v>264</v>
      </c>
      <c r="AC16" s="115" t="s">
        <v>264</v>
      </c>
      <c r="AD16" s="115" t="s">
        <v>264</v>
      </c>
      <c r="AE16" s="115" t="s">
        <v>264</v>
      </c>
      <c r="AF16" s="115" t="s">
        <v>264</v>
      </c>
      <c r="AG16" s="115" t="s">
        <v>264</v>
      </c>
      <c r="AH16" s="115" t="s">
        <v>264</v>
      </c>
      <c r="AI16" s="172">
        <v>0.59889999999999999</v>
      </c>
      <c r="AJ16" s="172">
        <v>150.3903</v>
      </c>
      <c r="AK16" s="172">
        <v>6</v>
      </c>
      <c r="AL16" s="172">
        <v>765</v>
      </c>
      <c r="AM16" s="172">
        <v>0</v>
      </c>
      <c r="AN16" s="172">
        <v>1</v>
      </c>
      <c r="AO16" s="72" t="s">
        <v>2531</v>
      </c>
      <c r="AP16" s="72" t="s">
        <v>2532</v>
      </c>
      <c r="AQ16" s="72" t="s">
        <v>2287</v>
      </c>
      <c r="AR16" s="72" t="s">
        <v>2288</v>
      </c>
      <c r="AS16" s="72" t="s">
        <v>2289</v>
      </c>
      <c r="AT16" s="172">
        <v>1</v>
      </c>
      <c r="AU16" s="172">
        <v>0</v>
      </c>
      <c r="AV16" s="126" t="s">
        <v>264</v>
      </c>
      <c r="AW16" s="115"/>
      <c r="AX16" s="116"/>
    </row>
    <row r="17" spans="1:50" ht="45">
      <c r="A17" s="114">
        <v>14</v>
      </c>
      <c r="B17" s="172" t="s">
        <v>1858</v>
      </c>
      <c r="C17" s="172">
        <v>-5</v>
      </c>
      <c r="D17" s="172">
        <v>0.2</v>
      </c>
      <c r="E17" s="172">
        <v>0.12512300000000001</v>
      </c>
      <c r="F17" s="131">
        <v>120</v>
      </c>
      <c r="G17" s="172">
        <v>65</v>
      </c>
      <c r="H17" s="172">
        <v>1</v>
      </c>
      <c r="I17" s="173" t="s">
        <v>1769</v>
      </c>
      <c r="J17" s="172">
        <v>765</v>
      </c>
      <c r="K17" s="172">
        <v>189</v>
      </c>
      <c r="L17" s="172">
        <v>5.3781999999999996</v>
      </c>
      <c r="M17" s="172">
        <v>4</v>
      </c>
      <c r="N17" s="172">
        <v>4793</v>
      </c>
      <c r="O17" s="172">
        <v>1</v>
      </c>
      <c r="P17" s="172">
        <v>14</v>
      </c>
      <c r="Q17" s="172">
        <v>-14</v>
      </c>
      <c r="R17" s="68">
        <v>111</v>
      </c>
      <c r="S17" s="68">
        <v>0.62244759999999999</v>
      </c>
      <c r="T17" s="172">
        <v>3</v>
      </c>
      <c r="U17" s="172">
        <v>214</v>
      </c>
      <c r="V17" s="172" t="s">
        <v>264</v>
      </c>
      <c r="W17" s="172" t="s">
        <v>264</v>
      </c>
      <c r="X17" s="115" t="s">
        <v>264</v>
      </c>
      <c r="Y17" s="115" t="s">
        <v>264</v>
      </c>
      <c r="Z17" s="115" t="s">
        <v>264</v>
      </c>
      <c r="AA17" s="115" t="s">
        <v>264</v>
      </c>
      <c r="AB17" s="115" t="s">
        <v>264</v>
      </c>
      <c r="AC17" s="115" t="s">
        <v>264</v>
      </c>
      <c r="AD17" s="115" t="s">
        <v>264</v>
      </c>
      <c r="AE17" s="115" t="s">
        <v>264</v>
      </c>
      <c r="AF17" s="115" t="s">
        <v>264</v>
      </c>
      <c r="AG17" s="115" t="s">
        <v>264</v>
      </c>
      <c r="AH17" s="115" t="s">
        <v>264</v>
      </c>
      <c r="AI17" s="172">
        <v>0.12512300000000001</v>
      </c>
      <c r="AJ17" s="172">
        <v>112.86798899999999</v>
      </c>
      <c r="AK17" s="172">
        <v>765</v>
      </c>
      <c r="AL17" s="172">
        <v>65</v>
      </c>
      <c r="AM17" s="172">
        <v>1</v>
      </c>
      <c r="AN17" s="172">
        <v>1</v>
      </c>
      <c r="AO17" s="72" t="s">
        <v>2533</v>
      </c>
      <c r="AP17" s="72" t="s">
        <v>2534</v>
      </c>
      <c r="AQ17" s="72" t="s">
        <v>2290</v>
      </c>
      <c r="AR17" s="72" t="s">
        <v>2291</v>
      </c>
      <c r="AS17" s="72" t="s">
        <v>2292</v>
      </c>
      <c r="AT17" s="172">
        <v>1</v>
      </c>
      <c r="AU17" s="172">
        <v>0</v>
      </c>
      <c r="AV17" s="126" t="s">
        <v>264</v>
      </c>
      <c r="AW17" s="115"/>
      <c r="AX17" s="116"/>
    </row>
    <row r="18" spans="1:50" ht="45">
      <c r="A18" s="114">
        <v>15</v>
      </c>
      <c r="B18" s="172" t="s">
        <v>1859</v>
      </c>
      <c r="C18" s="172">
        <v>6</v>
      </c>
      <c r="D18" s="172">
        <v>1</v>
      </c>
      <c r="E18" s="172">
        <v>0.17035600000000001</v>
      </c>
      <c r="F18" s="68">
        <v>24</v>
      </c>
      <c r="G18" s="131">
        <v>0</v>
      </c>
      <c r="H18" s="172">
        <v>0</v>
      </c>
      <c r="I18" s="172" t="s">
        <v>1770</v>
      </c>
      <c r="J18" s="172">
        <v>5</v>
      </c>
      <c r="K18" s="172">
        <v>123</v>
      </c>
      <c r="L18" s="172">
        <v>6.1681999999999997</v>
      </c>
      <c r="M18" s="172">
        <v>5</v>
      </c>
      <c r="N18" s="172">
        <v>6893</v>
      </c>
      <c r="O18" s="172">
        <v>0</v>
      </c>
      <c r="P18" s="172">
        <v>15</v>
      </c>
      <c r="Q18" s="172">
        <v>45</v>
      </c>
      <c r="R18" s="68">
        <v>123</v>
      </c>
      <c r="S18" s="68">
        <v>0.72442859999999998</v>
      </c>
      <c r="T18" s="172">
        <v>4242</v>
      </c>
      <c r="U18" s="172">
        <v>56</v>
      </c>
      <c r="V18" s="172" t="s">
        <v>264</v>
      </c>
      <c r="W18" s="172" t="s">
        <v>264</v>
      </c>
      <c r="X18" s="115" t="s">
        <v>264</v>
      </c>
      <c r="Y18" s="115" t="s">
        <v>264</v>
      </c>
      <c r="Z18" s="115" t="s">
        <v>264</v>
      </c>
      <c r="AA18" s="115" t="s">
        <v>264</v>
      </c>
      <c r="AB18" s="115" t="s">
        <v>264</v>
      </c>
      <c r="AC18" s="115" t="s">
        <v>264</v>
      </c>
      <c r="AD18" s="115" t="s">
        <v>264</v>
      </c>
      <c r="AE18" s="115" t="s">
        <v>264</v>
      </c>
      <c r="AF18" s="115" t="s">
        <v>264</v>
      </c>
      <c r="AG18" s="115" t="s">
        <v>264</v>
      </c>
      <c r="AH18" s="115" t="s">
        <v>264</v>
      </c>
      <c r="AI18" s="172">
        <v>0.17035600000000001</v>
      </c>
      <c r="AJ18" s="172">
        <v>31.495664000000001</v>
      </c>
      <c r="AK18" s="172">
        <v>5</v>
      </c>
      <c r="AL18" s="172">
        <v>0</v>
      </c>
      <c r="AM18" s="172">
        <v>0</v>
      </c>
      <c r="AN18" s="172">
        <v>1</v>
      </c>
      <c r="AO18" s="72" t="s">
        <v>2529</v>
      </c>
      <c r="AP18" s="72" t="s">
        <v>2535</v>
      </c>
      <c r="AQ18" s="72" t="s">
        <v>2293</v>
      </c>
      <c r="AR18" s="72" t="s">
        <v>2294</v>
      </c>
      <c r="AS18" s="72" t="s">
        <v>2295</v>
      </c>
      <c r="AT18" s="172">
        <v>1</v>
      </c>
      <c r="AU18" s="172">
        <v>0</v>
      </c>
      <c r="AV18" s="126" t="s">
        <v>264</v>
      </c>
      <c r="AW18" s="115"/>
      <c r="AX18" s="116"/>
    </row>
    <row r="19" spans="1:50" ht="45">
      <c r="A19" s="114">
        <v>16</v>
      </c>
      <c r="B19" s="172" t="s">
        <v>1860</v>
      </c>
      <c r="C19" s="172">
        <v>43</v>
      </c>
      <c r="D19" s="172">
        <v>0.3</v>
      </c>
      <c r="E19" s="172">
        <v>0.215589</v>
      </c>
      <c r="F19" s="68">
        <v>207</v>
      </c>
      <c r="G19" s="131">
        <v>4294967295</v>
      </c>
      <c r="H19" s="172">
        <v>1</v>
      </c>
      <c r="I19" s="172" t="s">
        <v>1771</v>
      </c>
      <c r="J19" s="172">
        <v>4</v>
      </c>
      <c r="K19" s="172">
        <v>50</v>
      </c>
      <c r="L19" s="172">
        <v>3.2829999999999999</v>
      </c>
      <c r="M19" s="172">
        <v>6</v>
      </c>
      <c r="N19" s="172">
        <v>4790</v>
      </c>
      <c r="O19" s="172">
        <v>1</v>
      </c>
      <c r="P19" s="172">
        <v>16</v>
      </c>
      <c r="Q19" s="172">
        <v>67</v>
      </c>
      <c r="R19" s="172">
        <v>87</v>
      </c>
      <c r="S19" s="68">
        <v>0.82640959999999997</v>
      </c>
      <c r="T19" s="172">
        <v>5</v>
      </c>
      <c r="U19" s="172">
        <v>124</v>
      </c>
      <c r="V19" s="172" t="s">
        <v>264</v>
      </c>
      <c r="W19" s="131" t="s">
        <v>264</v>
      </c>
      <c r="X19" s="115" t="s">
        <v>264</v>
      </c>
      <c r="Y19" s="115" t="s">
        <v>264</v>
      </c>
      <c r="Z19" s="115" t="s">
        <v>264</v>
      </c>
      <c r="AA19" s="115" t="s">
        <v>264</v>
      </c>
      <c r="AB19" s="115" t="s">
        <v>264</v>
      </c>
      <c r="AC19" s="115" t="s">
        <v>264</v>
      </c>
      <c r="AD19" s="115" t="s">
        <v>264</v>
      </c>
      <c r="AE19" s="115" t="s">
        <v>264</v>
      </c>
      <c r="AF19" s="115" t="s">
        <v>264</v>
      </c>
      <c r="AG19" s="115" t="s">
        <v>264</v>
      </c>
      <c r="AH19" s="115" t="s">
        <v>264</v>
      </c>
      <c r="AI19" s="172">
        <v>0.215589</v>
      </c>
      <c r="AJ19" s="172">
        <v>164.313378</v>
      </c>
      <c r="AK19" s="172">
        <v>4</v>
      </c>
      <c r="AL19" s="172">
        <v>4294967295</v>
      </c>
      <c r="AM19" s="172">
        <v>1</v>
      </c>
      <c r="AN19" s="172">
        <v>1</v>
      </c>
      <c r="AO19" s="72" t="s">
        <v>2536</v>
      </c>
      <c r="AP19" s="72" t="s">
        <v>2537</v>
      </c>
      <c r="AQ19" s="72" t="s">
        <v>2296</v>
      </c>
      <c r="AR19" s="72" t="s">
        <v>2264</v>
      </c>
      <c r="AS19" s="72" t="s">
        <v>2286</v>
      </c>
      <c r="AT19" s="172">
        <v>1</v>
      </c>
      <c r="AU19" s="172">
        <v>0</v>
      </c>
      <c r="AV19" s="126" t="s">
        <v>264</v>
      </c>
      <c r="AW19" s="115"/>
      <c r="AX19" s="116"/>
    </row>
    <row r="20" spans="1:50" ht="45">
      <c r="A20" s="114">
        <v>17</v>
      </c>
      <c r="B20" s="172" t="s">
        <v>1861</v>
      </c>
      <c r="C20" s="172">
        <v>24</v>
      </c>
      <c r="D20" s="172">
        <v>0.2</v>
      </c>
      <c r="E20" s="172">
        <v>0.260822</v>
      </c>
      <c r="F20" s="172">
        <v>220</v>
      </c>
      <c r="G20" s="131">
        <v>5354</v>
      </c>
      <c r="H20" s="172">
        <v>1</v>
      </c>
      <c r="I20" s="172" t="s">
        <v>1772</v>
      </c>
      <c r="J20" s="172">
        <v>654</v>
      </c>
      <c r="K20" s="172">
        <v>43</v>
      </c>
      <c r="L20" s="172">
        <v>2.3784000000000001</v>
      </c>
      <c r="M20" s="172">
        <v>7</v>
      </c>
      <c r="N20" s="172">
        <v>370</v>
      </c>
      <c r="O20" s="172">
        <v>0</v>
      </c>
      <c r="P20" s="172">
        <v>17</v>
      </c>
      <c r="Q20" s="172">
        <v>89</v>
      </c>
      <c r="R20" s="172">
        <v>111</v>
      </c>
      <c r="S20" s="68">
        <v>0.92839059999999995</v>
      </c>
      <c r="T20" s="172">
        <v>435</v>
      </c>
      <c r="U20" s="172">
        <v>3636</v>
      </c>
      <c r="V20" s="172" t="s">
        <v>264</v>
      </c>
      <c r="W20" s="131" t="s">
        <v>264</v>
      </c>
      <c r="X20" s="115" t="s">
        <v>264</v>
      </c>
      <c r="Y20" s="115" t="s">
        <v>264</v>
      </c>
      <c r="Z20" s="115" t="s">
        <v>264</v>
      </c>
      <c r="AA20" s="115" t="s">
        <v>264</v>
      </c>
      <c r="AB20" s="115" t="s">
        <v>264</v>
      </c>
      <c r="AC20" s="115" t="s">
        <v>264</v>
      </c>
      <c r="AD20" s="115" t="s">
        <v>264</v>
      </c>
      <c r="AE20" s="115" t="s">
        <v>264</v>
      </c>
      <c r="AF20" s="115" t="s">
        <v>264</v>
      </c>
      <c r="AG20" s="115" t="s">
        <v>264</v>
      </c>
      <c r="AH20" s="115" t="s">
        <v>264</v>
      </c>
      <c r="AI20" s="172">
        <v>0.260822</v>
      </c>
      <c r="AJ20" s="172">
        <v>167.57477800000001</v>
      </c>
      <c r="AK20" s="172">
        <v>654</v>
      </c>
      <c r="AL20" s="172">
        <v>5354</v>
      </c>
      <c r="AM20" s="172">
        <v>1</v>
      </c>
      <c r="AN20" s="172">
        <v>1</v>
      </c>
      <c r="AO20" s="72" t="s">
        <v>2521</v>
      </c>
      <c r="AP20" s="72" t="s">
        <v>2538</v>
      </c>
      <c r="AQ20" s="72" t="s">
        <v>2297</v>
      </c>
      <c r="AR20" s="72" t="s">
        <v>2298</v>
      </c>
      <c r="AS20" s="72" t="s">
        <v>2292</v>
      </c>
      <c r="AT20" s="172">
        <v>1</v>
      </c>
      <c r="AU20" s="172">
        <v>0</v>
      </c>
      <c r="AV20" s="126" t="s">
        <v>264</v>
      </c>
      <c r="AW20" s="115"/>
      <c r="AX20" s="116"/>
    </row>
    <row r="21" spans="1:50" ht="45">
      <c r="A21" s="114">
        <v>18</v>
      </c>
      <c r="B21" s="172" t="s">
        <v>1862</v>
      </c>
      <c r="C21" s="172">
        <v>34</v>
      </c>
      <c r="D21" s="172">
        <v>1</v>
      </c>
      <c r="E21" s="172">
        <v>0.30605500000000002</v>
      </c>
      <c r="F21" s="172">
        <v>233</v>
      </c>
      <c r="G21" s="68">
        <v>4295</v>
      </c>
      <c r="H21" s="172">
        <v>0</v>
      </c>
      <c r="I21" s="172" t="s">
        <v>1773</v>
      </c>
      <c r="J21" s="172">
        <v>64</v>
      </c>
      <c r="K21" s="172">
        <v>29</v>
      </c>
      <c r="L21" s="172">
        <v>4.3780000000000001</v>
      </c>
      <c r="M21" s="172">
        <v>8</v>
      </c>
      <c r="N21" s="172">
        <v>479</v>
      </c>
      <c r="O21" s="172">
        <v>1</v>
      </c>
      <c r="P21" s="172">
        <v>18</v>
      </c>
      <c r="Q21" s="172">
        <v>111</v>
      </c>
      <c r="R21" s="172">
        <v>87</v>
      </c>
      <c r="S21" s="172">
        <v>0.1097655</v>
      </c>
      <c r="T21" s="172">
        <v>340</v>
      </c>
      <c r="U21" s="172">
        <v>23</v>
      </c>
      <c r="V21" s="131" t="s">
        <v>264</v>
      </c>
      <c r="W21" s="172" t="s">
        <v>264</v>
      </c>
      <c r="X21" s="115" t="s">
        <v>264</v>
      </c>
      <c r="Y21" s="115" t="s">
        <v>264</v>
      </c>
      <c r="Z21" s="115" t="s">
        <v>264</v>
      </c>
      <c r="AA21" s="115" t="s">
        <v>264</v>
      </c>
      <c r="AB21" s="115" t="s">
        <v>264</v>
      </c>
      <c r="AC21" s="115" t="s">
        <v>264</v>
      </c>
      <c r="AD21" s="115" t="s">
        <v>264</v>
      </c>
      <c r="AE21" s="115" t="s">
        <v>264</v>
      </c>
      <c r="AF21" s="115" t="s">
        <v>264</v>
      </c>
      <c r="AG21" s="115" t="s">
        <v>264</v>
      </c>
      <c r="AH21" s="115" t="s">
        <v>264</v>
      </c>
      <c r="AI21" s="172">
        <v>0.30605500000000002</v>
      </c>
      <c r="AJ21" s="172">
        <v>190.1523</v>
      </c>
      <c r="AK21" s="172">
        <v>64</v>
      </c>
      <c r="AL21" s="172">
        <v>4295</v>
      </c>
      <c r="AM21" s="172">
        <v>0</v>
      </c>
      <c r="AN21" s="172">
        <v>1</v>
      </c>
      <c r="AO21" s="72" t="s">
        <v>2539</v>
      </c>
      <c r="AP21" s="72" t="s">
        <v>2540</v>
      </c>
      <c r="AQ21" s="72" t="s">
        <v>2299</v>
      </c>
      <c r="AR21" s="72" t="s">
        <v>2292</v>
      </c>
      <c r="AS21" s="72" t="s">
        <v>2286</v>
      </c>
      <c r="AT21" s="172">
        <v>1</v>
      </c>
      <c r="AU21" s="172">
        <v>0</v>
      </c>
      <c r="AV21" s="126" t="s">
        <v>264</v>
      </c>
      <c r="AW21" s="115"/>
      <c r="AX21" s="116"/>
    </row>
    <row r="22" spans="1:50" ht="45">
      <c r="A22" s="114">
        <v>19</v>
      </c>
      <c r="B22" s="172" t="s">
        <v>1863</v>
      </c>
      <c r="C22" s="172">
        <v>-54</v>
      </c>
      <c r="D22" s="172">
        <v>1</v>
      </c>
      <c r="E22" s="172">
        <v>0.35128799999999999</v>
      </c>
      <c r="F22" s="172">
        <v>246</v>
      </c>
      <c r="G22" s="68">
        <v>5354</v>
      </c>
      <c r="H22" s="172">
        <v>1</v>
      </c>
      <c r="I22" s="173" t="s">
        <v>1774</v>
      </c>
      <c r="J22" s="172">
        <v>6</v>
      </c>
      <c r="K22" s="172">
        <v>129</v>
      </c>
      <c r="L22" s="172">
        <v>6.9829999999999997</v>
      </c>
      <c r="M22" s="172">
        <v>0.35699999999999998</v>
      </c>
      <c r="N22" s="172">
        <v>280</v>
      </c>
      <c r="O22" s="172">
        <v>0</v>
      </c>
      <c r="P22" s="172">
        <v>19</v>
      </c>
      <c r="Q22" s="172">
        <v>133</v>
      </c>
      <c r="R22" s="172">
        <v>63</v>
      </c>
      <c r="S22" s="172">
        <v>0.20897859999999999</v>
      </c>
      <c r="T22" s="172">
        <v>436</v>
      </c>
      <c r="U22" s="172">
        <v>55</v>
      </c>
      <c r="V22" s="131" t="s">
        <v>264</v>
      </c>
      <c r="W22" s="172" t="s">
        <v>264</v>
      </c>
      <c r="X22" s="115" t="s">
        <v>264</v>
      </c>
      <c r="Y22" s="115" t="s">
        <v>264</v>
      </c>
      <c r="Z22" s="115" t="s">
        <v>264</v>
      </c>
      <c r="AA22" s="115" t="s">
        <v>264</v>
      </c>
      <c r="AB22" s="115" t="s">
        <v>264</v>
      </c>
      <c r="AC22" s="115" t="s">
        <v>264</v>
      </c>
      <c r="AD22" s="115" t="s">
        <v>264</v>
      </c>
      <c r="AE22" s="115" t="s">
        <v>264</v>
      </c>
      <c r="AF22" s="115" t="s">
        <v>264</v>
      </c>
      <c r="AG22" s="115" t="s">
        <v>264</v>
      </c>
      <c r="AH22" s="115" t="s">
        <v>264</v>
      </c>
      <c r="AI22" s="172">
        <v>0.35128799999999999</v>
      </c>
      <c r="AJ22" s="172">
        <v>173.63467199999999</v>
      </c>
      <c r="AK22" s="172">
        <v>6</v>
      </c>
      <c r="AL22" s="172">
        <v>5354</v>
      </c>
      <c r="AM22" s="172">
        <v>1</v>
      </c>
      <c r="AN22" s="172">
        <v>1</v>
      </c>
      <c r="AO22" s="72" t="s">
        <v>2541</v>
      </c>
      <c r="AP22" s="72" t="s">
        <v>2542</v>
      </c>
      <c r="AQ22" s="72" t="s">
        <v>2300</v>
      </c>
      <c r="AR22" s="72" t="s">
        <v>2301</v>
      </c>
      <c r="AS22" s="72" t="s">
        <v>2280</v>
      </c>
      <c r="AT22" s="172">
        <v>1</v>
      </c>
      <c r="AU22" s="172">
        <v>0</v>
      </c>
      <c r="AV22" s="126" t="s">
        <v>264</v>
      </c>
      <c r="AW22" s="115"/>
      <c r="AX22" s="116"/>
    </row>
    <row r="23" spans="1:50" ht="45">
      <c r="A23" s="114">
        <v>20</v>
      </c>
      <c r="B23" s="172" t="s">
        <v>1864</v>
      </c>
      <c r="C23" s="172">
        <v>89</v>
      </c>
      <c r="D23" s="172">
        <v>0.2</v>
      </c>
      <c r="E23" s="172">
        <v>0.39652100000000001</v>
      </c>
      <c r="F23" s="172">
        <v>56</v>
      </c>
      <c r="G23" s="172">
        <v>359</v>
      </c>
      <c r="H23" s="68">
        <v>0</v>
      </c>
      <c r="I23" s="174" t="s">
        <v>1775</v>
      </c>
      <c r="J23" s="172">
        <v>32</v>
      </c>
      <c r="K23" s="172">
        <v>0</v>
      </c>
      <c r="L23" s="172">
        <v>7.3680000000000003</v>
      </c>
      <c r="M23" s="172">
        <v>0.3468</v>
      </c>
      <c r="N23" s="172">
        <v>3790</v>
      </c>
      <c r="O23" s="172">
        <v>1</v>
      </c>
      <c r="P23" s="172">
        <v>20</v>
      </c>
      <c r="Q23" s="172">
        <v>155</v>
      </c>
      <c r="R23" s="172">
        <v>39</v>
      </c>
      <c r="S23" s="172">
        <v>0.30819170000000001</v>
      </c>
      <c r="T23" s="172">
        <v>23</v>
      </c>
      <c r="U23" s="172">
        <v>23</v>
      </c>
      <c r="V23" s="172" t="s">
        <v>264</v>
      </c>
      <c r="W23" s="172" t="s">
        <v>264</v>
      </c>
      <c r="X23" s="115" t="s">
        <v>264</v>
      </c>
      <c r="Y23" s="115" t="s">
        <v>264</v>
      </c>
      <c r="Z23" s="115" t="s">
        <v>264</v>
      </c>
      <c r="AA23" s="115" t="s">
        <v>264</v>
      </c>
      <c r="AB23" s="115" t="s">
        <v>264</v>
      </c>
      <c r="AC23" s="115" t="s">
        <v>264</v>
      </c>
      <c r="AD23" s="115" t="s">
        <v>264</v>
      </c>
      <c r="AE23" s="115" t="s">
        <v>264</v>
      </c>
      <c r="AF23" s="115" t="s">
        <v>264</v>
      </c>
      <c r="AG23" s="115" t="s">
        <v>264</v>
      </c>
      <c r="AH23" s="115" t="s">
        <v>264</v>
      </c>
      <c r="AI23" s="172">
        <v>0.39652100000000001</v>
      </c>
      <c r="AJ23" s="172">
        <v>119.44336</v>
      </c>
      <c r="AK23" s="172">
        <v>23</v>
      </c>
      <c r="AL23" s="172">
        <v>359</v>
      </c>
      <c r="AM23" s="172">
        <v>0</v>
      </c>
      <c r="AN23" s="172">
        <v>1</v>
      </c>
      <c r="AO23" s="72" t="s">
        <v>2525</v>
      </c>
      <c r="AP23" s="72" t="s">
        <v>2543</v>
      </c>
      <c r="AQ23" s="72" t="s">
        <v>2302</v>
      </c>
      <c r="AR23" s="72" t="s">
        <v>2303</v>
      </c>
      <c r="AS23" s="72" t="s">
        <v>2274</v>
      </c>
      <c r="AT23" s="172">
        <v>0</v>
      </c>
      <c r="AU23" s="172">
        <v>1</v>
      </c>
      <c r="AV23" s="126" t="s">
        <v>264</v>
      </c>
      <c r="AW23" s="115"/>
      <c r="AX23" s="116"/>
    </row>
    <row r="24" spans="1:50" ht="45">
      <c r="A24" s="114">
        <v>21</v>
      </c>
      <c r="B24" s="172" t="s">
        <v>1865</v>
      </c>
      <c r="C24" s="172">
        <v>78</v>
      </c>
      <c r="D24" s="172">
        <v>0.4</v>
      </c>
      <c r="E24" s="172">
        <v>0.44175399999999998</v>
      </c>
      <c r="F24" s="172">
        <v>77</v>
      </c>
      <c r="G24" s="172">
        <v>6</v>
      </c>
      <c r="H24" s="68">
        <v>1</v>
      </c>
      <c r="I24" s="174" t="s">
        <v>1776</v>
      </c>
      <c r="J24" s="172">
        <v>534</v>
      </c>
      <c r="K24" s="172">
        <v>123</v>
      </c>
      <c r="L24" s="172">
        <v>2.1819999999999999</v>
      </c>
      <c r="M24" s="172">
        <v>3.4790000000000001</v>
      </c>
      <c r="N24" s="172">
        <v>7895</v>
      </c>
      <c r="O24" s="172">
        <v>0</v>
      </c>
      <c r="P24" s="172">
        <v>21</v>
      </c>
      <c r="Q24" s="172">
        <v>177</v>
      </c>
      <c r="R24" s="172">
        <v>15</v>
      </c>
      <c r="S24" s="172">
        <v>0.40740480000000001</v>
      </c>
      <c r="T24" s="172">
        <v>5</v>
      </c>
      <c r="U24" s="172">
        <v>54</v>
      </c>
      <c r="V24" s="172" t="s">
        <v>264</v>
      </c>
      <c r="W24" s="172" t="s">
        <v>264</v>
      </c>
      <c r="X24" s="115" t="s">
        <v>264</v>
      </c>
      <c r="Y24" s="115" t="s">
        <v>264</v>
      </c>
      <c r="Z24" s="115" t="s">
        <v>264</v>
      </c>
      <c r="AA24" s="115" t="s">
        <v>264</v>
      </c>
      <c r="AB24" s="115" t="s">
        <v>264</v>
      </c>
      <c r="AC24" s="115" t="s">
        <v>264</v>
      </c>
      <c r="AD24" s="115" t="s">
        <v>264</v>
      </c>
      <c r="AE24" s="115" t="s">
        <v>264</v>
      </c>
      <c r="AF24" s="115" t="s">
        <v>264</v>
      </c>
      <c r="AG24" s="115" t="s">
        <v>264</v>
      </c>
      <c r="AH24" s="115" t="s">
        <v>264</v>
      </c>
      <c r="AI24" s="172">
        <v>0.44175399999999998</v>
      </c>
      <c r="AJ24" s="172">
        <v>64.630887999999999</v>
      </c>
      <c r="AK24" s="172">
        <v>534</v>
      </c>
      <c r="AL24" s="172">
        <v>6</v>
      </c>
      <c r="AM24" s="172">
        <v>1</v>
      </c>
      <c r="AN24" s="172">
        <v>1</v>
      </c>
      <c r="AO24" s="72" t="s">
        <v>2527</v>
      </c>
      <c r="AP24" s="72" t="s">
        <v>2544</v>
      </c>
      <c r="AQ24" s="72" t="s">
        <v>2304</v>
      </c>
      <c r="AR24" s="72" t="s">
        <v>2305</v>
      </c>
      <c r="AS24" s="72" t="s">
        <v>2268</v>
      </c>
      <c r="AT24" s="172">
        <v>1</v>
      </c>
      <c r="AU24" s="172">
        <v>0</v>
      </c>
      <c r="AV24" s="126" t="s">
        <v>264</v>
      </c>
      <c r="AW24" s="115"/>
      <c r="AX24" s="116"/>
    </row>
    <row r="25" spans="1:50" ht="45">
      <c r="A25" s="114">
        <v>22</v>
      </c>
      <c r="B25" s="172" t="s">
        <v>1866</v>
      </c>
      <c r="C25" s="172">
        <v>6</v>
      </c>
      <c r="D25" s="172">
        <v>0.7</v>
      </c>
      <c r="E25" s="172">
        <v>0.486987</v>
      </c>
      <c r="F25" s="172">
        <v>98</v>
      </c>
      <c r="G25" s="172">
        <v>576</v>
      </c>
      <c r="H25" s="172">
        <v>0</v>
      </c>
      <c r="I25" s="131" t="s">
        <v>820</v>
      </c>
      <c r="J25" s="172">
        <v>24</v>
      </c>
      <c r="K25" s="172">
        <v>179</v>
      </c>
      <c r="L25" s="172">
        <v>5.2779999999999996</v>
      </c>
      <c r="M25" s="172">
        <v>5.2480000000000002</v>
      </c>
      <c r="N25" s="172">
        <v>3748</v>
      </c>
      <c r="O25" s="172">
        <v>1</v>
      </c>
      <c r="P25" s="172">
        <v>22</v>
      </c>
      <c r="Q25" s="172">
        <v>199</v>
      </c>
      <c r="R25" s="172">
        <v>-9</v>
      </c>
      <c r="S25" s="172">
        <v>0.50661789999999995</v>
      </c>
      <c r="T25" s="172">
        <v>34</v>
      </c>
      <c r="U25" s="172">
        <v>765</v>
      </c>
      <c r="V25" s="172" t="s">
        <v>264</v>
      </c>
      <c r="W25" s="172" t="s">
        <v>264</v>
      </c>
      <c r="X25" s="115" t="s">
        <v>264</v>
      </c>
      <c r="Y25" s="115" t="s">
        <v>264</v>
      </c>
      <c r="Z25" s="115" t="s">
        <v>264</v>
      </c>
      <c r="AA25" s="115" t="s">
        <v>264</v>
      </c>
      <c r="AB25" s="115" t="s">
        <v>264</v>
      </c>
      <c r="AC25" s="115" t="s">
        <v>264</v>
      </c>
      <c r="AD25" s="115" t="s">
        <v>264</v>
      </c>
      <c r="AE25" s="115" t="s">
        <v>264</v>
      </c>
      <c r="AF25" s="115" t="s">
        <v>264</v>
      </c>
      <c r="AG25" s="115" t="s">
        <v>264</v>
      </c>
      <c r="AH25" s="115" t="s">
        <v>264</v>
      </c>
      <c r="AI25" s="172">
        <v>0.486987</v>
      </c>
      <c r="AJ25" s="172">
        <v>53.197195999999998</v>
      </c>
      <c r="AK25" s="172">
        <v>24</v>
      </c>
      <c r="AL25" s="172">
        <v>576</v>
      </c>
      <c r="AM25" s="172">
        <v>0</v>
      </c>
      <c r="AN25" s="172">
        <v>1</v>
      </c>
      <c r="AO25" s="72" t="s">
        <v>2529</v>
      </c>
      <c r="AP25" s="72" t="s">
        <v>2545</v>
      </c>
      <c r="AQ25" s="72" t="s">
        <v>2306</v>
      </c>
      <c r="AR25" s="72" t="s">
        <v>2307</v>
      </c>
      <c r="AS25" s="72" t="s">
        <v>2308</v>
      </c>
      <c r="AT25" s="172">
        <v>1</v>
      </c>
      <c r="AU25" s="172">
        <v>0</v>
      </c>
      <c r="AV25" s="126" t="s">
        <v>264</v>
      </c>
      <c r="AW25" s="115"/>
      <c r="AX25" s="116"/>
    </row>
    <row r="26" spans="1:50" ht="45">
      <c r="A26" s="114">
        <v>23</v>
      </c>
      <c r="B26" s="172" t="s">
        <v>1867</v>
      </c>
      <c r="C26" s="172">
        <v>46</v>
      </c>
      <c r="D26" s="172">
        <v>0.8</v>
      </c>
      <c r="E26" s="172">
        <v>0.53222000000000003</v>
      </c>
      <c r="F26" s="172">
        <v>119</v>
      </c>
      <c r="G26" s="172">
        <v>35</v>
      </c>
      <c r="H26" s="172">
        <v>1</v>
      </c>
      <c r="I26" s="174" t="s">
        <v>1777</v>
      </c>
      <c r="J26" s="172">
        <v>56</v>
      </c>
      <c r="K26" s="172">
        <v>50</v>
      </c>
      <c r="L26" s="68">
        <v>0</v>
      </c>
      <c r="M26" s="172">
        <v>2.7490000000000001</v>
      </c>
      <c r="N26" s="172">
        <v>348</v>
      </c>
      <c r="O26" s="172">
        <v>0</v>
      </c>
      <c r="P26" s="172">
        <v>23</v>
      </c>
      <c r="Q26" s="172">
        <v>221</v>
      </c>
      <c r="R26" s="172">
        <v>-33</v>
      </c>
      <c r="S26" s="172">
        <v>0.60583100000000001</v>
      </c>
      <c r="T26" s="172">
        <v>5</v>
      </c>
      <c r="U26" s="172">
        <v>56</v>
      </c>
      <c r="V26" s="172" t="s">
        <v>264</v>
      </c>
      <c r="W26" s="172" t="s">
        <v>264</v>
      </c>
      <c r="X26" s="115" t="s">
        <v>264</v>
      </c>
      <c r="Y26" s="115" t="s">
        <v>264</v>
      </c>
      <c r="Z26" s="115" t="s">
        <v>264</v>
      </c>
      <c r="AA26" s="115" t="s">
        <v>264</v>
      </c>
      <c r="AB26" s="115" t="s">
        <v>264</v>
      </c>
      <c r="AC26" s="115" t="s">
        <v>264</v>
      </c>
      <c r="AD26" s="115" t="s">
        <v>264</v>
      </c>
      <c r="AE26" s="115" t="s">
        <v>264</v>
      </c>
      <c r="AF26" s="115" t="s">
        <v>264</v>
      </c>
      <c r="AG26" s="115" t="s">
        <v>264</v>
      </c>
      <c r="AH26" s="115" t="s">
        <v>264</v>
      </c>
      <c r="AI26" s="172">
        <v>0.53222000000000003</v>
      </c>
      <c r="AJ26" s="172">
        <v>98.775639999999996</v>
      </c>
      <c r="AK26" s="172">
        <v>56</v>
      </c>
      <c r="AL26" s="172">
        <v>35</v>
      </c>
      <c r="AM26" s="172">
        <v>1</v>
      </c>
      <c r="AN26" s="172">
        <v>1</v>
      </c>
      <c r="AO26" s="72" t="s">
        <v>2531</v>
      </c>
      <c r="AP26" s="72" t="s">
        <v>2546</v>
      </c>
      <c r="AQ26" s="72" t="s">
        <v>2309</v>
      </c>
      <c r="AR26" s="72" t="s">
        <v>2310</v>
      </c>
      <c r="AS26" s="72" t="s">
        <v>2311</v>
      </c>
      <c r="AT26" s="172">
        <v>1</v>
      </c>
      <c r="AU26" s="172">
        <v>0</v>
      </c>
      <c r="AV26" s="126" t="s">
        <v>264</v>
      </c>
      <c r="AW26" s="115"/>
      <c r="AX26" s="116"/>
    </row>
    <row r="27" spans="1:50" ht="45">
      <c r="A27" s="114">
        <v>24</v>
      </c>
      <c r="B27" s="172" t="s">
        <v>1868</v>
      </c>
      <c r="C27" s="172">
        <v>5</v>
      </c>
      <c r="D27" s="172">
        <v>0.2</v>
      </c>
      <c r="E27" s="172">
        <v>0.57745299999999999</v>
      </c>
      <c r="F27" s="172">
        <v>140</v>
      </c>
      <c r="G27" s="172">
        <v>123</v>
      </c>
      <c r="H27" s="172">
        <v>0</v>
      </c>
      <c r="I27" s="174" t="s">
        <v>1763</v>
      </c>
      <c r="J27" s="172">
        <v>54</v>
      </c>
      <c r="K27" s="172">
        <v>48</v>
      </c>
      <c r="L27" s="68">
        <v>8</v>
      </c>
      <c r="M27" s="172">
        <v>2</v>
      </c>
      <c r="N27" s="172">
        <v>2638</v>
      </c>
      <c r="O27" s="172">
        <v>1</v>
      </c>
      <c r="P27" s="172">
        <v>24</v>
      </c>
      <c r="Q27" s="172">
        <v>243</v>
      </c>
      <c r="R27" s="172">
        <v>-57</v>
      </c>
      <c r="S27" s="172">
        <v>0.70504409999999995</v>
      </c>
      <c r="T27" s="172">
        <v>245</v>
      </c>
      <c r="U27" s="172">
        <v>34</v>
      </c>
      <c r="V27" s="172" t="s">
        <v>264</v>
      </c>
      <c r="W27" s="172" t="s">
        <v>264</v>
      </c>
      <c r="X27" s="115" t="s">
        <v>264</v>
      </c>
      <c r="Y27" s="115" t="s">
        <v>264</v>
      </c>
      <c r="Z27" s="115" t="s">
        <v>264</v>
      </c>
      <c r="AA27" s="115" t="s">
        <v>264</v>
      </c>
      <c r="AB27" s="115" t="s">
        <v>264</v>
      </c>
      <c r="AC27" s="115" t="s">
        <v>264</v>
      </c>
      <c r="AD27" s="115" t="s">
        <v>264</v>
      </c>
      <c r="AE27" s="115" t="s">
        <v>264</v>
      </c>
      <c r="AF27" s="115" t="s">
        <v>264</v>
      </c>
      <c r="AG27" s="115" t="s">
        <v>264</v>
      </c>
      <c r="AH27" s="115" t="s">
        <v>264</v>
      </c>
      <c r="AI27" s="172">
        <v>0.57745299999999999</v>
      </c>
      <c r="AJ27" s="172">
        <v>135.38037600000001</v>
      </c>
      <c r="AK27" s="172">
        <v>54</v>
      </c>
      <c r="AL27" s="172">
        <v>123</v>
      </c>
      <c r="AM27" s="172">
        <v>0</v>
      </c>
      <c r="AN27" s="172">
        <v>1</v>
      </c>
      <c r="AO27" s="72" t="s">
        <v>2547</v>
      </c>
      <c r="AP27" s="72" t="s">
        <v>2548</v>
      </c>
      <c r="AQ27" s="72" t="s">
        <v>2312</v>
      </c>
      <c r="AR27" s="72" t="s">
        <v>2313</v>
      </c>
      <c r="AS27" s="72" t="s">
        <v>2314</v>
      </c>
      <c r="AT27" s="172">
        <v>1</v>
      </c>
      <c r="AU27" s="172">
        <v>0</v>
      </c>
      <c r="AV27" s="126" t="s">
        <v>264</v>
      </c>
      <c r="AW27" s="115"/>
      <c r="AX27" s="116"/>
    </row>
    <row r="28" spans="1:50" ht="45">
      <c r="A28" s="114">
        <v>25</v>
      </c>
      <c r="B28" s="172" t="s">
        <v>1869</v>
      </c>
      <c r="C28" s="172">
        <v>6</v>
      </c>
      <c r="D28" s="172">
        <v>1</v>
      </c>
      <c r="E28" s="172">
        <v>0.62268599999999996</v>
      </c>
      <c r="F28" s="172">
        <v>161</v>
      </c>
      <c r="G28" s="172">
        <v>76</v>
      </c>
      <c r="H28" s="172">
        <v>1</v>
      </c>
      <c r="I28" s="133" t="s">
        <v>1777</v>
      </c>
      <c r="J28" s="174">
        <v>0</v>
      </c>
      <c r="K28" s="172">
        <v>156</v>
      </c>
      <c r="L28" s="68">
        <v>4</v>
      </c>
      <c r="M28" s="172">
        <v>3</v>
      </c>
      <c r="N28" s="172">
        <v>790</v>
      </c>
      <c r="O28" s="172">
        <v>0</v>
      </c>
      <c r="P28" s="172">
        <v>25</v>
      </c>
      <c r="Q28" s="172">
        <v>79</v>
      </c>
      <c r="R28" s="172">
        <v>-81</v>
      </c>
      <c r="S28" s="172">
        <v>0.80425720000000001</v>
      </c>
      <c r="T28" s="172">
        <v>34</v>
      </c>
      <c r="U28" s="172">
        <v>567</v>
      </c>
      <c r="V28" s="172" t="s">
        <v>264</v>
      </c>
      <c r="W28" s="172" t="s">
        <v>264</v>
      </c>
      <c r="X28" s="115" t="s">
        <v>264</v>
      </c>
      <c r="Y28" s="115" t="s">
        <v>264</v>
      </c>
      <c r="Z28" s="115" t="s">
        <v>264</v>
      </c>
      <c r="AA28" s="115" t="s">
        <v>264</v>
      </c>
      <c r="AB28" s="115" t="s">
        <v>264</v>
      </c>
      <c r="AC28" s="115" t="s">
        <v>264</v>
      </c>
      <c r="AD28" s="115" t="s">
        <v>264</v>
      </c>
      <c r="AE28" s="115" t="s">
        <v>264</v>
      </c>
      <c r="AF28" s="115" t="s">
        <v>264</v>
      </c>
      <c r="AG28" s="115" t="s">
        <v>264</v>
      </c>
      <c r="AH28" s="115" t="s">
        <v>264</v>
      </c>
      <c r="AI28" s="172">
        <v>0.62268599999999996</v>
      </c>
      <c r="AJ28" s="172">
        <v>136.09255999999999</v>
      </c>
      <c r="AK28" s="172">
        <v>0</v>
      </c>
      <c r="AL28" s="172">
        <v>76</v>
      </c>
      <c r="AM28" s="172">
        <v>1</v>
      </c>
      <c r="AN28" s="172">
        <v>1</v>
      </c>
      <c r="AO28" s="72" t="s">
        <v>2529</v>
      </c>
      <c r="AP28" s="72" t="s">
        <v>2549</v>
      </c>
      <c r="AQ28" s="72" t="s">
        <v>2315</v>
      </c>
      <c r="AR28" s="72" t="s">
        <v>2316</v>
      </c>
      <c r="AS28" s="72" t="s">
        <v>2317</v>
      </c>
      <c r="AT28" s="172">
        <v>1</v>
      </c>
      <c r="AU28" s="172">
        <v>0</v>
      </c>
      <c r="AV28" s="126" t="s">
        <v>264</v>
      </c>
      <c r="AW28" s="115"/>
      <c r="AX28" s="116"/>
    </row>
    <row r="29" spans="1:50" ht="45">
      <c r="A29" s="114">
        <v>26</v>
      </c>
      <c r="B29" s="172" t="s">
        <v>1870</v>
      </c>
      <c r="C29" s="172">
        <v>-43</v>
      </c>
      <c r="D29" s="172">
        <v>0.3</v>
      </c>
      <c r="E29" s="172">
        <v>0.66791900000000004</v>
      </c>
      <c r="F29" s="172">
        <v>182</v>
      </c>
      <c r="G29" s="172">
        <v>5</v>
      </c>
      <c r="H29" s="172">
        <v>0</v>
      </c>
      <c r="I29" s="133" t="s">
        <v>1763</v>
      </c>
      <c r="J29" s="174">
        <v>4294967295</v>
      </c>
      <c r="K29" s="172">
        <v>144</v>
      </c>
      <c r="L29" s="68">
        <v>5.1289999999999996</v>
      </c>
      <c r="M29" s="68">
        <v>0</v>
      </c>
      <c r="N29" s="172">
        <v>1368</v>
      </c>
      <c r="O29" s="172">
        <v>1</v>
      </c>
      <c r="P29" s="172">
        <v>26</v>
      </c>
      <c r="Q29" s="172">
        <v>15</v>
      </c>
      <c r="R29" s="172">
        <v>-105</v>
      </c>
      <c r="S29" s="172">
        <v>0.90347029999999995</v>
      </c>
      <c r="T29" s="172">
        <v>5</v>
      </c>
      <c r="U29" s="172">
        <v>54</v>
      </c>
      <c r="V29" s="172" t="s">
        <v>264</v>
      </c>
      <c r="W29" s="172" t="s">
        <v>264</v>
      </c>
      <c r="X29" s="115" t="s">
        <v>264</v>
      </c>
      <c r="Y29" s="115" t="s">
        <v>264</v>
      </c>
      <c r="Z29" s="115" t="s">
        <v>264</v>
      </c>
      <c r="AA29" s="115" t="s">
        <v>264</v>
      </c>
      <c r="AB29" s="115" t="s">
        <v>264</v>
      </c>
      <c r="AC29" s="115" t="s">
        <v>264</v>
      </c>
      <c r="AD29" s="115" t="s">
        <v>264</v>
      </c>
      <c r="AE29" s="115" t="s">
        <v>264</v>
      </c>
      <c r="AF29" s="115" t="s">
        <v>264</v>
      </c>
      <c r="AG29" s="115" t="s">
        <v>264</v>
      </c>
      <c r="AH29" s="115" t="s">
        <v>264</v>
      </c>
      <c r="AI29" s="172">
        <v>0.66791900000000004</v>
      </c>
      <c r="AJ29" s="172">
        <v>116.543938</v>
      </c>
      <c r="AK29" s="172">
        <v>4294967295</v>
      </c>
      <c r="AL29" s="172">
        <v>5</v>
      </c>
      <c r="AM29" s="172">
        <v>0</v>
      </c>
      <c r="AN29" s="172">
        <v>1</v>
      </c>
      <c r="AO29" s="72" t="s">
        <v>2550</v>
      </c>
      <c r="AP29" s="72" t="s">
        <v>2551</v>
      </c>
      <c r="AQ29" s="72" t="s">
        <v>2318</v>
      </c>
      <c r="AR29" s="72" t="s">
        <v>2268</v>
      </c>
      <c r="AS29" s="72" t="s">
        <v>2319</v>
      </c>
      <c r="AT29" s="172">
        <v>1</v>
      </c>
      <c r="AU29" s="172">
        <v>0</v>
      </c>
      <c r="AV29" s="126" t="s">
        <v>264</v>
      </c>
      <c r="AW29" s="115"/>
      <c r="AX29" s="116"/>
    </row>
    <row r="30" spans="1:50" ht="45">
      <c r="A30" s="114">
        <v>27</v>
      </c>
      <c r="B30" s="172" t="s">
        <v>1871</v>
      </c>
      <c r="C30" s="172">
        <v>24</v>
      </c>
      <c r="D30" s="172">
        <v>0.2</v>
      </c>
      <c r="E30" s="172">
        <v>0.71315200000000001</v>
      </c>
      <c r="F30" s="172">
        <v>203</v>
      </c>
      <c r="G30" s="172">
        <v>7678</v>
      </c>
      <c r="H30" s="172">
        <v>1</v>
      </c>
      <c r="I30" s="173" t="s">
        <v>895</v>
      </c>
      <c r="J30" s="174">
        <v>76</v>
      </c>
      <c r="K30" s="172">
        <v>22</v>
      </c>
      <c r="L30" s="172">
        <v>2.2467000000000001</v>
      </c>
      <c r="M30" s="68">
        <v>8</v>
      </c>
      <c r="N30" s="172">
        <v>3789</v>
      </c>
      <c r="O30" s="172">
        <v>0</v>
      </c>
      <c r="P30" s="172">
        <v>27</v>
      </c>
      <c r="Q30" s="172">
        <v>-49</v>
      </c>
      <c r="R30" s="172">
        <v>-129</v>
      </c>
      <c r="S30" s="172">
        <v>0.11111234</v>
      </c>
      <c r="T30" s="172">
        <v>324</v>
      </c>
      <c r="U30" s="172">
        <v>343</v>
      </c>
      <c r="V30" s="172" t="s">
        <v>264</v>
      </c>
      <c r="W30" s="172" t="s">
        <v>264</v>
      </c>
      <c r="X30" s="115" t="s">
        <v>264</v>
      </c>
      <c r="Y30" s="115" t="s">
        <v>264</v>
      </c>
      <c r="Z30" s="115" t="s">
        <v>264</v>
      </c>
      <c r="AA30" s="115" t="s">
        <v>264</v>
      </c>
      <c r="AB30" s="115" t="s">
        <v>264</v>
      </c>
      <c r="AC30" s="115" t="s">
        <v>264</v>
      </c>
      <c r="AD30" s="115" t="s">
        <v>264</v>
      </c>
      <c r="AE30" s="115" t="s">
        <v>264</v>
      </c>
      <c r="AF30" s="115" t="s">
        <v>264</v>
      </c>
      <c r="AG30" s="115" t="s">
        <v>264</v>
      </c>
      <c r="AH30" s="115" t="s">
        <v>264</v>
      </c>
      <c r="AI30" s="172">
        <v>0.71315200000000001</v>
      </c>
      <c r="AJ30" s="172">
        <v>58.943295999999997</v>
      </c>
      <c r="AK30" s="172">
        <v>76</v>
      </c>
      <c r="AL30" s="172">
        <v>7678</v>
      </c>
      <c r="AM30" s="172">
        <v>1</v>
      </c>
      <c r="AN30" s="172">
        <v>1</v>
      </c>
      <c r="AO30" s="72" t="s">
        <v>2521</v>
      </c>
      <c r="AP30" s="72" t="s">
        <v>2552</v>
      </c>
      <c r="AQ30" s="72" t="s">
        <v>2320</v>
      </c>
      <c r="AR30" s="72" t="s">
        <v>2321</v>
      </c>
      <c r="AS30" s="72" t="s">
        <v>2322</v>
      </c>
      <c r="AT30" s="172">
        <v>1</v>
      </c>
      <c r="AU30" s="172">
        <v>0</v>
      </c>
      <c r="AV30" s="126" t="s">
        <v>264</v>
      </c>
      <c r="AW30" s="115"/>
      <c r="AX30" s="116"/>
    </row>
    <row r="31" spans="1:50" ht="45">
      <c r="A31" s="114">
        <v>28</v>
      </c>
      <c r="B31" s="172" t="s">
        <v>1872</v>
      </c>
      <c r="C31" s="172">
        <v>34</v>
      </c>
      <c r="D31" s="172">
        <v>1</v>
      </c>
      <c r="E31" s="172">
        <v>1.323E-2</v>
      </c>
      <c r="F31" s="172">
        <v>224</v>
      </c>
      <c r="G31" s="172">
        <v>65</v>
      </c>
      <c r="H31" s="172">
        <v>0</v>
      </c>
      <c r="I31" s="172" t="s">
        <v>1764</v>
      </c>
      <c r="J31" s="133">
        <v>429295</v>
      </c>
      <c r="K31" s="131">
        <v>0</v>
      </c>
      <c r="L31" s="172">
        <v>4.3780000000000001</v>
      </c>
      <c r="M31" s="68">
        <v>4</v>
      </c>
      <c r="N31" s="172">
        <v>49999</v>
      </c>
      <c r="O31" s="172">
        <v>1</v>
      </c>
      <c r="P31" s="172">
        <v>28</v>
      </c>
      <c r="Q31" s="172">
        <v>-113</v>
      </c>
      <c r="R31" s="172">
        <v>-153</v>
      </c>
      <c r="S31" s="172">
        <v>0.23536000000000001</v>
      </c>
      <c r="T31" s="172">
        <v>2</v>
      </c>
      <c r="U31" s="172">
        <v>56</v>
      </c>
      <c r="V31" s="172" t="s">
        <v>264</v>
      </c>
      <c r="W31" s="172" t="s">
        <v>264</v>
      </c>
      <c r="X31" s="115" t="s">
        <v>264</v>
      </c>
      <c r="Y31" s="115" t="s">
        <v>264</v>
      </c>
      <c r="Z31" s="115" t="s">
        <v>264</v>
      </c>
      <c r="AA31" s="115" t="s">
        <v>264</v>
      </c>
      <c r="AB31" s="115" t="s">
        <v>264</v>
      </c>
      <c r="AC31" s="115" t="s">
        <v>264</v>
      </c>
      <c r="AD31" s="115" t="s">
        <v>264</v>
      </c>
      <c r="AE31" s="115" t="s">
        <v>264</v>
      </c>
      <c r="AF31" s="115" t="s">
        <v>264</v>
      </c>
      <c r="AG31" s="115" t="s">
        <v>264</v>
      </c>
      <c r="AH31" s="115" t="s">
        <v>264</v>
      </c>
      <c r="AI31" s="172">
        <v>1.323E-2</v>
      </c>
      <c r="AJ31" s="172">
        <v>222.26687000000001</v>
      </c>
      <c r="AK31" s="172">
        <v>56</v>
      </c>
      <c r="AL31" s="172">
        <v>65</v>
      </c>
      <c r="AM31" s="172">
        <v>0</v>
      </c>
      <c r="AN31" s="172">
        <v>1</v>
      </c>
      <c r="AO31" s="72" t="s">
        <v>2539</v>
      </c>
      <c r="AP31" s="72" t="s">
        <v>2553</v>
      </c>
      <c r="AQ31" s="72" t="s">
        <v>2323</v>
      </c>
      <c r="AR31" s="72" t="s">
        <v>2324</v>
      </c>
      <c r="AS31" s="72" t="s">
        <v>2325</v>
      </c>
      <c r="AT31" s="172">
        <v>0</v>
      </c>
      <c r="AU31" s="172">
        <v>1</v>
      </c>
      <c r="AV31" s="126" t="s">
        <v>264</v>
      </c>
      <c r="AW31" s="115"/>
      <c r="AX31" s="116"/>
    </row>
    <row r="32" spans="1:50" ht="45">
      <c r="A32" s="114">
        <v>29</v>
      </c>
      <c r="B32" s="172" t="s">
        <v>1873</v>
      </c>
      <c r="C32" s="172">
        <v>54</v>
      </c>
      <c r="D32" s="172">
        <v>1</v>
      </c>
      <c r="E32" s="172">
        <v>8.9700000000000002E-2</v>
      </c>
      <c r="F32" s="172">
        <v>245</v>
      </c>
      <c r="G32" s="172">
        <v>35</v>
      </c>
      <c r="H32" s="172">
        <v>1</v>
      </c>
      <c r="I32" s="172" t="s">
        <v>1765</v>
      </c>
      <c r="J32" s="133">
        <v>7668</v>
      </c>
      <c r="K32" s="131">
        <v>199.49199999999999</v>
      </c>
      <c r="L32" s="172">
        <v>2.5478000000000001</v>
      </c>
      <c r="M32" s="172">
        <v>1</v>
      </c>
      <c r="N32" s="68">
        <v>0</v>
      </c>
      <c r="O32" s="172">
        <v>0</v>
      </c>
      <c r="P32" s="172">
        <v>29</v>
      </c>
      <c r="Q32" s="172">
        <v>-177</v>
      </c>
      <c r="R32" s="172">
        <v>-177</v>
      </c>
      <c r="S32" s="172">
        <v>0.35960766</v>
      </c>
      <c r="T32" s="172">
        <v>5</v>
      </c>
      <c r="U32" s="172">
        <v>3</v>
      </c>
      <c r="V32" s="172" t="s">
        <v>264</v>
      </c>
      <c r="W32" s="172" t="s">
        <v>264</v>
      </c>
      <c r="X32" s="115" t="s">
        <v>264</v>
      </c>
      <c r="Y32" s="115" t="s">
        <v>264</v>
      </c>
      <c r="Z32" s="115" t="s">
        <v>264</v>
      </c>
      <c r="AA32" s="115" t="s">
        <v>264</v>
      </c>
      <c r="AB32" s="115" t="s">
        <v>264</v>
      </c>
      <c r="AC32" s="115" t="s">
        <v>264</v>
      </c>
      <c r="AD32" s="115" t="s">
        <v>264</v>
      </c>
      <c r="AE32" s="115" t="s">
        <v>264</v>
      </c>
      <c r="AF32" s="115" t="s">
        <v>264</v>
      </c>
      <c r="AG32" s="115" t="s">
        <v>264</v>
      </c>
      <c r="AH32" s="115" t="s">
        <v>264</v>
      </c>
      <c r="AI32" s="172">
        <v>8.9700000000000002E-2</v>
      </c>
      <c r="AJ32" s="172">
        <v>229.57159999999999</v>
      </c>
      <c r="AK32" s="172">
        <v>7668</v>
      </c>
      <c r="AL32" s="172">
        <v>35</v>
      </c>
      <c r="AM32" s="172">
        <v>1</v>
      </c>
      <c r="AN32" s="172">
        <v>1</v>
      </c>
      <c r="AO32" s="72" t="s">
        <v>2519</v>
      </c>
      <c r="AP32" s="72" t="s">
        <v>2554</v>
      </c>
      <c r="AQ32" s="72" t="s">
        <v>2326</v>
      </c>
      <c r="AR32" s="72" t="s">
        <v>2327</v>
      </c>
      <c r="AS32" s="72" t="s">
        <v>2327</v>
      </c>
      <c r="AT32" s="172">
        <v>1</v>
      </c>
      <c r="AU32" s="172">
        <v>0</v>
      </c>
      <c r="AV32" s="126" t="s">
        <v>264</v>
      </c>
      <c r="AW32" s="115"/>
      <c r="AX32" s="116"/>
    </row>
    <row r="33" spans="1:50" ht="45">
      <c r="A33" s="114">
        <v>30</v>
      </c>
      <c r="B33" s="172" t="s">
        <v>1874</v>
      </c>
      <c r="C33" s="172">
        <v>3</v>
      </c>
      <c r="D33" s="172">
        <v>0.3</v>
      </c>
      <c r="E33" s="172">
        <v>0.16617000000000001</v>
      </c>
      <c r="F33" s="172">
        <v>89</v>
      </c>
      <c r="G33" s="172">
        <v>4335</v>
      </c>
      <c r="H33" s="172">
        <v>0</v>
      </c>
      <c r="I33" s="172" t="s">
        <v>1766</v>
      </c>
      <c r="J33" s="172">
        <v>6</v>
      </c>
      <c r="K33" s="131">
        <v>123</v>
      </c>
      <c r="L33" s="172">
        <v>1.6479999999999999</v>
      </c>
      <c r="M33" s="172">
        <v>3</v>
      </c>
      <c r="N33" s="68">
        <v>65535</v>
      </c>
      <c r="O33" s="172">
        <v>1</v>
      </c>
      <c r="P33" s="172">
        <v>30</v>
      </c>
      <c r="Q33" s="172">
        <v>-241</v>
      </c>
      <c r="R33" s="172">
        <v>-201</v>
      </c>
      <c r="S33" s="172">
        <v>0.48385531999999998</v>
      </c>
      <c r="T33" s="172">
        <v>36</v>
      </c>
      <c r="U33" s="172">
        <v>456</v>
      </c>
      <c r="V33" s="172" t="s">
        <v>264</v>
      </c>
      <c r="W33" s="172" t="s">
        <v>264</v>
      </c>
      <c r="X33" s="115" t="s">
        <v>264</v>
      </c>
      <c r="Y33" s="115" t="s">
        <v>264</v>
      </c>
      <c r="Z33" s="115" t="s">
        <v>264</v>
      </c>
      <c r="AA33" s="115" t="s">
        <v>264</v>
      </c>
      <c r="AB33" s="115" t="s">
        <v>264</v>
      </c>
      <c r="AC33" s="115" t="s">
        <v>264</v>
      </c>
      <c r="AD33" s="115" t="s">
        <v>264</v>
      </c>
      <c r="AE33" s="115" t="s">
        <v>264</v>
      </c>
      <c r="AF33" s="115" t="s">
        <v>264</v>
      </c>
      <c r="AG33" s="115" t="s">
        <v>264</v>
      </c>
      <c r="AH33" s="115" t="s">
        <v>264</v>
      </c>
      <c r="AI33" s="172">
        <v>0.16617000000000001</v>
      </c>
      <c r="AJ33" s="172">
        <v>82.685540000000003</v>
      </c>
      <c r="AK33" s="172">
        <v>6</v>
      </c>
      <c r="AL33" s="172">
        <v>4335</v>
      </c>
      <c r="AM33" s="172">
        <v>0</v>
      </c>
      <c r="AN33" s="172">
        <v>1</v>
      </c>
      <c r="AO33" s="72" t="s">
        <v>2517</v>
      </c>
      <c r="AP33" s="72" t="s">
        <v>2555</v>
      </c>
      <c r="AQ33" s="72" t="s">
        <v>2328</v>
      </c>
      <c r="AR33" s="72" t="s">
        <v>2329</v>
      </c>
      <c r="AS33" s="72" t="s">
        <v>2330</v>
      </c>
      <c r="AT33" s="172">
        <v>1</v>
      </c>
      <c r="AU33" s="172">
        <v>0</v>
      </c>
      <c r="AV33" s="126" t="s">
        <v>264</v>
      </c>
      <c r="AW33" s="115"/>
      <c r="AX33" s="116"/>
    </row>
    <row r="34" spans="1:50" ht="45">
      <c r="A34" s="114">
        <v>31</v>
      </c>
      <c r="B34" s="172" t="s">
        <v>1875</v>
      </c>
      <c r="C34" s="172">
        <v>-57</v>
      </c>
      <c r="D34" s="172">
        <v>0.5</v>
      </c>
      <c r="E34" s="172">
        <v>0.24263999999999999</v>
      </c>
      <c r="F34" s="172">
        <v>99</v>
      </c>
      <c r="G34" s="172">
        <v>34</v>
      </c>
      <c r="H34" s="172">
        <v>1</v>
      </c>
      <c r="I34" s="173" t="s">
        <v>1767</v>
      </c>
      <c r="J34" s="172">
        <v>35</v>
      </c>
      <c r="K34" s="68">
        <v>187</v>
      </c>
      <c r="L34" s="131">
        <v>0</v>
      </c>
      <c r="M34" s="172">
        <v>4</v>
      </c>
      <c r="N34" s="68">
        <v>23790</v>
      </c>
      <c r="O34" s="172">
        <v>0</v>
      </c>
      <c r="P34" s="172">
        <v>31</v>
      </c>
      <c r="Q34" s="172">
        <v>66</v>
      </c>
      <c r="R34" s="172">
        <v>-225</v>
      </c>
      <c r="S34" s="172">
        <v>0.60810297999999996</v>
      </c>
      <c r="T34" s="172">
        <v>5</v>
      </c>
      <c r="U34" s="172">
        <v>43</v>
      </c>
      <c r="V34" s="172" t="s">
        <v>264</v>
      </c>
      <c r="W34" s="172" t="s">
        <v>264</v>
      </c>
      <c r="X34" s="115" t="s">
        <v>264</v>
      </c>
      <c r="Y34" s="115" t="s">
        <v>264</v>
      </c>
      <c r="Z34" s="115" t="s">
        <v>264</v>
      </c>
      <c r="AA34" s="115" t="s">
        <v>264</v>
      </c>
      <c r="AB34" s="115" t="s">
        <v>264</v>
      </c>
      <c r="AC34" s="115" t="s">
        <v>264</v>
      </c>
      <c r="AD34" s="115" t="s">
        <v>264</v>
      </c>
      <c r="AE34" s="115" t="s">
        <v>264</v>
      </c>
      <c r="AF34" s="115" t="s">
        <v>264</v>
      </c>
      <c r="AG34" s="115" t="s">
        <v>264</v>
      </c>
      <c r="AH34" s="115" t="s">
        <v>264</v>
      </c>
      <c r="AI34" s="172">
        <v>0.24263999999999999</v>
      </c>
      <c r="AJ34" s="172">
        <v>91.235519999999994</v>
      </c>
      <c r="AK34" s="172">
        <v>35</v>
      </c>
      <c r="AL34" s="172">
        <v>34</v>
      </c>
      <c r="AM34" s="172">
        <v>1</v>
      </c>
      <c r="AN34" s="172">
        <v>1</v>
      </c>
      <c r="AO34" s="72" t="s">
        <v>2556</v>
      </c>
      <c r="AP34" s="72" t="s">
        <v>2557</v>
      </c>
      <c r="AQ34" s="72" t="s">
        <v>2331</v>
      </c>
      <c r="AR34" s="72" t="s">
        <v>2332</v>
      </c>
      <c r="AS34" s="72" t="s">
        <v>2333</v>
      </c>
      <c r="AT34" s="172">
        <v>1</v>
      </c>
      <c r="AU34" s="172">
        <v>0</v>
      </c>
      <c r="AV34" s="126" t="s">
        <v>264</v>
      </c>
      <c r="AW34" s="115"/>
      <c r="AX34" s="116"/>
    </row>
    <row r="35" spans="1:50" ht="45">
      <c r="A35" s="114">
        <v>32</v>
      </c>
      <c r="B35" s="172" t="s">
        <v>1876</v>
      </c>
      <c r="C35" s="172">
        <v>24</v>
      </c>
      <c r="D35" s="172">
        <v>0.2</v>
      </c>
      <c r="E35" s="172">
        <v>0.31911</v>
      </c>
      <c r="F35" s="172">
        <v>109</v>
      </c>
      <c r="G35" s="172">
        <v>24</v>
      </c>
      <c r="H35" s="172">
        <v>0</v>
      </c>
      <c r="I35" s="172" t="s">
        <v>1768</v>
      </c>
      <c r="J35" s="172">
        <v>6</v>
      </c>
      <c r="K35" s="68">
        <v>126</v>
      </c>
      <c r="L35" s="131">
        <v>8</v>
      </c>
      <c r="M35" s="172">
        <v>6</v>
      </c>
      <c r="N35" s="172">
        <v>12368</v>
      </c>
      <c r="O35" s="68">
        <v>0</v>
      </c>
      <c r="P35" s="172">
        <v>32</v>
      </c>
      <c r="Q35" s="68">
        <v>15</v>
      </c>
      <c r="R35" s="68">
        <v>-249</v>
      </c>
      <c r="S35" s="172">
        <v>0.73235064000000005</v>
      </c>
      <c r="T35" s="172">
        <v>45</v>
      </c>
      <c r="U35" s="172">
        <v>245</v>
      </c>
      <c r="V35" s="172" t="s">
        <v>264</v>
      </c>
      <c r="W35" s="172" t="s">
        <v>264</v>
      </c>
      <c r="X35" s="115" t="s">
        <v>264</v>
      </c>
      <c r="Y35" s="115" t="s">
        <v>264</v>
      </c>
      <c r="Z35" s="115" t="s">
        <v>264</v>
      </c>
      <c r="AA35" s="115" t="s">
        <v>264</v>
      </c>
      <c r="AB35" s="115" t="s">
        <v>264</v>
      </c>
      <c r="AC35" s="115" t="s">
        <v>264</v>
      </c>
      <c r="AD35" s="115" t="s">
        <v>264</v>
      </c>
      <c r="AE35" s="115" t="s">
        <v>264</v>
      </c>
      <c r="AF35" s="115" t="s">
        <v>264</v>
      </c>
      <c r="AG35" s="115" t="s">
        <v>264</v>
      </c>
      <c r="AH35" s="115" t="s">
        <v>264</v>
      </c>
      <c r="AI35" s="172">
        <v>0.31911</v>
      </c>
      <c r="AJ35" s="172">
        <v>107.08534</v>
      </c>
      <c r="AK35" s="172">
        <v>6</v>
      </c>
      <c r="AL35" s="172">
        <v>24</v>
      </c>
      <c r="AM35" s="172">
        <v>0</v>
      </c>
      <c r="AN35" s="172">
        <v>1</v>
      </c>
      <c r="AO35" s="72" t="s">
        <v>2521</v>
      </c>
      <c r="AP35" s="72" t="s">
        <v>2558</v>
      </c>
      <c r="AQ35" s="72" t="s">
        <v>2334</v>
      </c>
      <c r="AR35" s="72" t="s">
        <v>2268</v>
      </c>
      <c r="AS35" s="72" t="s">
        <v>2335</v>
      </c>
      <c r="AT35" s="172">
        <v>1</v>
      </c>
      <c r="AU35" s="172">
        <v>0</v>
      </c>
      <c r="AV35" s="126" t="s">
        <v>264</v>
      </c>
      <c r="AW35" s="115"/>
      <c r="AX35" s="116"/>
    </row>
    <row r="36" spans="1:50" ht="45">
      <c r="A36" s="114">
        <v>33</v>
      </c>
      <c r="B36" s="172" t="s">
        <v>1877</v>
      </c>
      <c r="C36" s="172">
        <v>76</v>
      </c>
      <c r="D36" s="172">
        <v>0.11</v>
      </c>
      <c r="E36" s="172">
        <v>0.39557999999999999</v>
      </c>
      <c r="F36" s="172">
        <v>119</v>
      </c>
      <c r="G36" s="172">
        <v>5354</v>
      </c>
      <c r="H36" s="172">
        <v>1</v>
      </c>
      <c r="I36" s="173" t="s">
        <v>1774</v>
      </c>
      <c r="J36" s="172">
        <v>765</v>
      </c>
      <c r="K36" s="172">
        <v>50</v>
      </c>
      <c r="L36" s="131">
        <v>3.2366999999999999</v>
      </c>
      <c r="M36" s="172">
        <v>7</v>
      </c>
      <c r="N36" s="172">
        <v>2399</v>
      </c>
      <c r="O36" s="68">
        <v>1</v>
      </c>
      <c r="P36" s="172">
        <v>33</v>
      </c>
      <c r="Q36" s="68">
        <v>-36</v>
      </c>
      <c r="R36" s="68">
        <v>56</v>
      </c>
      <c r="S36" s="172">
        <v>0.85659830000000003</v>
      </c>
      <c r="T36" s="172">
        <v>555</v>
      </c>
      <c r="U36" s="172">
        <v>367</v>
      </c>
      <c r="V36" s="172" t="s">
        <v>264</v>
      </c>
      <c r="W36" s="172" t="s">
        <v>264</v>
      </c>
      <c r="X36" s="115" t="s">
        <v>264</v>
      </c>
      <c r="Y36" s="115" t="s">
        <v>264</v>
      </c>
      <c r="Z36" s="115" t="s">
        <v>264</v>
      </c>
      <c r="AA36" s="115" t="s">
        <v>264</v>
      </c>
      <c r="AB36" s="115" t="s">
        <v>264</v>
      </c>
      <c r="AC36" s="115" t="s">
        <v>264</v>
      </c>
      <c r="AD36" s="115" t="s">
        <v>264</v>
      </c>
      <c r="AE36" s="115" t="s">
        <v>264</v>
      </c>
      <c r="AF36" s="115" t="s">
        <v>264</v>
      </c>
      <c r="AG36" s="115" t="s">
        <v>264</v>
      </c>
      <c r="AH36" s="115" t="s">
        <v>264</v>
      </c>
      <c r="AI36" s="172">
        <v>0.39557999999999999</v>
      </c>
      <c r="AJ36" s="172">
        <v>107.52818000000001</v>
      </c>
      <c r="AK36" s="172">
        <v>765</v>
      </c>
      <c r="AL36" s="172">
        <v>5354</v>
      </c>
      <c r="AM36" s="172">
        <v>1</v>
      </c>
      <c r="AN36" s="172">
        <v>1</v>
      </c>
      <c r="AO36" s="72" t="s">
        <v>2559</v>
      </c>
      <c r="AP36" s="72" t="s">
        <v>2560</v>
      </c>
      <c r="AQ36" s="72" t="s">
        <v>2336</v>
      </c>
      <c r="AR36" s="72" t="s">
        <v>2337</v>
      </c>
      <c r="AS36" s="72" t="s">
        <v>2338</v>
      </c>
      <c r="AT36" s="172">
        <v>1</v>
      </c>
      <c r="AU36" s="172">
        <v>0</v>
      </c>
      <c r="AV36" s="126" t="s">
        <v>264</v>
      </c>
      <c r="AW36" s="115"/>
      <c r="AX36" s="116"/>
    </row>
    <row r="37" spans="1:50" ht="45">
      <c r="A37" s="114">
        <v>34</v>
      </c>
      <c r="B37" s="172" t="s">
        <v>1878</v>
      </c>
      <c r="C37" s="172">
        <v>80</v>
      </c>
      <c r="D37" s="172">
        <v>0.12</v>
      </c>
      <c r="E37" s="172">
        <v>0.66</v>
      </c>
      <c r="F37" s="172">
        <v>129</v>
      </c>
      <c r="G37" s="172">
        <v>6534</v>
      </c>
      <c r="H37" s="172">
        <v>0</v>
      </c>
      <c r="I37" s="173" t="s">
        <v>1778</v>
      </c>
      <c r="J37" s="172">
        <v>13614</v>
      </c>
      <c r="K37" s="172">
        <v>60</v>
      </c>
      <c r="L37" s="172">
        <v>1.66</v>
      </c>
      <c r="M37" s="131">
        <v>0</v>
      </c>
      <c r="N37" s="172">
        <v>3245</v>
      </c>
      <c r="O37" s="172">
        <v>0</v>
      </c>
      <c r="P37" s="68">
        <v>0</v>
      </c>
      <c r="Q37" s="172">
        <v>125</v>
      </c>
      <c r="R37" s="172">
        <v>25</v>
      </c>
      <c r="S37" s="172">
        <v>0.11</v>
      </c>
      <c r="T37" s="172">
        <v>1065</v>
      </c>
      <c r="U37" s="172">
        <v>489</v>
      </c>
      <c r="V37" s="172" t="s">
        <v>264</v>
      </c>
      <c r="W37" s="172" t="s">
        <v>264</v>
      </c>
      <c r="X37" s="115" t="s">
        <v>264</v>
      </c>
      <c r="Y37" s="115" t="s">
        <v>264</v>
      </c>
      <c r="Z37" s="115" t="s">
        <v>264</v>
      </c>
      <c r="AA37" s="115" t="s">
        <v>264</v>
      </c>
      <c r="AB37" s="115" t="s">
        <v>264</v>
      </c>
      <c r="AC37" s="115" t="s">
        <v>264</v>
      </c>
      <c r="AD37" s="115" t="s">
        <v>264</v>
      </c>
      <c r="AE37" s="115" t="s">
        <v>264</v>
      </c>
      <c r="AF37" s="115" t="s">
        <v>264</v>
      </c>
      <c r="AG37" s="115" t="s">
        <v>264</v>
      </c>
      <c r="AH37" s="115" t="s">
        <v>264</v>
      </c>
      <c r="AI37" s="172">
        <v>0.66</v>
      </c>
      <c r="AJ37" s="172">
        <v>90.06</v>
      </c>
      <c r="AK37" s="172">
        <v>13614</v>
      </c>
      <c r="AL37" s="172">
        <v>6534</v>
      </c>
      <c r="AM37" s="172">
        <v>0</v>
      </c>
      <c r="AN37" s="172">
        <v>1</v>
      </c>
      <c r="AO37" s="72" t="s">
        <v>2561</v>
      </c>
      <c r="AP37" s="72" t="s">
        <v>2562</v>
      </c>
      <c r="AQ37" s="72" t="s">
        <v>2339</v>
      </c>
      <c r="AR37" s="72" t="s">
        <v>2340</v>
      </c>
      <c r="AS37" s="72" t="s">
        <v>2341</v>
      </c>
      <c r="AT37" s="172">
        <v>1</v>
      </c>
      <c r="AU37" s="172">
        <v>0</v>
      </c>
      <c r="AV37" s="126" t="s">
        <v>264</v>
      </c>
      <c r="AW37" s="115"/>
      <c r="AX37" s="116"/>
    </row>
    <row r="38" spans="1:50" ht="45">
      <c r="A38" s="114">
        <v>35</v>
      </c>
      <c r="B38" s="172" t="s">
        <v>1879</v>
      </c>
      <c r="C38" s="172">
        <v>-84</v>
      </c>
      <c r="D38" s="172">
        <v>0.13</v>
      </c>
      <c r="E38" s="172">
        <v>0.11</v>
      </c>
      <c r="F38" s="172">
        <v>139</v>
      </c>
      <c r="G38" s="172">
        <v>7714</v>
      </c>
      <c r="H38" s="172">
        <v>1</v>
      </c>
      <c r="I38" s="173" t="s">
        <v>895</v>
      </c>
      <c r="J38" s="172">
        <v>14794</v>
      </c>
      <c r="K38" s="172">
        <v>70</v>
      </c>
      <c r="L38" s="172">
        <v>2.11</v>
      </c>
      <c r="M38" s="131">
        <v>8</v>
      </c>
      <c r="N38" s="172">
        <v>4091</v>
      </c>
      <c r="O38" s="172">
        <v>1</v>
      </c>
      <c r="P38" s="68">
        <v>40</v>
      </c>
      <c r="Q38" s="172">
        <v>-200</v>
      </c>
      <c r="R38" s="172">
        <v>66</v>
      </c>
      <c r="S38" s="172">
        <v>0.22</v>
      </c>
      <c r="T38" s="172">
        <v>1575</v>
      </c>
      <c r="U38" s="172">
        <v>611</v>
      </c>
      <c r="V38" s="172" t="s">
        <v>264</v>
      </c>
      <c r="W38" s="172" t="s">
        <v>264</v>
      </c>
      <c r="X38" s="115" t="s">
        <v>264</v>
      </c>
      <c r="Y38" s="115" t="s">
        <v>264</v>
      </c>
      <c r="Z38" s="115" t="s">
        <v>264</v>
      </c>
      <c r="AA38" s="115" t="s">
        <v>264</v>
      </c>
      <c r="AB38" s="115" t="s">
        <v>264</v>
      </c>
      <c r="AC38" s="115" t="s">
        <v>264</v>
      </c>
      <c r="AD38" s="115" t="s">
        <v>264</v>
      </c>
      <c r="AE38" s="115" t="s">
        <v>264</v>
      </c>
      <c r="AF38" s="115" t="s">
        <v>264</v>
      </c>
      <c r="AG38" s="115" t="s">
        <v>264</v>
      </c>
      <c r="AH38" s="115" t="s">
        <v>264</v>
      </c>
      <c r="AI38" s="172">
        <v>0.11</v>
      </c>
      <c r="AJ38" s="172">
        <v>135.47999999999999</v>
      </c>
      <c r="AK38" s="172">
        <v>14794</v>
      </c>
      <c r="AL38" s="172">
        <v>7714</v>
      </c>
      <c r="AM38" s="172">
        <v>1</v>
      </c>
      <c r="AN38" s="172">
        <v>1</v>
      </c>
      <c r="AO38" s="72" t="s">
        <v>2563</v>
      </c>
      <c r="AP38" s="72" t="s">
        <v>2247</v>
      </c>
      <c r="AQ38" s="72" t="s">
        <v>2342</v>
      </c>
      <c r="AR38" s="72" t="s">
        <v>2343</v>
      </c>
      <c r="AS38" s="72" t="s">
        <v>2332</v>
      </c>
      <c r="AT38" s="172">
        <v>1</v>
      </c>
      <c r="AU38" s="172">
        <v>0</v>
      </c>
      <c r="AV38" s="126" t="s">
        <v>264</v>
      </c>
      <c r="AW38" s="115"/>
      <c r="AX38" s="116"/>
    </row>
    <row r="39" spans="1:50" ht="45">
      <c r="A39" s="114">
        <v>36</v>
      </c>
      <c r="B39" s="172" t="s">
        <v>1880</v>
      </c>
      <c r="C39" s="172">
        <v>88</v>
      </c>
      <c r="D39" s="172">
        <v>0.14000000000000001</v>
      </c>
      <c r="E39" s="172">
        <v>0.12</v>
      </c>
      <c r="F39" s="172">
        <v>149</v>
      </c>
      <c r="G39" s="172">
        <v>8894</v>
      </c>
      <c r="H39" s="172">
        <v>0</v>
      </c>
      <c r="I39" s="172" t="s">
        <v>1779</v>
      </c>
      <c r="J39" s="172">
        <v>15974</v>
      </c>
      <c r="K39" s="172">
        <v>80</v>
      </c>
      <c r="L39" s="172">
        <v>2.56</v>
      </c>
      <c r="M39" s="131">
        <v>3.2366999999999999</v>
      </c>
      <c r="N39" s="172">
        <v>4937</v>
      </c>
      <c r="O39" s="172">
        <v>0</v>
      </c>
      <c r="P39" s="68">
        <v>34</v>
      </c>
      <c r="Q39" s="172">
        <v>21</v>
      </c>
      <c r="R39" s="68">
        <v>15</v>
      </c>
      <c r="S39" s="172">
        <v>0.33</v>
      </c>
      <c r="T39" s="172">
        <v>2085</v>
      </c>
      <c r="U39" s="172">
        <v>733</v>
      </c>
      <c r="V39" s="115" t="s">
        <v>264</v>
      </c>
      <c r="W39" s="115" t="s">
        <v>264</v>
      </c>
      <c r="X39" s="115" t="s">
        <v>264</v>
      </c>
      <c r="Y39" s="115" t="s">
        <v>264</v>
      </c>
      <c r="Z39" s="115" t="s">
        <v>264</v>
      </c>
      <c r="AA39" s="115" t="s">
        <v>264</v>
      </c>
      <c r="AB39" s="115" t="s">
        <v>264</v>
      </c>
      <c r="AC39" s="115" t="s">
        <v>264</v>
      </c>
      <c r="AD39" s="115" t="s">
        <v>264</v>
      </c>
      <c r="AE39" s="115" t="s">
        <v>264</v>
      </c>
      <c r="AF39" s="115" t="s">
        <v>264</v>
      </c>
      <c r="AG39" s="115" t="s">
        <v>264</v>
      </c>
      <c r="AH39" s="115" t="s">
        <v>264</v>
      </c>
      <c r="AI39" s="172">
        <v>0.12</v>
      </c>
      <c r="AJ39" s="172">
        <v>134.96</v>
      </c>
      <c r="AK39" s="172">
        <v>15974</v>
      </c>
      <c r="AL39" s="172">
        <v>8894</v>
      </c>
      <c r="AM39" s="172">
        <v>0</v>
      </c>
      <c r="AN39" s="172">
        <v>1</v>
      </c>
      <c r="AO39" s="72" t="s">
        <v>2564</v>
      </c>
      <c r="AP39" s="72" t="s">
        <v>2565</v>
      </c>
      <c r="AQ39" s="72" t="s">
        <v>2344</v>
      </c>
      <c r="AR39" s="72" t="s">
        <v>2345</v>
      </c>
      <c r="AS39" s="72" t="s">
        <v>2268</v>
      </c>
      <c r="AT39" s="172">
        <v>1</v>
      </c>
      <c r="AU39" s="172">
        <v>0</v>
      </c>
      <c r="AV39" s="126" t="s">
        <v>264</v>
      </c>
      <c r="AW39" s="115"/>
      <c r="AX39" s="116"/>
    </row>
    <row r="40" spans="1:50" ht="45">
      <c r="A40" s="114">
        <v>37</v>
      </c>
      <c r="B40" s="172" t="s">
        <v>1881</v>
      </c>
      <c r="C40" s="172">
        <v>92</v>
      </c>
      <c r="D40" s="172">
        <v>0.15</v>
      </c>
      <c r="E40" s="172">
        <v>0.13</v>
      </c>
      <c r="F40" s="172">
        <v>159</v>
      </c>
      <c r="G40" s="172">
        <v>10074</v>
      </c>
      <c r="H40" s="172">
        <v>1</v>
      </c>
      <c r="I40" s="172" t="s">
        <v>1780</v>
      </c>
      <c r="J40" s="172">
        <v>17154</v>
      </c>
      <c r="K40" s="172">
        <v>90</v>
      </c>
      <c r="L40" s="172">
        <v>3.01</v>
      </c>
      <c r="M40" s="172">
        <v>1.66</v>
      </c>
      <c r="N40" s="131">
        <v>0</v>
      </c>
      <c r="O40" s="172">
        <v>1</v>
      </c>
      <c r="P40" s="172">
        <v>35</v>
      </c>
      <c r="Q40" s="68">
        <v>-256</v>
      </c>
      <c r="R40" s="68">
        <v>-36</v>
      </c>
      <c r="S40" s="172">
        <v>0.44</v>
      </c>
      <c r="T40" s="172">
        <v>2595</v>
      </c>
      <c r="U40" s="172">
        <v>855</v>
      </c>
      <c r="V40" s="115" t="s">
        <v>264</v>
      </c>
      <c r="W40" s="115" t="s">
        <v>264</v>
      </c>
      <c r="X40" s="115" t="s">
        <v>264</v>
      </c>
      <c r="Y40" s="115" t="s">
        <v>264</v>
      </c>
      <c r="Z40" s="115" t="s">
        <v>264</v>
      </c>
      <c r="AA40" s="115" t="s">
        <v>264</v>
      </c>
      <c r="AB40" s="115" t="s">
        <v>264</v>
      </c>
      <c r="AC40" s="115" t="s">
        <v>264</v>
      </c>
      <c r="AD40" s="115" t="s">
        <v>264</v>
      </c>
      <c r="AE40" s="115" t="s">
        <v>264</v>
      </c>
      <c r="AF40" s="115" t="s">
        <v>264</v>
      </c>
      <c r="AG40" s="115" t="s">
        <v>264</v>
      </c>
      <c r="AH40" s="115" t="s">
        <v>264</v>
      </c>
      <c r="AI40" s="172">
        <v>0.13</v>
      </c>
      <c r="AJ40" s="172">
        <v>138.59</v>
      </c>
      <c r="AK40" s="172">
        <v>17154</v>
      </c>
      <c r="AL40" s="172">
        <v>855</v>
      </c>
      <c r="AM40" s="172">
        <v>1</v>
      </c>
      <c r="AN40" s="172">
        <v>1</v>
      </c>
      <c r="AO40" s="72" t="s">
        <v>2566</v>
      </c>
      <c r="AP40" s="72" t="s">
        <v>2567</v>
      </c>
      <c r="AQ40" s="72" t="s">
        <v>2346</v>
      </c>
      <c r="AR40" s="72" t="s">
        <v>2347</v>
      </c>
      <c r="AS40" s="72" t="s">
        <v>2337</v>
      </c>
      <c r="AT40" s="172">
        <v>1</v>
      </c>
      <c r="AU40" s="172">
        <v>1</v>
      </c>
      <c r="AV40" s="126" t="s">
        <v>264</v>
      </c>
      <c r="AW40" s="115"/>
      <c r="AX40" s="116"/>
    </row>
    <row r="41" spans="1:50" ht="45">
      <c r="A41" s="114">
        <v>38</v>
      </c>
      <c r="B41" s="172" t="s">
        <v>1882</v>
      </c>
      <c r="C41" s="172">
        <v>-96</v>
      </c>
      <c r="D41" s="172">
        <v>0.16</v>
      </c>
      <c r="E41" s="172">
        <v>0.14000000000000001</v>
      </c>
      <c r="F41" s="172">
        <v>169</v>
      </c>
      <c r="G41" s="172">
        <v>11254</v>
      </c>
      <c r="H41" s="172">
        <v>0</v>
      </c>
      <c r="I41" s="172" t="s">
        <v>1768</v>
      </c>
      <c r="J41" s="172">
        <v>18334</v>
      </c>
      <c r="K41" s="172">
        <v>100</v>
      </c>
      <c r="L41" s="172">
        <v>3.46</v>
      </c>
      <c r="M41" s="172">
        <v>2.11</v>
      </c>
      <c r="N41" s="131">
        <v>65535</v>
      </c>
      <c r="O41" s="172">
        <v>0</v>
      </c>
      <c r="P41" s="172">
        <v>36</v>
      </c>
      <c r="Q41" s="68">
        <v>256</v>
      </c>
      <c r="R41" s="172">
        <v>125</v>
      </c>
      <c r="S41" s="172">
        <v>0.55000000000000004</v>
      </c>
      <c r="T41" s="172">
        <v>3105</v>
      </c>
      <c r="U41" s="172">
        <v>977</v>
      </c>
      <c r="V41" s="115" t="s">
        <v>264</v>
      </c>
      <c r="W41" s="115" t="s">
        <v>264</v>
      </c>
      <c r="X41" s="115" t="s">
        <v>264</v>
      </c>
      <c r="Y41" s="115" t="s">
        <v>264</v>
      </c>
      <c r="Z41" s="115" t="s">
        <v>264</v>
      </c>
      <c r="AA41" s="115" t="s">
        <v>264</v>
      </c>
      <c r="AB41" s="115" t="s">
        <v>264</v>
      </c>
      <c r="AC41" s="115" t="s">
        <v>264</v>
      </c>
      <c r="AD41" s="115" t="s">
        <v>264</v>
      </c>
      <c r="AE41" s="115" t="s">
        <v>264</v>
      </c>
      <c r="AF41" s="115" t="s">
        <v>264</v>
      </c>
      <c r="AG41" s="115" t="s">
        <v>264</v>
      </c>
      <c r="AH41" s="115" t="s">
        <v>264</v>
      </c>
      <c r="AI41" s="172">
        <v>0.14000000000000001</v>
      </c>
      <c r="AJ41" s="172">
        <v>176.56</v>
      </c>
      <c r="AK41" s="172">
        <v>18334</v>
      </c>
      <c r="AL41" s="172">
        <v>11254</v>
      </c>
      <c r="AM41" s="172">
        <v>0</v>
      </c>
      <c r="AN41" s="172">
        <v>1</v>
      </c>
      <c r="AO41" s="72" t="s">
        <v>2568</v>
      </c>
      <c r="AP41" s="72" t="s">
        <v>2569</v>
      </c>
      <c r="AQ41" s="72" t="s">
        <v>2348</v>
      </c>
      <c r="AR41" s="72" t="s">
        <v>2249</v>
      </c>
      <c r="AS41" s="72" t="s">
        <v>2340</v>
      </c>
      <c r="AT41" s="172">
        <v>1</v>
      </c>
      <c r="AU41" s="172">
        <v>0</v>
      </c>
      <c r="AV41" s="126" t="s">
        <v>264</v>
      </c>
      <c r="AW41" s="115"/>
      <c r="AX41" s="116"/>
    </row>
    <row r="42" spans="1:50" ht="45">
      <c r="A42" s="114">
        <v>39</v>
      </c>
      <c r="B42" s="172" t="s">
        <v>1883</v>
      </c>
      <c r="C42" s="172">
        <v>100</v>
      </c>
      <c r="D42" s="172">
        <v>0.17</v>
      </c>
      <c r="E42" s="172">
        <v>0.15</v>
      </c>
      <c r="F42" s="172">
        <v>179</v>
      </c>
      <c r="G42" s="172">
        <v>12434</v>
      </c>
      <c r="H42" s="172">
        <v>1</v>
      </c>
      <c r="I42" s="172" t="s">
        <v>1781</v>
      </c>
      <c r="J42" s="172">
        <v>19514</v>
      </c>
      <c r="K42" s="172">
        <v>110</v>
      </c>
      <c r="L42" s="172">
        <v>3.91</v>
      </c>
      <c r="M42" s="172">
        <v>2.56</v>
      </c>
      <c r="N42" s="131">
        <v>23790</v>
      </c>
      <c r="O42" s="172">
        <v>1</v>
      </c>
      <c r="P42" s="172">
        <v>37</v>
      </c>
      <c r="Q42" s="68">
        <v>0</v>
      </c>
      <c r="R42" s="172">
        <v>-200</v>
      </c>
      <c r="S42" s="172">
        <v>0.66</v>
      </c>
      <c r="T42" s="172">
        <v>3615</v>
      </c>
      <c r="U42" s="172">
        <v>1099</v>
      </c>
      <c r="V42" s="115" t="s">
        <v>264</v>
      </c>
      <c r="W42" s="115" t="s">
        <v>264</v>
      </c>
      <c r="X42" s="115" t="s">
        <v>264</v>
      </c>
      <c r="Y42" s="115" t="s">
        <v>264</v>
      </c>
      <c r="Z42" s="115" t="s">
        <v>264</v>
      </c>
      <c r="AA42" s="115" t="s">
        <v>264</v>
      </c>
      <c r="AB42" s="115" t="s">
        <v>264</v>
      </c>
      <c r="AC42" s="115" t="s">
        <v>264</v>
      </c>
      <c r="AD42" s="115" t="s">
        <v>264</v>
      </c>
      <c r="AE42" s="115" t="s">
        <v>264</v>
      </c>
      <c r="AF42" s="115" t="s">
        <v>264</v>
      </c>
      <c r="AG42" s="115" t="s">
        <v>264</v>
      </c>
      <c r="AH42" s="115" t="s">
        <v>264</v>
      </c>
      <c r="AI42" s="172">
        <v>0.15</v>
      </c>
      <c r="AJ42" s="172">
        <v>156.19999999999999</v>
      </c>
      <c r="AK42" s="172">
        <v>19514</v>
      </c>
      <c r="AL42" s="172">
        <v>12434</v>
      </c>
      <c r="AM42" s="172">
        <v>1</v>
      </c>
      <c r="AN42" s="172">
        <v>1</v>
      </c>
      <c r="AO42" s="72" t="s">
        <v>2570</v>
      </c>
      <c r="AP42" s="72" t="s">
        <v>2571</v>
      </c>
      <c r="AQ42" s="72" t="s">
        <v>2349</v>
      </c>
      <c r="AR42" s="72" t="s">
        <v>2350</v>
      </c>
      <c r="AS42" s="72" t="s">
        <v>2343</v>
      </c>
      <c r="AT42" s="172">
        <v>1</v>
      </c>
      <c r="AU42" s="172">
        <v>0</v>
      </c>
      <c r="AV42" s="126" t="s">
        <v>264</v>
      </c>
      <c r="AW42" s="115"/>
      <c r="AX42" s="116"/>
    </row>
    <row r="43" spans="1:50" ht="45">
      <c r="A43" s="114">
        <v>40</v>
      </c>
      <c r="B43" s="172" t="s">
        <v>1884</v>
      </c>
      <c r="C43" s="172">
        <v>-104</v>
      </c>
      <c r="D43" s="172">
        <v>0.18</v>
      </c>
      <c r="E43" s="172">
        <v>0.16</v>
      </c>
      <c r="F43" s="172">
        <v>189</v>
      </c>
      <c r="G43" s="172">
        <v>13614</v>
      </c>
      <c r="H43" s="172">
        <v>0</v>
      </c>
      <c r="I43" s="172" t="s">
        <v>1782</v>
      </c>
      <c r="J43" s="172">
        <v>20694</v>
      </c>
      <c r="K43" s="172">
        <v>120</v>
      </c>
      <c r="L43" s="172">
        <v>4.3600000000000003</v>
      </c>
      <c r="M43" s="172">
        <v>3.01</v>
      </c>
      <c r="N43" s="172">
        <v>8321</v>
      </c>
      <c r="O43" s="131">
        <v>0</v>
      </c>
      <c r="P43" s="172">
        <v>38</v>
      </c>
      <c r="Q43" s="68">
        <v>123</v>
      </c>
      <c r="R43" s="172">
        <v>21</v>
      </c>
      <c r="S43" s="172">
        <v>0.77</v>
      </c>
      <c r="T43" s="172">
        <v>4125</v>
      </c>
      <c r="U43" s="172">
        <v>1221</v>
      </c>
      <c r="V43" s="115" t="s">
        <v>264</v>
      </c>
      <c r="W43" s="115" t="s">
        <v>264</v>
      </c>
      <c r="X43" s="115" t="s">
        <v>264</v>
      </c>
      <c r="Y43" s="115" t="s">
        <v>264</v>
      </c>
      <c r="Z43" s="115" t="s">
        <v>264</v>
      </c>
      <c r="AA43" s="115" t="s">
        <v>264</v>
      </c>
      <c r="AB43" s="115" t="s">
        <v>264</v>
      </c>
      <c r="AC43" s="115" t="s">
        <v>264</v>
      </c>
      <c r="AD43" s="115" t="s">
        <v>264</v>
      </c>
      <c r="AE43" s="115" t="s">
        <v>264</v>
      </c>
      <c r="AF43" s="115" t="s">
        <v>264</v>
      </c>
      <c r="AG43" s="115" t="s">
        <v>264</v>
      </c>
      <c r="AH43" s="115" t="s">
        <v>264</v>
      </c>
      <c r="AI43" s="172">
        <v>0.16</v>
      </c>
      <c r="AJ43" s="172">
        <v>191.72</v>
      </c>
      <c r="AK43" s="172">
        <v>20694</v>
      </c>
      <c r="AL43" s="172">
        <v>13614</v>
      </c>
      <c r="AM43" s="172">
        <v>0</v>
      </c>
      <c r="AN43" s="172">
        <v>1</v>
      </c>
      <c r="AO43" s="72" t="s">
        <v>2572</v>
      </c>
      <c r="AP43" s="72" t="s">
        <v>2573</v>
      </c>
      <c r="AQ43" s="72" t="s">
        <v>2351</v>
      </c>
      <c r="AR43" s="72" t="s">
        <v>2295</v>
      </c>
      <c r="AS43" s="72" t="s">
        <v>2345</v>
      </c>
      <c r="AT43" s="172">
        <v>1</v>
      </c>
      <c r="AU43" s="172">
        <v>0</v>
      </c>
      <c r="AV43" s="126" t="s">
        <v>264</v>
      </c>
      <c r="AW43" s="115"/>
      <c r="AX43" s="116"/>
    </row>
    <row r="44" spans="1:50" ht="45">
      <c r="A44" s="114">
        <v>41</v>
      </c>
      <c r="B44" s="172" t="s">
        <v>1885</v>
      </c>
      <c r="C44" s="172">
        <v>108</v>
      </c>
      <c r="D44" s="172">
        <v>0.45</v>
      </c>
      <c r="E44" s="172">
        <v>0.17</v>
      </c>
      <c r="F44" s="172">
        <v>199</v>
      </c>
      <c r="G44" s="172">
        <v>14794</v>
      </c>
      <c r="H44" s="172">
        <v>1</v>
      </c>
      <c r="I44" s="172" t="s">
        <v>1783</v>
      </c>
      <c r="J44" s="172">
        <v>5354</v>
      </c>
      <c r="K44" s="172">
        <v>130</v>
      </c>
      <c r="L44" s="172">
        <v>4.8099999999999996</v>
      </c>
      <c r="M44" s="172">
        <v>3.46</v>
      </c>
      <c r="N44" s="172">
        <v>9167</v>
      </c>
      <c r="O44" s="131">
        <v>1</v>
      </c>
      <c r="P44" s="172">
        <v>39</v>
      </c>
      <c r="Q44" s="68">
        <v>-234</v>
      </c>
      <c r="R44" s="172">
        <v>55</v>
      </c>
      <c r="S44" s="172">
        <v>0.88</v>
      </c>
      <c r="T44" s="172">
        <v>4635</v>
      </c>
      <c r="U44" s="172">
        <v>1343</v>
      </c>
      <c r="V44" s="115" t="s">
        <v>264</v>
      </c>
      <c r="W44" s="115" t="s">
        <v>264</v>
      </c>
      <c r="X44" s="115" t="s">
        <v>264</v>
      </c>
      <c r="Y44" s="115" t="s">
        <v>264</v>
      </c>
      <c r="Z44" s="115" t="s">
        <v>264</v>
      </c>
      <c r="AA44" s="115" t="s">
        <v>264</v>
      </c>
      <c r="AB44" s="115" t="s">
        <v>264</v>
      </c>
      <c r="AC44" s="115" t="s">
        <v>264</v>
      </c>
      <c r="AD44" s="115" t="s">
        <v>264</v>
      </c>
      <c r="AE44" s="115" t="s">
        <v>264</v>
      </c>
      <c r="AF44" s="115" t="s">
        <v>264</v>
      </c>
      <c r="AG44" s="115" t="s">
        <v>264</v>
      </c>
      <c r="AH44" s="115" t="s">
        <v>264</v>
      </c>
      <c r="AI44" s="172">
        <v>0.17</v>
      </c>
      <c r="AJ44" s="172">
        <v>168.4</v>
      </c>
      <c r="AK44" s="172">
        <v>5354</v>
      </c>
      <c r="AL44" s="172">
        <v>14794</v>
      </c>
      <c r="AM44" s="172">
        <v>1</v>
      </c>
      <c r="AN44" s="172">
        <v>1</v>
      </c>
      <c r="AO44" s="72" t="s">
        <v>2574</v>
      </c>
      <c r="AP44" s="72" t="s">
        <v>2575</v>
      </c>
      <c r="AQ44" s="72" t="s">
        <v>2352</v>
      </c>
      <c r="AR44" s="72" t="s">
        <v>2353</v>
      </c>
      <c r="AS44" s="72" t="s">
        <v>2354</v>
      </c>
      <c r="AT44" s="172">
        <v>1</v>
      </c>
      <c r="AU44" s="172">
        <v>0</v>
      </c>
      <c r="AV44" s="126" t="s">
        <v>264</v>
      </c>
      <c r="AW44" s="115"/>
      <c r="AX44" s="116"/>
    </row>
    <row r="45" spans="1:50" ht="45">
      <c r="A45" s="114">
        <v>42</v>
      </c>
      <c r="B45" s="172" t="s">
        <v>1886</v>
      </c>
      <c r="C45" s="172">
        <v>112</v>
      </c>
      <c r="D45" s="172">
        <v>0.66</v>
      </c>
      <c r="E45" s="172">
        <v>0.18</v>
      </c>
      <c r="F45" s="172">
        <v>209</v>
      </c>
      <c r="G45" s="172">
        <v>15974</v>
      </c>
      <c r="H45" s="172">
        <v>0</v>
      </c>
      <c r="I45" s="172" t="s">
        <v>1784</v>
      </c>
      <c r="J45" s="172">
        <v>6534</v>
      </c>
      <c r="K45" s="172">
        <v>140</v>
      </c>
      <c r="L45" s="172">
        <v>5.26</v>
      </c>
      <c r="M45" s="172">
        <v>6.9829999999999997</v>
      </c>
      <c r="N45" s="172">
        <v>10013</v>
      </c>
      <c r="O45" s="172">
        <v>0</v>
      </c>
      <c r="P45" s="131">
        <v>0</v>
      </c>
      <c r="Q45" s="172">
        <v>-201</v>
      </c>
      <c r="R45" s="68">
        <v>-256</v>
      </c>
      <c r="S45" s="172">
        <v>0.15</v>
      </c>
      <c r="T45" s="172">
        <v>5145</v>
      </c>
      <c r="U45" s="172">
        <v>1465</v>
      </c>
      <c r="V45" s="115" t="s">
        <v>264</v>
      </c>
      <c r="W45" s="115" t="s">
        <v>264</v>
      </c>
      <c r="X45" s="115" t="s">
        <v>264</v>
      </c>
      <c r="Y45" s="115" t="s">
        <v>264</v>
      </c>
      <c r="Z45" s="115" t="s">
        <v>264</v>
      </c>
      <c r="AA45" s="115" t="s">
        <v>264</v>
      </c>
      <c r="AB45" s="115" t="s">
        <v>264</v>
      </c>
      <c r="AC45" s="115" t="s">
        <v>264</v>
      </c>
      <c r="AD45" s="115" t="s">
        <v>264</v>
      </c>
      <c r="AE45" s="115" t="s">
        <v>264</v>
      </c>
      <c r="AF45" s="115" t="s">
        <v>264</v>
      </c>
      <c r="AG45" s="115" t="s">
        <v>264</v>
      </c>
      <c r="AH45" s="115" t="s">
        <v>264</v>
      </c>
      <c r="AI45" s="172">
        <v>0.18</v>
      </c>
      <c r="AJ45" s="172">
        <v>174.08</v>
      </c>
      <c r="AK45" s="172">
        <v>6534</v>
      </c>
      <c r="AL45" s="172">
        <v>15974</v>
      </c>
      <c r="AM45" s="172">
        <v>0</v>
      </c>
      <c r="AN45" s="172">
        <v>1</v>
      </c>
      <c r="AO45" s="72" t="s">
        <v>2576</v>
      </c>
      <c r="AP45" s="72" t="s">
        <v>2562</v>
      </c>
      <c r="AQ45" s="72" t="s">
        <v>2355</v>
      </c>
      <c r="AR45" s="72" t="s">
        <v>2330</v>
      </c>
      <c r="AS45" s="72" t="s">
        <v>2347</v>
      </c>
      <c r="AT45" s="172">
        <v>1</v>
      </c>
      <c r="AU45" s="172">
        <v>0</v>
      </c>
      <c r="AV45" s="126" t="s">
        <v>264</v>
      </c>
      <c r="AW45" s="115"/>
      <c r="AX45" s="116"/>
    </row>
    <row r="46" spans="1:50" ht="45">
      <c r="A46" s="114">
        <v>43</v>
      </c>
      <c r="B46" s="172" t="s">
        <v>1887</v>
      </c>
      <c r="C46" s="172">
        <v>-116</v>
      </c>
      <c r="D46" s="172">
        <v>0.88</v>
      </c>
      <c r="E46" s="172">
        <v>0.45</v>
      </c>
      <c r="F46" s="172">
        <v>219</v>
      </c>
      <c r="G46" s="172">
        <v>17154</v>
      </c>
      <c r="H46" s="172">
        <v>1</v>
      </c>
      <c r="I46" s="172" t="s">
        <v>1785</v>
      </c>
      <c r="J46" s="172">
        <v>7714</v>
      </c>
      <c r="K46" s="172">
        <v>150</v>
      </c>
      <c r="L46" s="172">
        <v>5.71</v>
      </c>
      <c r="M46" s="172">
        <v>7.3680000000000003</v>
      </c>
      <c r="N46" s="172">
        <v>10859</v>
      </c>
      <c r="O46" s="172">
        <v>1</v>
      </c>
      <c r="P46" s="131">
        <v>40</v>
      </c>
      <c r="Q46" s="172">
        <v>-225</v>
      </c>
      <c r="R46" s="68">
        <v>256</v>
      </c>
      <c r="S46" s="172">
        <v>0.25</v>
      </c>
      <c r="T46" s="172">
        <v>5655</v>
      </c>
      <c r="U46" s="172">
        <v>1587</v>
      </c>
      <c r="V46" s="115" t="s">
        <v>264</v>
      </c>
      <c r="W46" s="115" t="s">
        <v>264</v>
      </c>
      <c r="X46" s="115" t="s">
        <v>264</v>
      </c>
      <c r="Y46" s="115" t="s">
        <v>264</v>
      </c>
      <c r="Z46" s="115" t="s">
        <v>264</v>
      </c>
      <c r="AA46" s="115" t="s">
        <v>264</v>
      </c>
      <c r="AB46" s="115" t="s">
        <v>264</v>
      </c>
      <c r="AC46" s="115" t="s">
        <v>264</v>
      </c>
      <c r="AD46" s="115" t="s">
        <v>264</v>
      </c>
      <c r="AE46" s="115" t="s">
        <v>264</v>
      </c>
      <c r="AF46" s="115" t="s">
        <v>264</v>
      </c>
      <c r="AG46" s="115" t="s">
        <v>264</v>
      </c>
      <c r="AH46" s="115" t="s">
        <v>264</v>
      </c>
      <c r="AI46" s="172">
        <v>0.45</v>
      </c>
      <c r="AJ46" s="172">
        <v>229.8</v>
      </c>
      <c r="AK46" s="172">
        <v>7714</v>
      </c>
      <c r="AL46" s="172">
        <v>17154</v>
      </c>
      <c r="AM46" s="172">
        <v>1</v>
      </c>
      <c r="AN46" s="172">
        <v>1</v>
      </c>
      <c r="AO46" s="72" t="s">
        <v>2577</v>
      </c>
      <c r="AP46" s="72" t="s">
        <v>2247</v>
      </c>
      <c r="AQ46" s="72" t="s">
        <v>2356</v>
      </c>
      <c r="AR46" s="72" t="s">
        <v>2333</v>
      </c>
      <c r="AS46" s="72" t="s">
        <v>2249</v>
      </c>
      <c r="AT46" s="172">
        <v>1</v>
      </c>
      <c r="AU46" s="172">
        <v>0</v>
      </c>
      <c r="AV46" s="126" t="s">
        <v>264</v>
      </c>
      <c r="AW46" s="115"/>
      <c r="AX46" s="116"/>
    </row>
    <row r="47" spans="1:50" ht="45">
      <c r="A47" s="114">
        <v>44</v>
      </c>
      <c r="B47" s="172" t="s">
        <v>1888</v>
      </c>
      <c r="C47" s="172">
        <v>120</v>
      </c>
      <c r="D47" s="172">
        <v>0.77</v>
      </c>
      <c r="E47" s="172">
        <v>0.432</v>
      </c>
      <c r="F47" s="172">
        <v>229</v>
      </c>
      <c r="G47" s="172">
        <v>18334</v>
      </c>
      <c r="H47" s="172">
        <v>0</v>
      </c>
      <c r="I47" s="172" t="s">
        <v>1787</v>
      </c>
      <c r="J47" s="172">
        <v>8894</v>
      </c>
      <c r="K47" s="172">
        <v>160</v>
      </c>
      <c r="L47" s="172">
        <v>6.16</v>
      </c>
      <c r="M47" s="172">
        <v>1.1000000000000001</v>
      </c>
      <c r="N47" s="172">
        <v>11705</v>
      </c>
      <c r="O47" s="172">
        <v>0</v>
      </c>
      <c r="P47" s="131">
        <v>34</v>
      </c>
      <c r="Q47" s="68">
        <v>-249</v>
      </c>
      <c r="R47" s="68">
        <v>0</v>
      </c>
      <c r="S47" s="172">
        <v>0.35</v>
      </c>
      <c r="T47" s="172">
        <v>6165</v>
      </c>
      <c r="U47" s="172">
        <v>1709</v>
      </c>
      <c r="V47" s="115" t="s">
        <v>264</v>
      </c>
      <c r="W47" s="115" t="s">
        <v>264</v>
      </c>
      <c r="X47" s="115" t="s">
        <v>264</v>
      </c>
      <c r="Y47" s="115" t="s">
        <v>264</v>
      </c>
      <c r="Z47" s="115" t="s">
        <v>264</v>
      </c>
      <c r="AA47" s="115" t="s">
        <v>264</v>
      </c>
      <c r="AB47" s="115" t="s">
        <v>264</v>
      </c>
      <c r="AC47" s="115" t="s">
        <v>264</v>
      </c>
      <c r="AD47" s="115" t="s">
        <v>264</v>
      </c>
      <c r="AE47" s="115" t="s">
        <v>264</v>
      </c>
      <c r="AF47" s="115" t="s">
        <v>264</v>
      </c>
      <c r="AG47" s="115" t="s">
        <v>264</v>
      </c>
      <c r="AH47" s="115" t="s">
        <v>264</v>
      </c>
      <c r="AI47" s="172">
        <v>0.432</v>
      </c>
      <c r="AJ47" s="172">
        <v>133.096</v>
      </c>
      <c r="AK47" s="172">
        <v>8894</v>
      </c>
      <c r="AL47" s="172">
        <v>18334</v>
      </c>
      <c r="AM47" s="172">
        <v>0</v>
      </c>
      <c r="AN47" s="172">
        <v>1</v>
      </c>
      <c r="AO47" s="72" t="s">
        <v>2578</v>
      </c>
      <c r="AP47" s="72" t="s">
        <v>2565</v>
      </c>
      <c r="AQ47" s="72" t="s">
        <v>2357</v>
      </c>
      <c r="AR47" s="72" t="s">
        <v>2335</v>
      </c>
      <c r="AS47" s="72" t="s">
        <v>2350</v>
      </c>
      <c r="AT47" s="172">
        <v>1</v>
      </c>
      <c r="AU47" s="172">
        <v>0</v>
      </c>
      <c r="AV47" s="126" t="s">
        <v>264</v>
      </c>
      <c r="AW47" s="115"/>
      <c r="AX47" s="116"/>
    </row>
    <row r="48" spans="1:50" ht="45">
      <c r="A48" s="114">
        <v>45</v>
      </c>
      <c r="B48" s="172" t="s">
        <v>1889</v>
      </c>
      <c r="C48" s="172">
        <v>124</v>
      </c>
      <c r="D48" s="172">
        <v>0.92</v>
      </c>
      <c r="E48" s="172">
        <v>0.65400000000000003</v>
      </c>
      <c r="F48" s="172">
        <v>239</v>
      </c>
      <c r="G48" s="172">
        <v>19514</v>
      </c>
      <c r="H48" s="172">
        <v>1</v>
      </c>
      <c r="I48" s="172" t="s">
        <v>1786</v>
      </c>
      <c r="J48" s="172">
        <v>10074</v>
      </c>
      <c r="K48" s="172">
        <v>170</v>
      </c>
      <c r="L48" s="172">
        <v>6.61</v>
      </c>
      <c r="M48" s="172">
        <v>2.34</v>
      </c>
      <c r="N48" s="172">
        <v>12551</v>
      </c>
      <c r="O48" s="172">
        <v>1</v>
      </c>
      <c r="P48" s="172">
        <v>14</v>
      </c>
      <c r="Q48" s="131">
        <v>-256</v>
      </c>
      <c r="R48" s="68">
        <v>123</v>
      </c>
      <c r="S48" s="172">
        <v>0.45</v>
      </c>
      <c r="T48" s="172">
        <v>6675</v>
      </c>
      <c r="U48" s="172">
        <v>1831</v>
      </c>
      <c r="V48" s="115" t="s">
        <v>264</v>
      </c>
      <c r="W48" s="115" t="s">
        <v>264</v>
      </c>
      <c r="X48" s="115" t="s">
        <v>264</v>
      </c>
      <c r="Y48" s="115" t="s">
        <v>264</v>
      </c>
      <c r="Z48" s="115" t="s">
        <v>264</v>
      </c>
      <c r="AA48" s="115" t="s">
        <v>264</v>
      </c>
      <c r="AB48" s="115" t="s">
        <v>264</v>
      </c>
      <c r="AC48" s="115" t="s">
        <v>264</v>
      </c>
      <c r="AD48" s="115" t="s">
        <v>264</v>
      </c>
      <c r="AE48" s="115" t="s">
        <v>264</v>
      </c>
      <c r="AF48" s="115" t="s">
        <v>264</v>
      </c>
      <c r="AG48" s="115" t="s">
        <v>264</v>
      </c>
      <c r="AH48" s="115" t="s">
        <v>264</v>
      </c>
      <c r="AI48" s="172">
        <v>0.65400000000000003</v>
      </c>
      <c r="AJ48" s="172">
        <v>84.656000000000006</v>
      </c>
      <c r="AK48" s="172">
        <v>10074</v>
      </c>
      <c r="AL48" s="172">
        <v>19514</v>
      </c>
      <c r="AM48" s="172">
        <v>1</v>
      </c>
      <c r="AN48" s="172">
        <v>1</v>
      </c>
      <c r="AO48" s="72" t="s">
        <v>2579</v>
      </c>
      <c r="AP48" s="72" t="s">
        <v>2534</v>
      </c>
      <c r="AQ48" s="72" t="s">
        <v>2358</v>
      </c>
      <c r="AR48" s="72" t="s">
        <v>2347</v>
      </c>
      <c r="AS48" s="72" t="s">
        <v>2295</v>
      </c>
      <c r="AT48" s="172">
        <v>1</v>
      </c>
      <c r="AU48" s="172">
        <v>0</v>
      </c>
      <c r="AV48" s="126" t="s">
        <v>264</v>
      </c>
      <c r="AW48" s="115"/>
      <c r="AX48" s="116"/>
    </row>
    <row r="49" spans="1:50" ht="45">
      <c r="A49" s="114">
        <v>46</v>
      </c>
      <c r="B49" s="172" t="s">
        <v>1890</v>
      </c>
      <c r="C49" s="172">
        <v>56</v>
      </c>
      <c r="D49" s="172">
        <v>0.64600000000000002</v>
      </c>
      <c r="E49" s="172">
        <v>0.23100000000000001</v>
      </c>
      <c r="F49" s="172">
        <v>249</v>
      </c>
      <c r="G49" s="172">
        <v>20694</v>
      </c>
      <c r="H49" s="172">
        <v>1</v>
      </c>
      <c r="I49" s="172" t="s">
        <v>1788</v>
      </c>
      <c r="J49" s="172">
        <v>11254</v>
      </c>
      <c r="K49" s="172">
        <v>180</v>
      </c>
      <c r="L49" s="172">
        <v>7.06</v>
      </c>
      <c r="M49" s="172">
        <v>4.2</v>
      </c>
      <c r="N49" s="172">
        <v>13397</v>
      </c>
      <c r="O49" s="172">
        <v>1</v>
      </c>
      <c r="P49" s="172">
        <v>15</v>
      </c>
      <c r="Q49" s="131">
        <v>256</v>
      </c>
      <c r="R49" s="68">
        <v>-234</v>
      </c>
      <c r="S49" s="172">
        <v>0.55000000000000004</v>
      </c>
      <c r="T49" s="172">
        <v>7185</v>
      </c>
      <c r="U49" s="172">
        <v>1953</v>
      </c>
      <c r="V49" s="115" t="s">
        <v>264</v>
      </c>
      <c r="W49" s="115" t="s">
        <v>264</v>
      </c>
      <c r="X49" s="115" t="s">
        <v>264</v>
      </c>
      <c r="Y49" s="115" t="s">
        <v>264</v>
      </c>
      <c r="Z49" s="115" t="s">
        <v>264</v>
      </c>
      <c r="AA49" s="115" t="s">
        <v>264</v>
      </c>
      <c r="AB49" s="115" t="s">
        <v>264</v>
      </c>
      <c r="AC49" s="115" t="s">
        <v>264</v>
      </c>
      <c r="AD49" s="115" t="s">
        <v>264</v>
      </c>
      <c r="AE49" s="115" t="s">
        <v>264</v>
      </c>
      <c r="AF49" s="115" t="s">
        <v>264</v>
      </c>
      <c r="AG49" s="115" t="s">
        <v>264</v>
      </c>
      <c r="AH49" s="115" t="s">
        <v>264</v>
      </c>
      <c r="AI49" s="172">
        <v>0.23100000000000001</v>
      </c>
      <c r="AJ49" s="172">
        <v>207.88200000000001</v>
      </c>
      <c r="AK49" s="172">
        <v>11254</v>
      </c>
      <c r="AL49" s="172">
        <v>20694</v>
      </c>
      <c r="AM49" s="172">
        <v>1</v>
      </c>
      <c r="AN49" s="172">
        <v>1</v>
      </c>
      <c r="AO49" s="72" t="s">
        <v>2580</v>
      </c>
      <c r="AP49" s="72" t="s">
        <v>2535</v>
      </c>
      <c r="AQ49" s="72" t="s">
        <v>2348</v>
      </c>
      <c r="AR49" s="72" t="s">
        <v>2249</v>
      </c>
      <c r="AS49" s="72" t="s">
        <v>2353</v>
      </c>
      <c r="AT49" s="172">
        <v>1</v>
      </c>
      <c r="AU49" s="172">
        <v>0</v>
      </c>
      <c r="AV49" s="126" t="s">
        <v>264</v>
      </c>
      <c r="AW49" s="115"/>
      <c r="AX49" s="116"/>
    </row>
    <row r="50" spans="1:50" ht="45">
      <c r="A50" s="114">
        <v>47</v>
      </c>
      <c r="B50" s="172" t="s">
        <v>1891</v>
      </c>
      <c r="C50" s="172">
        <v>38</v>
      </c>
      <c r="D50" s="172">
        <v>0.58699999999999997</v>
      </c>
      <c r="E50" s="172">
        <v>0.192</v>
      </c>
      <c r="F50" s="172">
        <v>12</v>
      </c>
      <c r="G50" s="172">
        <v>21874</v>
      </c>
      <c r="H50" s="172">
        <v>0</v>
      </c>
      <c r="I50" s="172" t="s">
        <v>1765</v>
      </c>
      <c r="J50" s="172">
        <v>12434</v>
      </c>
      <c r="K50" s="172">
        <v>190</v>
      </c>
      <c r="L50" s="172">
        <v>7.51</v>
      </c>
      <c r="M50" s="172">
        <v>2.4780000000000002</v>
      </c>
      <c r="N50" s="172">
        <v>14243</v>
      </c>
      <c r="O50" s="172">
        <v>0</v>
      </c>
      <c r="P50" s="172">
        <v>16</v>
      </c>
      <c r="Q50" s="131">
        <v>0</v>
      </c>
      <c r="R50" s="172">
        <v>62</v>
      </c>
      <c r="S50" s="68">
        <v>0</v>
      </c>
      <c r="T50" s="172">
        <v>7695</v>
      </c>
      <c r="U50" s="172">
        <v>2075</v>
      </c>
      <c r="V50" s="115" t="s">
        <v>264</v>
      </c>
      <c r="W50" s="115" t="s">
        <v>264</v>
      </c>
      <c r="X50" s="115" t="s">
        <v>264</v>
      </c>
      <c r="Y50" s="115" t="s">
        <v>264</v>
      </c>
      <c r="Z50" s="115" t="s">
        <v>264</v>
      </c>
      <c r="AA50" s="115" t="s">
        <v>264</v>
      </c>
      <c r="AB50" s="115" t="s">
        <v>264</v>
      </c>
      <c r="AC50" s="115" t="s">
        <v>264</v>
      </c>
      <c r="AD50" s="115" t="s">
        <v>264</v>
      </c>
      <c r="AE50" s="115" t="s">
        <v>264</v>
      </c>
      <c r="AF50" s="115" t="s">
        <v>264</v>
      </c>
      <c r="AG50" s="115" t="s">
        <v>264</v>
      </c>
      <c r="AH50" s="115" t="s">
        <v>264</v>
      </c>
      <c r="AI50" s="172">
        <v>0.192</v>
      </c>
      <c r="AJ50" s="172">
        <v>26.783999999999999</v>
      </c>
      <c r="AK50" s="172">
        <v>12434</v>
      </c>
      <c r="AL50" s="172">
        <v>21874</v>
      </c>
      <c r="AM50" s="172">
        <v>0</v>
      </c>
      <c r="AN50" s="172">
        <v>1</v>
      </c>
      <c r="AO50" s="72" t="s">
        <v>2581</v>
      </c>
      <c r="AP50" s="72" t="s">
        <v>2537</v>
      </c>
      <c r="AQ50" s="72" t="s">
        <v>2359</v>
      </c>
      <c r="AR50" s="72" t="s">
        <v>2350</v>
      </c>
      <c r="AS50" s="72" t="s">
        <v>2360</v>
      </c>
      <c r="AT50" s="172">
        <v>1</v>
      </c>
      <c r="AU50" s="172">
        <v>0</v>
      </c>
      <c r="AV50" s="126" t="s">
        <v>264</v>
      </c>
      <c r="AW50" s="115"/>
      <c r="AX50" s="116"/>
    </row>
    <row r="51" spans="1:50" ht="60">
      <c r="A51" s="114">
        <v>48</v>
      </c>
      <c r="B51" s="172" t="s">
        <v>1892</v>
      </c>
      <c r="C51" s="172">
        <v>46</v>
      </c>
      <c r="D51" s="172">
        <v>0.77</v>
      </c>
      <c r="E51" s="172">
        <v>0.153</v>
      </c>
      <c r="F51" s="172">
        <v>37</v>
      </c>
      <c r="G51" s="172">
        <v>23054</v>
      </c>
      <c r="H51" s="172">
        <v>1</v>
      </c>
      <c r="I51" s="172" t="s">
        <v>1766</v>
      </c>
      <c r="J51" s="172">
        <v>13614</v>
      </c>
      <c r="K51" s="172">
        <v>20</v>
      </c>
      <c r="L51" s="172">
        <v>7.96</v>
      </c>
      <c r="M51" s="172">
        <v>0.75600000000000001</v>
      </c>
      <c r="N51" s="172">
        <v>15089</v>
      </c>
      <c r="O51" s="172">
        <v>1</v>
      </c>
      <c r="P51" s="172">
        <v>17</v>
      </c>
      <c r="Q51" s="131">
        <v>123</v>
      </c>
      <c r="R51" s="172">
        <v>74</v>
      </c>
      <c r="S51" s="68">
        <v>0.99998474121093694</v>
      </c>
      <c r="T51" s="172">
        <v>8205</v>
      </c>
      <c r="U51" s="172">
        <v>2197</v>
      </c>
      <c r="V51" s="115" t="s">
        <v>264</v>
      </c>
      <c r="W51" s="115" t="s">
        <v>264</v>
      </c>
      <c r="X51" s="115" t="s">
        <v>264</v>
      </c>
      <c r="Y51" s="115" t="s">
        <v>264</v>
      </c>
      <c r="Z51" s="115" t="s">
        <v>264</v>
      </c>
      <c r="AA51" s="115" t="s">
        <v>264</v>
      </c>
      <c r="AB51" s="115" t="s">
        <v>264</v>
      </c>
      <c r="AC51" s="115" t="s">
        <v>264</v>
      </c>
      <c r="AD51" s="115" t="s">
        <v>264</v>
      </c>
      <c r="AE51" s="115" t="s">
        <v>264</v>
      </c>
      <c r="AF51" s="115" t="s">
        <v>264</v>
      </c>
      <c r="AG51" s="115" t="s">
        <v>264</v>
      </c>
      <c r="AH51" s="115" t="s">
        <v>264</v>
      </c>
      <c r="AI51" s="172">
        <v>0.153</v>
      </c>
      <c r="AJ51" s="172">
        <v>32.563000000000002</v>
      </c>
      <c r="AK51" s="172">
        <v>13614</v>
      </c>
      <c r="AL51" s="172">
        <v>23054</v>
      </c>
      <c r="AM51" s="172">
        <v>1</v>
      </c>
      <c r="AN51" s="172">
        <v>1</v>
      </c>
      <c r="AO51" s="72" t="s">
        <v>2531</v>
      </c>
      <c r="AP51" s="72" t="s">
        <v>2538</v>
      </c>
      <c r="AQ51" s="72" t="s">
        <v>2248</v>
      </c>
      <c r="AR51" s="72" t="s">
        <v>2295</v>
      </c>
      <c r="AS51" s="72" t="s">
        <v>2361</v>
      </c>
      <c r="AT51" s="172">
        <v>1</v>
      </c>
      <c r="AU51" s="172">
        <v>0</v>
      </c>
      <c r="AV51" s="126" t="s">
        <v>264</v>
      </c>
      <c r="AW51" s="115"/>
      <c r="AX51" s="116"/>
    </row>
    <row r="52" spans="1:50" ht="45">
      <c r="A52" s="114">
        <v>49</v>
      </c>
      <c r="B52" s="172" t="s">
        <v>1893</v>
      </c>
      <c r="C52" s="172">
        <v>51</v>
      </c>
      <c r="D52" s="172">
        <v>0.33</v>
      </c>
      <c r="E52" s="172">
        <v>0.114</v>
      </c>
      <c r="F52" s="172">
        <v>65</v>
      </c>
      <c r="G52" s="172">
        <v>24234</v>
      </c>
      <c r="H52" s="172">
        <v>1</v>
      </c>
      <c r="I52" s="172" t="s">
        <v>895</v>
      </c>
      <c r="J52" s="172">
        <v>14794</v>
      </c>
      <c r="K52" s="172">
        <v>30</v>
      </c>
      <c r="L52" s="172">
        <v>2.4780000000000002</v>
      </c>
      <c r="M52" s="172">
        <v>5.87</v>
      </c>
      <c r="N52" s="172">
        <v>15935</v>
      </c>
      <c r="O52" s="172">
        <v>1</v>
      </c>
      <c r="P52" s="172">
        <v>18</v>
      </c>
      <c r="Q52" s="131">
        <v>-234</v>
      </c>
      <c r="R52" s="172">
        <v>39</v>
      </c>
      <c r="S52" s="68">
        <v>0.75749999999999995</v>
      </c>
      <c r="T52" s="172">
        <v>8715</v>
      </c>
      <c r="U52" s="172">
        <v>2319</v>
      </c>
      <c r="V52" s="115" t="s">
        <v>264</v>
      </c>
      <c r="W52" s="115" t="s">
        <v>264</v>
      </c>
      <c r="X52" s="115" t="s">
        <v>264</v>
      </c>
      <c r="Y52" s="115" t="s">
        <v>264</v>
      </c>
      <c r="Z52" s="115" t="s">
        <v>264</v>
      </c>
      <c r="AA52" s="115" t="s">
        <v>264</v>
      </c>
      <c r="AB52" s="115" t="s">
        <v>264</v>
      </c>
      <c r="AC52" s="115" t="s">
        <v>264</v>
      </c>
      <c r="AD52" s="115" t="s">
        <v>264</v>
      </c>
      <c r="AE52" s="115" t="s">
        <v>264</v>
      </c>
      <c r="AF52" s="115" t="s">
        <v>264</v>
      </c>
      <c r="AG52" s="115" t="s">
        <v>264</v>
      </c>
      <c r="AH52" s="115" t="s">
        <v>264</v>
      </c>
      <c r="AI52" s="172">
        <v>0.114</v>
      </c>
      <c r="AJ52" s="172">
        <v>60.781999999999996</v>
      </c>
      <c r="AK52" s="172">
        <v>14794</v>
      </c>
      <c r="AL52" s="172">
        <v>24234</v>
      </c>
      <c r="AM52" s="172">
        <v>1</v>
      </c>
      <c r="AN52" s="172">
        <v>1</v>
      </c>
      <c r="AO52" s="72" t="s">
        <v>2582</v>
      </c>
      <c r="AP52" s="72" t="s">
        <v>2540</v>
      </c>
      <c r="AQ52" s="72" t="s">
        <v>2362</v>
      </c>
      <c r="AR52" s="72" t="s">
        <v>2353</v>
      </c>
      <c r="AS52" s="72" t="s">
        <v>2274</v>
      </c>
      <c r="AT52" s="172">
        <v>1</v>
      </c>
      <c r="AU52" s="172">
        <v>0</v>
      </c>
      <c r="AV52" s="126" t="s">
        <v>264</v>
      </c>
      <c r="AW52" s="115"/>
      <c r="AX52" s="116"/>
    </row>
    <row r="53" spans="1:50" ht="60">
      <c r="A53" s="114">
        <v>50</v>
      </c>
      <c r="B53" s="172" t="s">
        <v>1894</v>
      </c>
      <c r="C53" s="172">
        <v>57</v>
      </c>
      <c r="D53" s="172">
        <v>0.46</v>
      </c>
      <c r="E53" s="172">
        <v>0.224</v>
      </c>
      <c r="F53" s="172">
        <v>93</v>
      </c>
      <c r="G53" s="172">
        <v>25414</v>
      </c>
      <c r="H53" s="172">
        <v>0</v>
      </c>
      <c r="I53" s="172" t="s">
        <v>1902</v>
      </c>
      <c r="J53" s="172">
        <v>15974</v>
      </c>
      <c r="K53" s="172">
        <v>40</v>
      </c>
      <c r="L53" s="172">
        <v>3.6779999999999999</v>
      </c>
      <c r="M53" s="172">
        <v>5.98</v>
      </c>
      <c r="N53" s="172">
        <v>16781</v>
      </c>
      <c r="O53" s="172">
        <v>0</v>
      </c>
      <c r="P53" s="172">
        <v>19</v>
      </c>
      <c r="Q53" s="172">
        <v>53</v>
      </c>
      <c r="R53" s="131">
        <v>-256</v>
      </c>
      <c r="S53" s="68">
        <v>0.51501525878906296</v>
      </c>
      <c r="T53" s="172">
        <v>9225</v>
      </c>
      <c r="U53" s="172">
        <v>2441</v>
      </c>
      <c r="V53" s="115" t="s">
        <v>264</v>
      </c>
      <c r="W53" s="115" t="s">
        <v>264</v>
      </c>
      <c r="X53" s="115" t="s">
        <v>264</v>
      </c>
      <c r="Y53" s="115" t="s">
        <v>264</v>
      </c>
      <c r="Z53" s="115" t="s">
        <v>264</v>
      </c>
      <c r="AA53" s="115" t="s">
        <v>264</v>
      </c>
      <c r="AB53" s="115" t="s">
        <v>264</v>
      </c>
      <c r="AC53" s="115" t="s">
        <v>264</v>
      </c>
      <c r="AD53" s="115" t="s">
        <v>264</v>
      </c>
      <c r="AE53" s="115" t="s">
        <v>264</v>
      </c>
      <c r="AF53" s="115" t="s">
        <v>264</v>
      </c>
      <c r="AG53" s="115" t="s">
        <v>264</v>
      </c>
      <c r="AH53" s="115" t="s">
        <v>264</v>
      </c>
      <c r="AI53" s="172">
        <v>0.224</v>
      </c>
      <c r="AJ53" s="172">
        <v>74.183999999999997</v>
      </c>
      <c r="AK53" s="172">
        <v>15974</v>
      </c>
      <c r="AL53" s="172">
        <v>25414</v>
      </c>
      <c r="AM53" s="172">
        <v>0</v>
      </c>
      <c r="AN53" s="172">
        <v>1</v>
      </c>
      <c r="AO53" s="72" t="s">
        <v>2583</v>
      </c>
      <c r="AP53" s="72" t="s">
        <v>2542</v>
      </c>
      <c r="AQ53" s="72" t="s">
        <v>2363</v>
      </c>
      <c r="AR53" s="72" t="s">
        <v>2364</v>
      </c>
      <c r="AS53" s="72" t="s">
        <v>2347</v>
      </c>
      <c r="AT53" s="172">
        <v>1</v>
      </c>
      <c r="AU53" s="172">
        <v>0</v>
      </c>
      <c r="AV53" s="126" t="s">
        <v>264</v>
      </c>
      <c r="AW53" s="115"/>
      <c r="AX53" s="116"/>
    </row>
    <row r="54" spans="1:50" ht="60">
      <c r="A54" s="114">
        <v>51</v>
      </c>
      <c r="B54" s="172" t="s">
        <v>1895</v>
      </c>
      <c r="C54" s="172">
        <v>63</v>
      </c>
      <c r="D54" s="172">
        <v>0.59</v>
      </c>
      <c r="E54" s="172">
        <v>0.33400000000000002</v>
      </c>
      <c r="F54" s="172">
        <v>121</v>
      </c>
      <c r="G54" s="172">
        <v>26594</v>
      </c>
      <c r="H54" s="172">
        <v>0</v>
      </c>
      <c r="I54" s="172" t="s">
        <v>1903</v>
      </c>
      <c r="J54" s="172">
        <v>17154</v>
      </c>
      <c r="K54" s="172">
        <v>50</v>
      </c>
      <c r="L54" s="172">
        <v>4.8780000000000001</v>
      </c>
      <c r="M54" s="172">
        <v>6.09</v>
      </c>
      <c r="N54" s="172">
        <v>17627</v>
      </c>
      <c r="O54" s="172">
        <v>1</v>
      </c>
      <c r="P54" s="172">
        <v>20</v>
      </c>
      <c r="Q54" s="172">
        <v>99</v>
      </c>
      <c r="R54" s="131">
        <v>256</v>
      </c>
      <c r="S54" s="68">
        <v>0.27253051757812602</v>
      </c>
      <c r="T54" s="172">
        <v>9735</v>
      </c>
      <c r="U54" s="172">
        <v>2563</v>
      </c>
      <c r="V54" s="115" t="s">
        <v>264</v>
      </c>
      <c r="W54" s="115" t="s">
        <v>264</v>
      </c>
      <c r="X54" s="115" t="s">
        <v>264</v>
      </c>
      <c r="Y54" s="115" t="s">
        <v>264</v>
      </c>
      <c r="Z54" s="115" t="s">
        <v>264</v>
      </c>
      <c r="AA54" s="115" t="s">
        <v>264</v>
      </c>
      <c r="AB54" s="115" t="s">
        <v>264</v>
      </c>
      <c r="AC54" s="115" t="s">
        <v>264</v>
      </c>
      <c r="AD54" s="115" t="s">
        <v>264</v>
      </c>
      <c r="AE54" s="115" t="s">
        <v>264</v>
      </c>
      <c r="AF54" s="115" t="s">
        <v>264</v>
      </c>
      <c r="AG54" s="115" t="s">
        <v>264</v>
      </c>
      <c r="AH54" s="115" t="s">
        <v>264</v>
      </c>
      <c r="AI54" s="172">
        <v>0.33400000000000002</v>
      </c>
      <c r="AJ54" s="172">
        <v>89.603999999999999</v>
      </c>
      <c r="AK54" s="172">
        <v>17154</v>
      </c>
      <c r="AL54" s="172">
        <v>26594</v>
      </c>
      <c r="AM54" s="172">
        <v>0</v>
      </c>
      <c r="AN54" s="172">
        <v>1</v>
      </c>
      <c r="AO54" s="72" t="s">
        <v>2584</v>
      </c>
      <c r="AP54" s="72" t="s">
        <v>2543</v>
      </c>
      <c r="AQ54" s="72" t="s">
        <v>2365</v>
      </c>
      <c r="AR54" s="72" t="s">
        <v>2289</v>
      </c>
      <c r="AS54" s="72" t="s">
        <v>2249</v>
      </c>
      <c r="AT54" s="172">
        <v>1</v>
      </c>
      <c r="AU54" s="172">
        <v>0</v>
      </c>
      <c r="AV54" s="126" t="s">
        <v>264</v>
      </c>
      <c r="AW54" s="115"/>
      <c r="AX54" s="116"/>
    </row>
    <row r="55" spans="1:50" ht="45">
      <c r="A55" s="114">
        <v>52</v>
      </c>
      <c r="B55" s="172" t="s">
        <v>1896</v>
      </c>
      <c r="C55" s="172">
        <v>-69</v>
      </c>
      <c r="D55" s="172">
        <v>0.72</v>
      </c>
      <c r="E55" s="172">
        <v>0.44400000000000001</v>
      </c>
      <c r="F55" s="172">
        <v>149</v>
      </c>
      <c r="G55" s="172">
        <v>27774</v>
      </c>
      <c r="H55" s="172">
        <v>1</v>
      </c>
      <c r="I55" s="172" t="s">
        <v>1904</v>
      </c>
      <c r="J55" s="172">
        <v>18334</v>
      </c>
      <c r="K55" s="172">
        <v>60</v>
      </c>
      <c r="L55" s="172">
        <v>6.0780000000000003</v>
      </c>
      <c r="M55" s="172">
        <v>6.2</v>
      </c>
      <c r="N55" s="172">
        <v>18473</v>
      </c>
      <c r="O55" s="172">
        <v>1</v>
      </c>
      <c r="P55" s="172">
        <v>21</v>
      </c>
      <c r="Q55" s="172">
        <v>12</v>
      </c>
      <c r="R55" s="131">
        <v>0</v>
      </c>
      <c r="S55" s="172">
        <v>0.45200000000000001</v>
      </c>
      <c r="T55" s="172">
        <v>10245</v>
      </c>
      <c r="U55" s="172">
        <v>2685</v>
      </c>
      <c r="V55" s="115" t="s">
        <v>264</v>
      </c>
      <c r="W55" s="115" t="s">
        <v>264</v>
      </c>
      <c r="X55" s="115" t="s">
        <v>264</v>
      </c>
      <c r="Y55" s="115" t="s">
        <v>264</v>
      </c>
      <c r="Z55" s="115" t="s">
        <v>264</v>
      </c>
      <c r="AA55" s="115" t="s">
        <v>264</v>
      </c>
      <c r="AB55" s="115" t="s">
        <v>264</v>
      </c>
      <c r="AC55" s="115" t="s">
        <v>264</v>
      </c>
      <c r="AD55" s="115" t="s">
        <v>264</v>
      </c>
      <c r="AE55" s="115" t="s">
        <v>264</v>
      </c>
      <c r="AF55" s="115" t="s">
        <v>264</v>
      </c>
      <c r="AG55" s="115" t="s">
        <v>264</v>
      </c>
      <c r="AH55" s="115" t="s">
        <v>264</v>
      </c>
      <c r="AI55" s="172">
        <v>0.44400000000000001</v>
      </c>
      <c r="AJ55" s="172">
        <v>169.86799999999999</v>
      </c>
      <c r="AK55" s="172">
        <v>18334</v>
      </c>
      <c r="AL55" s="172">
        <v>27774</v>
      </c>
      <c r="AM55" s="172">
        <v>1</v>
      </c>
      <c r="AN55" s="172">
        <v>1</v>
      </c>
      <c r="AO55" s="72" t="s">
        <v>2585</v>
      </c>
      <c r="AP55" s="72" t="s">
        <v>2544</v>
      </c>
      <c r="AQ55" s="72" t="s">
        <v>2366</v>
      </c>
      <c r="AR55" s="72" t="s">
        <v>2256</v>
      </c>
      <c r="AS55" s="72" t="s">
        <v>2350</v>
      </c>
      <c r="AT55" s="172">
        <v>1</v>
      </c>
      <c r="AU55" s="172">
        <v>0</v>
      </c>
      <c r="AV55" s="126" t="s">
        <v>264</v>
      </c>
      <c r="AW55" s="115"/>
      <c r="AX55" s="116"/>
    </row>
    <row r="56" spans="1:50" ht="45">
      <c r="A56" s="114">
        <v>53</v>
      </c>
      <c r="B56" s="172" t="s">
        <v>1897</v>
      </c>
      <c r="C56" s="172">
        <v>75</v>
      </c>
      <c r="D56" s="172">
        <v>0.85</v>
      </c>
      <c r="E56" s="172">
        <v>0.55400000000000005</v>
      </c>
      <c r="F56" s="172">
        <v>177</v>
      </c>
      <c r="G56" s="172">
        <v>28954</v>
      </c>
      <c r="H56" s="172">
        <v>0</v>
      </c>
      <c r="I56" s="172" t="s">
        <v>1905</v>
      </c>
      <c r="J56" s="172">
        <v>19514</v>
      </c>
      <c r="K56" s="172">
        <v>70</v>
      </c>
      <c r="L56" s="172">
        <v>7.2779999999999996</v>
      </c>
      <c r="M56" s="172">
        <v>6.31</v>
      </c>
      <c r="N56" s="172">
        <v>19319</v>
      </c>
      <c r="O56" s="172">
        <v>0</v>
      </c>
      <c r="P56" s="172">
        <v>22</v>
      </c>
      <c r="Q56" s="172">
        <v>66</v>
      </c>
      <c r="R56" s="131">
        <v>123</v>
      </c>
      <c r="S56" s="172">
        <v>0.155</v>
      </c>
      <c r="T56" s="172">
        <v>10755</v>
      </c>
      <c r="U56" s="172">
        <v>2807</v>
      </c>
      <c r="V56" s="115" t="s">
        <v>264</v>
      </c>
      <c r="W56" s="115" t="s">
        <v>264</v>
      </c>
      <c r="X56" s="115" t="s">
        <v>264</v>
      </c>
      <c r="Y56" s="115" t="s">
        <v>264</v>
      </c>
      <c r="Z56" s="115" t="s">
        <v>264</v>
      </c>
      <c r="AA56" s="115" t="s">
        <v>264</v>
      </c>
      <c r="AB56" s="115" t="s">
        <v>264</v>
      </c>
      <c r="AC56" s="115" t="s">
        <v>264</v>
      </c>
      <c r="AD56" s="115" t="s">
        <v>264</v>
      </c>
      <c r="AE56" s="115" t="s">
        <v>264</v>
      </c>
      <c r="AF56" s="115" t="s">
        <v>264</v>
      </c>
      <c r="AG56" s="115" t="s">
        <v>264</v>
      </c>
      <c r="AH56" s="115" t="s">
        <v>264</v>
      </c>
      <c r="AI56" s="172">
        <v>0.55400000000000005</v>
      </c>
      <c r="AJ56" s="172">
        <v>102.764</v>
      </c>
      <c r="AK56" s="172">
        <v>19514</v>
      </c>
      <c r="AL56" s="172">
        <v>28954</v>
      </c>
      <c r="AM56" s="172">
        <v>0</v>
      </c>
      <c r="AN56" s="172">
        <v>1</v>
      </c>
      <c r="AO56" s="72" t="s">
        <v>2586</v>
      </c>
      <c r="AP56" s="72" t="s">
        <v>2545</v>
      </c>
      <c r="AQ56" s="72" t="s">
        <v>2367</v>
      </c>
      <c r="AR56" s="72" t="s">
        <v>2332</v>
      </c>
      <c r="AS56" s="72" t="s">
        <v>2295</v>
      </c>
      <c r="AT56" s="172">
        <v>1</v>
      </c>
      <c r="AU56" s="172">
        <v>0</v>
      </c>
      <c r="AV56" s="126" t="s">
        <v>264</v>
      </c>
      <c r="AW56" s="115"/>
      <c r="AX56" s="116"/>
    </row>
    <row r="57" spans="1:50" ht="45">
      <c r="A57" s="114">
        <v>54</v>
      </c>
      <c r="B57" s="172" t="s">
        <v>1898</v>
      </c>
      <c r="C57" s="172">
        <v>81</v>
      </c>
      <c r="D57" s="172">
        <v>0.98</v>
      </c>
      <c r="E57" s="172">
        <v>0.66400000000000003</v>
      </c>
      <c r="F57" s="172">
        <v>205</v>
      </c>
      <c r="G57" s="172">
        <v>30134</v>
      </c>
      <c r="H57" s="172">
        <v>1</v>
      </c>
      <c r="I57" s="172" t="s">
        <v>1906</v>
      </c>
      <c r="J57" s="172">
        <v>20694</v>
      </c>
      <c r="K57" s="172">
        <v>80</v>
      </c>
      <c r="L57" s="172">
        <v>1.2350000000000001</v>
      </c>
      <c r="M57" s="172">
        <v>6.42</v>
      </c>
      <c r="N57" s="172">
        <v>20165</v>
      </c>
      <c r="O57" s="172">
        <v>0</v>
      </c>
      <c r="P57" s="172">
        <v>23</v>
      </c>
      <c r="Q57" s="172">
        <v>45</v>
      </c>
      <c r="R57" s="131">
        <v>-234</v>
      </c>
      <c r="S57" s="172">
        <v>0.32329999999999998</v>
      </c>
      <c r="T57" s="172">
        <v>11265</v>
      </c>
      <c r="U57" s="172">
        <v>2929</v>
      </c>
      <c r="V57" s="115" t="s">
        <v>264</v>
      </c>
      <c r="W57" s="115" t="s">
        <v>264</v>
      </c>
      <c r="X57" s="115" t="s">
        <v>264</v>
      </c>
      <c r="Y57" s="115" t="s">
        <v>264</v>
      </c>
      <c r="Z57" s="115" t="s">
        <v>264</v>
      </c>
      <c r="AA57" s="115" t="s">
        <v>264</v>
      </c>
      <c r="AB57" s="115" t="s">
        <v>264</v>
      </c>
      <c r="AC57" s="115" t="s">
        <v>264</v>
      </c>
      <c r="AD57" s="115" t="s">
        <v>264</v>
      </c>
      <c r="AE57" s="115" t="s">
        <v>264</v>
      </c>
      <c r="AF57" s="115" t="s">
        <v>264</v>
      </c>
      <c r="AG57" s="115" t="s">
        <v>264</v>
      </c>
      <c r="AH57" s="115" t="s">
        <v>264</v>
      </c>
      <c r="AI57" s="172">
        <v>0.66400000000000003</v>
      </c>
      <c r="AJ57" s="172">
        <v>99.424000000000007</v>
      </c>
      <c r="AK57" s="172">
        <v>20694</v>
      </c>
      <c r="AL57" s="172">
        <v>30134</v>
      </c>
      <c r="AM57" s="172">
        <v>1</v>
      </c>
      <c r="AN57" s="172">
        <v>1</v>
      </c>
      <c r="AO57" s="72" t="s">
        <v>2587</v>
      </c>
      <c r="AP57" s="72" t="s">
        <v>2546</v>
      </c>
      <c r="AQ57" s="72" t="s">
        <v>2368</v>
      </c>
      <c r="AR57" s="72" t="s">
        <v>2294</v>
      </c>
      <c r="AS57" s="72" t="s">
        <v>2353</v>
      </c>
      <c r="AT57" s="172">
        <v>1</v>
      </c>
      <c r="AU57" s="172">
        <v>0</v>
      </c>
      <c r="AV57" s="126" t="s">
        <v>264</v>
      </c>
      <c r="AW57" s="115"/>
      <c r="AX57" s="116"/>
    </row>
    <row r="58" spans="1:50" ht="45">
      <c r="A58" s="114">
        <v>55</v>
      </c>
      <c r="B58" s="172" t="s">
        <v>1899</v>
      </c>
      <c r="C58" s="172">
        <v>-87</v>
      </c>
      <c r="D58" s="172">
        <v>0.23</v>
      </c>
      <c r="E58" s="172">
        <v>0.312</v>
      </c>
      <c r="F58" s="172">
        <v>233</v>
      </c>
      <c r="G58" s="172">
        <v>31314</v>
      </c>
      <c r="H58" s="172">
        <v>0</v>
      </c>
      <c r="I58" s="172" t="s">
        <v>1768</v>
      </c>
      <c r="J58" s="172">
        <v>21874</v>
      </c>
      <c r="K58" s="172">
        <v>90</v>
      </c>
      <c r="L58" s="172">
        <v>1.456</v>
      </c>
      <c r="M58" s="172">
        <v>6.53</v>
      </c>
      <c r="N58" s="172">
        <v>21011</v>
      </c>
      <c r="O58" s="172">
        <v>1</v>
      </c>
      <c r="P58" s="172">
        <v>24</v>
      </c>
      <c r="Q58" s="172">
        <v>89</v>
      </c>
      <c r="R58" s="172">
        <v>53</v>
      </c>
      <c r="S58" s="131">
        <v>0</v>
      </c>
      <c r="T58" s="172">
        <v>11775</v>
      </c>
      <c r="U58" s="172">
        <v>3051</v>
      </c>
      <c r="V58" s="115" t="s">
        <v>264</v>
      </c>
      <c r="W58" s="115" t="s">
        <v>264</v>
      </c>
      <c r="X58" s="115" t="s">
        <v>264</v>
      </c>
      <c r="Y58" s="115" t="s">
        <v>264</v>
      </c>
      <c r="Z58" s="115" t="s">
        <v>264</v>
      </c>
      <c r="AA58" s="115" t="s">
        <v>264</v>
      </c>
      <c r="AB58" s="115" t="s">
        <v>264</v>
      </c>
      <c r="AC58" s="115" t="s">
        <v>264</v>
      </c>
      <c r="AD58" s="115" t="s">
        <v>264</v>
      </c>
      <c r="AE58" s="115" t="s">
        <v>264</v>
      </c>
      <c r="AF58" s="115" t="s">
        <v>264</v>
      </c>
      <c r="AG58" s="115" t="s">
        <v>264</v>
      </c>
      <c r="AH58" s="115" t="s">
        <v>264</v>
      </c>
      <c r="AI58" s="172">
        <v>0.312</v>
      </c>
      <c r="AJ58" s="172">
        <v>227.072</v>
      </c>
      <c r="AK58" s="172">
        <v>21874</v>
      </c>
      <c r="AL58" s="172">
        <v>31314</v>
      </c>
      <c r="AM58" s="172">
        <v>0</v>
      </c>
      <c r="AN58" s="172">
        <v>1</v>
      </c>
      <c r="AO58" s="72" t="s">
        <v>2588</v>
      </c>
      <c r="AP58" s="72" t="s">
        <v>2548</v>
      </c>
      <c r="AQ58" s="72" t="s">
        <v>2359</v>
      </c>
      <c r="AR58" s="72" t="s">
        <v>2298</v>
      </c>
      <c r="AS58" s="72" t="s">
        <v>2364</v>
      </c>
      <c r="AT58" s="172">
        <v>1</v>
      </c>
      <c r="AU58" s="172">
        <v>0</v>
      </c>
      <c r="AV58" s="126" t="s">
        <v>264</v>
      </c>
      <c r="AW58" s="115"/>
      <c r="AX58" s="116"/>
    </row>
    <row r="59" spans="1:50" ht="60">
      <c r="A59" s="114">
        <v>56</v>
      </c>
      <c r="B59" s="172" t="s">
        <v>1900</v>
      </c>
      <c r="C59" s="172">
        <v>93</v>
      </c>
      <c r="D59" s="172">
        <v>0.76</v>
      </c>
      <c r="E59" s="172">
        <v>0.621</v>
      </c>
      <c r="F59" s="172">
        <v>66</v>
      </c>
      <c r="G59" s="172">
        <v>32494</v>
      </c>
      <c r="H59" s="172">
        <v>1</v>
      </c>
      <c r="I59" s="172" t="s">
        <v>1907</v>
      </c>
      <c r="J59" s="172">
        <v>23054</v>
      </c>
      <c r="K59" s="172">
        <v>100</v>
      </c>
      <c r="L59" s="172">
        <v>1.677</v>
      </c>
      <c r="M59" s="172">
        <v>6.64</v>
      </c>
      <c r="N59" s="172">
        <v>21857</v>
      </c>
      <c r="O59" s="172">
        <v>0</v>
      </c>
      <c r="P59" s="172">
        <v>25</v>
      </c>
      <c r="Q59" s="172">
        <v>-54</v>
      </c>
      <c r="R59" s="172">
        <v>99</v>
      </c>
      <c r="S59" s="131">
        <v>0.99998474121093694</v>
      </c>
      <c r="T59" s="172">
        <v>12285</v>
      </c>
      <c r="U59" s="172">
        <v>3173</v>
      </c>
      <c r="V59" s="115" t="s">
        <v>264</v>
      </c>
      <c r="W59" s="115" t="s">
        <v>264</v>
      </c>
      <c r="X59" s="115" t="s">
        <v>264</v>
      </c>
      <c r="Y59" s="115" t="s">
        <v>264</v>
      </c>
      <c r="Z59" s="115" t="s">
        <v>264</v>
      </c>
      <c r="AA59" s="115" t="s">
        <v>264</v>
      </c>
      <c r="AB59" s="115" t="s">
        <v>264</v>
      </c>
      <c r="AC59" s="115" t="s">
        <v>264</v>
      </c>
      <c r="AD59" s="115" t="s">
        <v>264</v>
      </c>
      <c r="AE59" s="115" t="s">
        <v>264</v>
      </c>
      <c r="AF59" s="115" t="s">
        <v>264</v>
      </c>
      <c r="AG59" s="115" t="s">
        <v>264</v>
      </c>
      <c r="AH59" s="115" t="s">
        <v>264</v>
      </c>
      <c r="AI59" s="172">
        <v>0.621</v>
      </c>
      <c r="AJ59" s="172">
        <v>46.128</v>
      </c>
      <c r="AK59" s="172">
        <v>23054</v>
      </c>
      <c r="AL59" s="172">
        <v>32494</v>
      </c>
      <c r="AM59" s="172">
        <v>1</v>
      </c>
      <c r="AN59" s="172">
        <v>1</v>
      </c>
      <c r="AO59" s="72" t="s">
        <v>2589</v>
      </c>
      <c r="AP59" s="72" t="s">
        <v>2549</v>
      </c>
      <c r="AQ59" s="72" t="s">
        <v>2248</v>
      </c>
      <c r="AR59" s="72" t="s">
        <v>2369</v>
      </c>
      <c r="AS59" s="72" t="s">
        <v>2289</v>
      </c>
      <c r="AT59" s="172">
        <v>1</v>
      </c>
      <c r="AU59" s="172">
        <v>0</v>
      </c>
      <c r="AV59" s="126" t="s">
        <v>264</v>
      </c>
      <c r="AW59" s="115"/>
      <c r="AX59" s="116"/>
    </row>
    <row r="60" spans="1:50" ht="45">
      <c r="A60" s="114">
        <v>57</v>
      </c>
      <c r="B60" s="172" t="s">
        <v>1901</v>
      </c>
      <c r="C60" s="172">
        <v>99</v>
      </c>
      <c r="D60" s="172">
        <v>0.89</v>
      </c>
      <c r="E60" s="172">
        <v>0.125</v>
      </c>
      <c r="F60" s="172">
        <v>12</v>
      </c>
      <c r="G60" s="172">
        <v>33674</v>
      </c>
      <c r="H60" s="172">
        <v>0</v>
      </c>
      <c r="I60" s="172" t="s">
        <v>1908</v>
      </c>
      <c r="J60" s="172">
        <v>24234</v>
      </c>
      <c r="K60" s="172">
        <v>110</v>
      </c>
      <c r="L60" s="172">
        <v>1.8979999999999999</v>
      </c>
      <c r="M60" s="172">
        <v>6.75</v>
      </c>
      <c r="N60" s="172">
        <v>22703</v>
      </c>
      <c r="O60" s="172">
        <v>1</v>
      </c>
      <c r="P60" s="172">
        <v>26</v>
      </c>
      <c r="Q60" s="172">
        <v>65</v>
      </c>
      <c r="R60" s="172">
        <v>83</v>
      </c>
      <c r="S60" s="131">
        <v>0.75749999999999995</v>
      </c>
      <c r="T60" s="172">
        <v>12795</v>
      </c>
      <c r="U60" s="172">
        <v>3295</v>
      </c>
      <c r="V60" s="115" t="s">
        <v>264</v>
      </c>
      <c r="W60" s="115" t="s">
        <v>264</v>
      </c>
      <c r="X60" s="115" t="s">
        <v>264</v>
      </c>
      <c r="Y60" s="115" t="s">
        <v>264</v>
      </c>
      <c r="Z60" s="115" t="s">
        <v>264</v>
      </c>
      <c r="AA60" s="115" t="s">
        <v>264</v>
      </c>
      <c r="AB60" s="115" t="s">
        <v>264</v>
      </c>
      <c r="AC60" s="115" t="s">
        <v>264</v>
      </c>
      <c r="AD60" s="115" t="s">
        <v>264</v>
      </c>
      <c r="AE60" s="115" t="s">
        <v>264</v>
      </c>
      <c r="AF60" s="115" t="s">
        <v>264</v>
      </c>
      <c r="AG60" s="115" t="s">
        <v>264</v>
      </c>
      <c r="AH60" s="115" t="s">
        <v>264</v>
      </c>
      <c r="AI60" s="172">
        <v>0.125</v>
      </c>
      <c r="AJ60" s="172">
        <v>13.125</v>
      </c>
      <c r="AK60" s="172">
        <v>24234</v>
      </c>
      <c r="AL60" s="172">
        <v>33674</v>
      </c>
      <c r="AM60" s="172">
        <v>0</v>
      </c>
      <c r="AN60" s="172">
        <v>1</v>
      </c>
      <c r="AO60" s="72" t="s">
        <v>2590</v>
      </c>
      <c r="AP60" s="72" t="s">
        <v>2551</v>
      </c>
      <c r="AQ60" s="72" t="s">
        <v>2362</v>
      </c>
      <c r="AR60" s="72" t="s">
        <v>2370</v>
      </c>
      <c r="AS60" s="72" t="s">
        <v>2371</v>
      </c>
      <c r="AT60" s="172">
        <v>1</v>
      </c>
      <c r="AU60" s="172">
        <v>0</v>
      </c>
      <c r="AV60" s="126" t="s">
        <v>264</v>
      </c>
      <c r="AW60" s="115"/>
      <c r="AX60" s="116"/>
    </row>
    <row r="61" spans="1:50" ht="45">
      <c r="A61" s="114">
        <v>58</v>
      </c>
      <c r="B61" s="172" t="s">
        <v>420</v>
      </c>
      <c r="C61" s="131">
        <v>-127</v>
      </c>
      <c r="D61" s="131">
        <v>0</v>
      </c>
      <c r="E61" s="131">
        <v>0</v>
      </c>
      <c r="F61" s="131">
        <v>0</v>
      </c>
      <c r="G61" s="131">
        <v>0</v>
      </c>
      <c r="H61" s="131">
        <v>0</v>
      </c>
      <c r="I61" s="174" t="s">
        <v>1775</v>
      </c>
      <c r="J61" s="131">
        <v>0</v>
      </c>
      <c r="K61" s="131">
        <v>0</v>
      </c>
      <c r="L61" s="131">
        <v>0</v>
      </c>
      <c r="M61" s="131">
        <v>0</v>
      </c>
      <c r="N61" s="131">
        <v>0</v>
      </c>
      <c r="O61" s="131">
        <v>0</v>
      </c>
      <c r="P61" s="131">
        <v>0</v>
      </c>
      <c r="Q61" s="131">
        <v>-256</v>
      </c>
      <c r="R61" s="131">
        <v>-256</v>
      </c>
      <c r="S61" s="131">
        <v>0</v>
      </c>
      <c r="T61" s="131">
        <v>0</v>
      </c>
      <c r="U61" s="131">
        <v>0</v>
      </c>
      <c r="V61" s="115" t="s">
        <v>264</v>
      </c>
      <c r="W61" s="115" t="s">
        <v>264</v>
      </c>
      <c r="X61" s="115" t="s">
        <v>264</v>
      </c>
      <c r="Y61" s="115" t="s">
        <v>264</v>
      </c>
      <c r="Z61" s="115" t="s">
        <v>264</v>
      </c>
      <c r="AA61" s="115" t="s">
        <v>264</v>
      </c>
      <c r="AB61" s="115" t="s">
        <v>264</v>
      </c>
      <c r="AC61" s="115" t="s">
        <v>264</v>
      </c>
      <c r="AD61" s="115" t="s">
        <v>264</v>
      </c>
      <c r="AE61" s="115" t="s">
        <v>264</v>
      </c>
      <c r="AF61" s="115" t="s">
        <v>264</v>
      </c>
      <c r="AG61" s="115" t="s">
        <v>264</v>
      </c>
      <c r="AH61" s="115" t="s">
        <v>264</v>
      </c>
      <c r="AI61" s="172">
        <v>0</v>
      </c>
      <c r="AJ61" s="172">
        <v>0</v>
      </c>
      <c r="AK61" s="172">
        <v>0</v>
      </c>
      <c r="AL61" s="172">
        <v>0</v>
      </c>
      <c r="AM61" s="172">
        <v>0</v>
      </c>
      <c r="AN61" s="172">
        <v>1</v>
      </c>
      <c r="AO61" s="72" t="s">
        <v>2507</v>
      </c>
      <c r="AP61" s="72" t="s">
        <v>2562</v>
      </c>
      <c r="AQ61" s="72" t="s">
        <v>2359</v>
      </c>
      <c r="AR61" s="72" t="s">
        <v>2347</v>
      </c>
      <c r="AS61" s="72" t="s">
        <v>2347</v>
      </c>
      <c r="AT61" s="172">
        <v>0</v>
      </c>
      <c r="AU61" s="172">
        <v>1</v>
      </c>
      <c r="AV61" s="126" t="s">
        <v>264</v>
      </c>
      <c r="AW61" s="115"/>
      <c r="AX61" s="116"/>
    </row>
    <row r="62" spans="1:50" ht="60.75" thickBot="1">
      <c r="A62" s="117">
        <v>59</v>
      </c>
      <c r="B62" s="124" t="s">
        <v>400</v>
      </c>
      <c r="C62" s="135">
        <v>127</v>
      </c>
      <c r="D62" s="135">
        <v>1</v>
      </c>
      <c r="E62" s="135">
        <v>0.71539045700000004</v>
      </c>
      <c r="F62" s="135">
        <v>254</v>
      </c>
      <c r="G62" s="135">
        <v>4294967295</v>
      </c>
      <c r="H62" s="135">
        <v>1</v>
      </c>
      <c r="I62" s="175" t="s">
        <v>1776</v>
      </c>
      <c r="J62" s="135">
        <v>4294967295</v>
      </c>
      <c r="K62" s="135">
        <v>199.49199999999999</v>
      </c>
      <c r="L62" s="135">
        <v>8</v>
      </c>
      <c r="M62" s="135">
        <v>8</v>
      </c>
      <c r="N62" s="135">
        <v>65535</v>
      </c>
      <c r="O62" s="135">
        <v>1</v>
      </c>
      <c r="P62" s="135">
        <v>40</v>
      </c>
      <c r="Q62" s="135">
        <v>256</v>
      </c>
      <c r="R62" s="135">
        <v>256</v>
      </c>
      <c r="S62" s="135">
        <v>0.99998474121093694</v>
      </c>
      <c r="T62" s="135">
        <v>65535</v>
      </c>
      <c r="U62" s="135">
        <v>4294967295</v>
      </c>
      <c r="V62" s="118" t="s">
        <v>264</v>
      </c>
      <c r="W62" s="118" t="s">
        <v>264</v>
      </c>
      <c r="X62" s="118" t="s">
        <v>264</v>
      </c>
      <c r="Y62" s="118" t="s">
        <v>264</v>
      </c>
      <c r="Z62" s="118" t="s">
        <v>264</v>
      </c>
      <c r="AA62" s="118" t="s">
        <v>264</v>
      </c>
      <c r="AB62" s="118" t="s">
        <v>264</v>
      </c>
      <c r="AC62" s="118" t="s">
        <v>264</v>
      </c>
      <c r="AD62" s="118" t="s">
        <v>264</v>
      </c>
      <c r="AE62" s="118" t="s">
        <v>264</v>
      </c>
      <c r="AF62" s="118" t="s">
        <v>264</v>
      </c>
      <c r="AG62" s="118" t="s">
        <v>264</v>
      </c>
      <c r="AH62" s="118" t="s">
        <v>264</v>
      </c>
      <c r="AI62" s="124">
        <v>0.71539045700000004</v>
      </c>
      <c r="AJ62" s="124">
        <v>72.290823922000001</v>
      </c>
      <c r="AK62" s="124">
        <v>4294967295</v>
      </c>
      <c r="AL62" s="124">
        <v>4294967295</v>
      </c>
      <c r="AM62" s="124">
        <v>1</v>
      </c>
      <c r="AN62" s="124">
        <v>1</v>
      </c>
      <c r="AO62" s="63" t="s">
        <v>2511</v>
      </c>
      <c r="AP62" s="63" t="s">
        <v>2247</v>
      </c>
      <c r="AQ62" s="63" t="s">
        <v>2248</v>
      </c>
      <c r="AR62" s="63" t="s">
        <v>2249</v>
      </c>
      <c r="AS62" s="63" t="s">
        <v>2249</v>
      </c>
      <c r="AT62" s="124">
        <v>1</v>
      </c>
      <c r="AU62" s="124">
        <v>0</v>
      </c>
      <c r="AV62" s="127" t="s">
        <v>264</v>
      </c>
      <c r="AW62" s="118"/>
      <c r="AX62" s="119"/>
    </row>
    <row r="63" spans="1:50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</row>
    <row r="64" spans="1:50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</row>
    <row r="65" spans="1:50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</row>
    <row r="66" spans="1:50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</row>
    <row r="67" spans="1:50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  <c r="AL67" s="45"/>
      <c r="AM67" s="45"/>
      <c r="AN67" s="45"/>
      <c r="AO67" s="45"/>
      <c r="AP67" s="45"/>
      <c r="AQ67" s="45"/>
      <c r="AR67" s="45"/>
      <c r="AS67" s="45"/>
      <c r="AT67" s="45"/>
      <c r="AU67" s="45"/>
      <c r="AV67" s="45"/>
      <c r="AW67" s="45"/>
      <c r="AX67" s="45"/>
    </row>
    <row r="68" spans="1:50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</row>
    <row r="69" spans="1:50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</row>
    <row r="70" spans="1:50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</row>
    <row r="71" spans="1:50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</row>
    <row r="72" spans="1:50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</row>
    <row r="73" spans="1:50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</row>
    <row r="74" spans="1:50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</row>
    <row r="75" spans="1:50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</row>
    <row r="76" spans="1:50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</row>
    <row r="77" spans="1:50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</row>
    <row r="78" spans="1:50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</row>
    <row r="79" spans="1:50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</row>
    <row r="80" spans="1:50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</row>
    <row r="81" spans="1:47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1:47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</row>
    <row r="83" spans="1:47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</row>
    <row r="84" spans="1:47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</row>
    <row r="85" spans="1:47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</row>
    <row r="86" spans="1:47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</row>
    <row r="87" spans="1:47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</row>
    <row r="88" spans="1:47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</row>
    <row r="89" spans="1:47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</row>
    <row r="90" spans="1:47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47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</row>
    <row r="92" spans="1:47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</row>
    <row r="93" spans="1:47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</row>
    <row r="94" spans="1:47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</row>
    <row r="95" spans="1:47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</row>
    <row r="96" spans="1:47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</row>
    <row r="97" spans="1:47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</row>
    <row r="98" spans="1:47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</row>
    <row r="99" spans="1:47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</row>
    <row r="100" spans="1:47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</row>
    <row r="101" spans="1:47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</row>
    <row r="102" spans="1:47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</row>
    <row r="103" spans="1:47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</row>
    <row r="104" spans="1:47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</row>
    <row r="105" spans="1:47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</row>
    <row r="106" spans="1:47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</row>
    <row r="107" spans="1:47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</row>
    <row r="108" spans="1:47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</row>
    <row r="109" spans="1:47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</row>
    <row r="110" spans="1:47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</row>
    <row r="111" spans="1:47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</row>
    <row r="112" spans="1:47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</row>
    <row r="113" spans="1:47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</row>
    <row r="114" spans="1:47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</row>
    <row r="115" spans="1:47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</row>
    <row r="116" spans="1:47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</row>
    <row r="117" spans="1:47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</row>
    <row r="118" spans="1:47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</row>
    <row r="119" spans="1:47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</row>
    <row r="120" spans="1:47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</row>
    <row r="121" spans="1:47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</row>
    <row r="122" spans="1:47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</row>
    <row r="123" spans="1:47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</row>
    <row r="124" spans="1:47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</row>
    <row r="125" spans="1:47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</row>
    <row r="126" spans="1:47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</row>
    <row r="127" spans="1:47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</row>
    <row r="128" spans="1:47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</row>
    <row r="129" spans="1:47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</row>
    <row r="130" spans="1:47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</row>
    <row r="131" spans="1:47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</row>
    <row r="132" spans="1:47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</row>
    <row r="133" spans="1:47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</row>
    <row r="134" spans="1:47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</row>
    <row r="135" spans="1:47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</row>
    <row r="136" spans="1:47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</row>
    <row r="137" spans="1:47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</row>
    <row r="138" spans="1:47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</row>
    <row r="139" spans="1:47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</row>
    <row r="140" spans="1:47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</row>
    <row r="141" spans="1:47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</row>
    <row r="142" spans="1:47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</row>
    <row r="143" spans="1:47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</row>
    <row r="144" spans="1:47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</row>
    <row r="145" spans="1:47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</row>
    <row r="146" spans="1:47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</row>
    <row r="147" spans="1:47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</row>
    <row r="148" spans="1:47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</row>
    <row r="149" spans="1:47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</row>
    <row r="150" spans="1:47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</row>
    <row r="151" spans="1:47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</row>
    <row r="152" spans="1:47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</row>
    <row r="153" spans="1:47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</row>
    <row r="154" spans="1:47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</row>
    <row r="155" spans="1:47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</row>
    <row r="156" spans="1:47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</row>
    <row r="157" spans="1:47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</row>
    <row r="158" spans="1:47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</row>
    <row r="159" spans="1:47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</row>
    <row r="160" spans="1:47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</row>
    <row r="161" spans="1:47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</row>
    <row r="162" spans="1:47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</row>
    <row r="163" spans="1:47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</row>
    <row r="164" spans="1:47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</row>
    <row r="165" spans="1:47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</row>
    <row r="166" spans="1:47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</row>
    <row r="167" spans="1:47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</row>
    <row r="168" spans="1:47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</row>
    <row r="169" spans="1:47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</row>
    <row r="170" spans="1:47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</row>
    <row r="171" spans="1:47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</row>
    <row r="172" spans="1:47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</row>
    <row r="173" spans="1:47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</row>
    <row r="174" spans="1:47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</row>
    <row r="175" spans="1:47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</row>
    <row r="176" spans="1:47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</row>
    <row r="177" spans="1:47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</row>
    <row r="178" spans="1:47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</row>
    <row r="179" spans="1:47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</row>
    <row r="180" spans="1:47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</row>
    <row r="181" spans="1:47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</row>
    <row r="182" spans="1:47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</row>
    <row r="183" spans="1:47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</row>
    <row r="184" spans="1:47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</row>
    <row r="185" spans="1:47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</row>
    <row r="186" spans="1:47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</row>
    <row r="187" spans="1:47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</row>
    <row r="188" spans="1:47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</row>
    <row r="189" spans="1:47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</row>
    <row r="190" spans="1:47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</row>
    <row r="191" spans="1:47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</row>
    <row r="192" spans="1:47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</row>
    <row r="193" spans="1:47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</row>
    <row r="194" spans="1:47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</row>
    <row r="195" spans="1:47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</row>
    <row r="196" spans="1:47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</row>
    <row r="197" spans="1:47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</row>
    <row r="198" spans="1:47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</row>
    <row r="199" spans="1:47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</row>
    <row r="200" spans="1:47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</row>
    <row r="201" spans="1:47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</row>
    <row r="202" spans="1:47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</row>
    <row r="203" spans="1:47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</row>
    <row r="204" spans="1:47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</row>
    <row r="205" spans="1:47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</row>
    <row r="206" spans="1:47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</row>
    <row r="207" spans="1:47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</row>
    <row r="208" spans="1:47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</row>
    <row r="209" spans="1:47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</row>
    <row r="210" spans="1:47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</row>
    <row r="211" spans="1:47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</row>
    <row r="212" spans="1:47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</row>
    <row r="213" spans="1:47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</row>
    <row r="214" spans="1:47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</row>
    <row r="215" spans="1:47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</row>
    <row r="216" spans="1:47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</row>
    <row r="217" spans="1:47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</row>
    <row r="218" spans="1:47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</row>
    <row r="219" spans="1:47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</row>
    <row r="220" spans="1:47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</row>
    <row r="221" spans="1:47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</row>
    <row r="222" spans="1:47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</row>
    <row r="223" spans="1:47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</row>
    <row r="224" spans="1:47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</row>
    <row r="225" spans="1:47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</row>
    <row r="226" spans="1:47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</row>
    <row r="227" spans="1:47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</row>
    <row r="228" spans="1:47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</row>
    <row r="229" spans="1:47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</row>
    <row r="230" spans="1:47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</row>
    <row r="231" spans="1:47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</row>
    <row r="232" spans="1:47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</row>
    <row r="233" spans="1:47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</row>
    <row r="234" spans="1:47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</row>
    <row r="235" spans="1:47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</row>
    <row r="236" spans="1:47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</row>
    <row r="237" spans="1:47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</row>
    <row r="238" spans="1:47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</row>
    <row r="239" spans="1:47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</row>
    <row r="240" spans="1:47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</row>
    <row r="241" spans="1:47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</row>
    <row r="242" spans="1:47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</row>
    <row r="243" spans="1:47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</row>
    <row r="244" spans="1:47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</row>
    <row r="245" spans="1:47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</row>
    <row r="246" spans="1:47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</row>
    <row r="247" spans="1:47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</row>
    <row r="248" spans="1:47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</row>
    <row r="249" spans="1:47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</row>
    <row r="250" spans="1:47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</row>
    <row r="251" spans="1:47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</row>
    <row r="252" spans="1:47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</row>
    <row r="253" spans="1:47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</row>
    <row r="254" spans="1:47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</row>
    <row r="255" spans="1:47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</row>
    <row r="256" spans="1:47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</row>
    <row r="257" spans="1:47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</row>
    <row r="258" spans="1:47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</row>
    <row r="259" spans="1:47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</row>
    <row r="260" spans="1:47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</row>
    <row r="261" spans="1:47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</row>
    <row r="262" spans="1:47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</row>
  </sheetData>
  <sheetProtection sheet="1" objects="1" scenarios="1"/>
  <mergeCells count="2">
    <mergeCell ref="A1:B1"/>
    <mergeCell ref="A2:B2"/>
  </mergeCells>
  <hyperlinks>
    <hyperlink ref="A1" location="'DiagnoseFreq'!A1" display="'DiagnoseFreq'!A1"/>
  </hyperlink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46"/>
  <dimension ref="A1:F177"/>
  <sheetViews>
    <sheetView topLeftCell="A16"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206" t="s">
        <v>42</v>
      </c>
    </row>
    <row r="16" spans="1:6">
      <c r="A16" s="209" t="s">
        <v>43</v>
      </c>
      <c r="B16" s="210" t="s">
        <v>44</v>
      </c>
      <c r="C16" s="211" t="s">
        <v>45</v>
      </c>
      <c r="D16" s="213" t="s">
        <v>46</v>
      </c>
      <c r="E16" s="212" t="s">
        <v>47</v>
      </c>
      <c r="F16" s="14" t="s">
        <v>43</v>
      </c>
    </row>
    <row r="17" spans="1:6">
      <c r="A17" s="52" t="s">
        <v>874</v>
      </c>
      <c r="B17" s="15" t="s">
        <v>252</v>
      </c>
      <c r="C17" s="16">
        <v>37</v>
      </c>
      <c r="D17" s="17" t="s">
        <v>881</v>
      </c>
      <c r="E17" s="18" t="s">
        <v>882</v>
      </c>
      <c r="F17" s="19" t="s">
        <v>884</v>
      </c>
    </row>
    <row r="18" spans="1:6">
      <c r="A18" s="52" t="s">
        <v>874</v>
      </c>
      <c r="B18" s="15" t="s">
        <v>392</v>
      </c>
      <c r="C18" s="16">
        <v>5</v>
      </c>
      <c r="D18" s="17" t="s">
        <v>882</v>
      </c>
      <c r="E18" s="18" t="s">
        <v>181</v>
      </c>
      <c r="F18" s="19" t="s">
        <v>588</v>
      </c>
    </row>
    <row r="19" spans="1:6">
      <c r="A19" s="73"/>
      <c r="B19" s="15"/>
      <c r="C19" s="16"/>
      <c r="D19" s="17" t="s">
        <v>144</v>
      </c>
      <c r="E19" s="18" t="s">
        <v>182</v>
      </c>
      <c r="F19" s="19"/>
    </row>
    <row r="20" spans="1:6">
      <c r="A20" s="15"/>
      <c r="B20" s="15"/>
      <c r="C20" s="16"/>
      <c r="D20" s="17" t="s">
        <v>181</v>
      </c>
      <c r="E20" s="18" t="s">
        <v>144</v>
      </c>
      <c r="F20" s="19"/>
    </row>
    <row r="21" spans="1:6">
      <c r="A21" s="15"/>
      <c r="B21" s="15"/>
      <c r="C21" s="16"/>
      <c r="D21" s="17" t="s">
        <v>182</v>
      </c>
      <c r="E21" s="18" t="s">
        <v>563</v>
      </c>
      <c r="F21" s="19"/>
    </row>
    <row r="22" spans="1:6">
      <c r="A22" s="15"/>
      <c r="B22" s="15"/>
      <c r="C22" s="16"/>
      <c r="D22" s="17" t="s">
        <v>323</v>
      </c>
      <c r="E22" s="18"/>
      <c r="F22" s="19"/>
    </row>
    <row r="23" spans="1:6">
      <c r="A23" s="15"/>
      <c r="B23" s="15"/>
      <c r="C23" s="16"/>
      <c r="D23" s="17" t="s">
        <v>324</v>
      </c>
      <c r="E23" s="18"/>
      <c r="F23" s="19"/>
    </row>
    <row r="24" spans="1:6">
      <c r="A24" s="15"/>
      <c r="B24" s="15"/>
      <c r="C24" s="16"/>
      <c r="D24" s="17" t="s">
        <v>573</v>
      </c>
      <c r="E24" s="18"/>
      <c r="F24" s="19"/>
    </row>
    <row r="25" spans="1:6">
      <c r="A25" s="15"/>
      <c r="B25" s="15"/>
      <c r="C25" s="16"/>
      <c r="D25" s="17" t="s">
        <v>572</v>
      </c>
      <c r="E25" s="18"/>
      <c r="F25" s="19"/>
    </row>
    <row r="26" spans="1:6">
      <c r="A26" s="15"/>
      <c r="B26" s="15"/>
      <c r="C26" s="16"/>
      <c r="D26" s="17" t="s">
        <v>563</v>
      </c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agnoseDCTrend() B'!A1" display="'DiagnoseDCTrend() B'!A1"/>
    <hyperlink ref="A18" location="'DiagnoseDCTrend() P'!A1" display="'DiagnoseDCTrend() P'!A1"/>
  </hyperlink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50"/>
  <dimension ref="A1:AF208"/>
  <sheetViews>
    <sheetView workbookViewId="0">
      <selection sqref="A1:B1"/>
    </sheetView>
  </sheetViews>
  <sheetFormatPr defaultRowHeight="15"/>
  <cols>
    <col min="1" max="1" width="8.140625" style="110" bestFit="1" customWidth="1"/>
    <col min="2" max="2" width="72.140625" bestFit="1" customWidth="1"/>
    <col min="3" max="3" width="4.7109375" style="110" bestFit="1" customWidth="1"/>
    <col min="4" max="4" width="10" style="110" bestFit="1" customWidth="1"/>
    <col min="5" max="7" width="4" style="110" bestFit="1" customWidth="1"/>
    <col min="8" max="8" width="3.28515625" style="110" bestFit="1" customWidth="1"/>
    <col min="9" max="9" width="6" style="110" bestFit="1" customWidth="1"/>
    <col min="10" max="12" width="5" style="110" bestFit="1" customWidth="1"/>
    <col min="13" max="13" width="6" style="110" bestFit="1" customWidth="1"/>
    <col min="14" max="15" width="5.7109375" style="110" bestFit="1" customWidth="1"/>
    <col min="16" max="20" width="3.28515625" style="110" bestFit="1" customWidth="1"/>
    <col min="21" max="22" width="5.7109375" style="110" bestFit="1" customWidth="1"/>
    <col min="23" max="23" width="11" style="110" bestFit="1" customWidth="1"/>
    <col min="24" max="26" width="5.7109375" style="110" bestFit="1" customWidth="1"/>
    <col min="27" max="27" width="6" style="110" bestFit="1" customWidth="1"/>
    <col min="28" max="29" width="5.7109375" style="110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>
      <c r="A1" s="242" t="s">
        <v>874</v>
      </c>
      <c r="B1" s="243"/>
      <c r="C1" s="122" t="s">
        <v>265</v>
      </c>
      <c r="D1" s="134" t="s">
        <v>264</v>
      </c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120"/>
      <c r="AE1" s="120"/>
      <c r="AF1" s="121"/>
    </row>
    <row r="2" spans="1:32" ht="60" customHeight="1">
      <c r="A2" s="244" t="s">
        <v>392</v>
      </c>
      <c r="B2" s="245"/>
      <c r="C2" s="125" t="s">
        <v>255</v>
      </c>
      <c r="D2" s="125" t="s">
        <v>257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25" t="s">
        <v>257</v>
      </c>
      <c r="K2" s="125" t="s">
        <v>257</v>
      </c>
      <c r="L2" s="125" t="s">
        <v>257</v>
      </c>
      <c r="M2" s="125" t="s">
        <v>257</v>
      </c>
      <c r="N2" s="60" t="s">
        <v>395</v>
      </c>
      <c r="O2" s="60" t="s">
        <v>395</v>
      </c>
      <c r="P2" s="129" t="s">
        <v>258</v>
      </c>
      <c r="Q2" s="58" t="s">
        <v>258</v>
      </c>
      <c r="R2" s="58" t="s">
        <v>258</v>
      </c>
      <c r="S2" s="58" t="s">
        <v>258</v>
      </c>
      <c r="T2" s="58" t="s">
        <v>258</v>
      </c>
      <c r="U2" s="58" t="s">
        <v>396</v>
      </c>
      <c r="V2" s="58" t="s">
        <v>396</v>
      </c>
      <c r="W2" s="128" t="s">
        <v>259</v>
      </c>
      <c r="X2" s="128" t="s">
        <v>259</v>
      </c>
      <c r="Y2" s="128" t="s">
        <v>259</v>
      </c>
      <c r="Z2" s="128" t="s">
        <v>259</v>
      </c>
      <c r="AA2" s="128" t="s">
        <v>259</v>
      </c>
      <c r="AB2" s="128" t="s">
        <v>397</v>
      </c>
      <c r="AC2" s="128" t="s">
        <v>397</v>
      </c>
      <c r="AD2" s="111" t="s">
        <v>20</v>
      </c>
      <c r="AE2" s="111" t="s">
        <v>261</v>
      </c>
      <c r="AF2" s="112" t="s">
        <v>263</v>
      </c>
    </row>
    <row r="3" spans="1:32" ht="253.5">
      <c r="A3" s="113" t="s">
        <v>253</v>
      </c>
      <c r="B3" s="34" t="s">
        <v>254</v>
      </c>
      <c r="C3" s="35" t="s">
        <v>876</v>
      </c>
      <c r="D3" s="36" t="s">
        <v>881</v>
      </c>
      <c r="E3" s="36" t="s">
        <v>882</v>
      </c>
      <c r="F3" s="36" t="s">
        <v>144</v>
      </c>
      <c r="G3" s="36" t="s">
        <v>181</v>
      </c>
      <c r="H3" s="36" t="s">
        <v>182</v>
      </c>
      <c r="I3" s="36" t="s">
        <v>323</v>
      </c>
      <c r="J3" s="36" t="s">
        <v>324</v>
      </c>
      <c r="K3" s="36" t="s">
        <v>573</v>
      </c>
      <c r="L3" s="36" t="s">
        <v>572</v>
      </c>
      <c r="M3" s="36" t="s">
        <v>563</v>
      </c>
      <c r="N3" s="36" t="s">
        <v>884</v>
      </c>
      <c r="O3" s="36" t="s">
        <v>588</v>
      </c>
      <c r="P3" s="37" t="s">
        <v>882</v>
      </c>
      <c r="Q3" s="37" t="s">
        <v>181</v>
      </c>
      <c r="R3" s="37" t="s">
        <v>182</v>
      </c>
      <c r="S3" s="37" t="s">
        <v>144</v>
      </c>
      <c r="T3" s="37" t="s">
        <v>563</v>
      </c>
      <c r="U3" s="37" t="s">
        <v>884</v>
      </c>
      <c r="V3" s="37" t="s">
        <v>588</v>
      </c>
      <c r="W3" s="38" t="s">
        <v>882</v>
      </c>
      <c r="X3" s="38" t="s">
        <v>181</v>
      </c>
      <c r="Y3" s="38" t="s">
        <v>182</v>
      </c>
      <c r="Z3" s="38" t="s">
        <v>144</v>
      </c>
      <c r="AA3" s="38" t="s">
        <v>563</v>
      </c>
      <c r="AB3" s="38" t="s">
        <v>884</v>
      </c>
      <c r="AC3" s="38" t="s">
        <v>588</v>
      </c>
      <c r="AD3" s="111" t="s">
        <v>260</v>
      </c>
      <c r="AE3" s="111" t="s">
        <v>262</v>
      </c>
      <c r="AF3" s="112"/>
    </row>
    <row r="4" spans="1:32" ht="30">
      <c r="A4" s="114">
        <v>1</v>
      </c>
      <c r="B4" s="72" t="s">
        <v>897</v>
      </c>
      <c r="C4" s="131">
        <v>-127</v>
      </c>
      <c r="D4" s="68">
        <v>2.6277999999999999E-2</v>
      </c>
      <c r="E4" s="172">
        <v>29</v>
      </c>
      <c r="F4" s="172">
        <v>12</v>
      </c>
      <c r="G4" s="172">
        <v>98</v>
      </c>
      <c r="H4" s="172">
        <v>1</v>
      </c>
      <c r="I4" s="172">
        <v>2.4500000000000002</v>
      </c>
      <c r="J4" s="172">
        <v>245</v>
      </c>
      <c r="K4" s="172">
        <v>1.65</v>
      </c>
      <c r="L4" s="172">
        <v>457</v>
      </c>
      <c r="M4" s="172">
        <v>525</v>
      </c>
      <c r="N4" s="172">
        <v>464</v>
      </c>
      <c r="O4" s="172">
        <v>7899</v>
      </c>
      <c r="P4" s="115" t="s">
        <v>264</v>
      </c>
      <c r="Q4" s="115" t="s">
        <v>264</v>
      </c>
      <c r="R4" s="115" t="s">
        <v>264</v>
      </c>
      <c r="S4" s="115" t="s">
        <v>264</v>
      </c>
      <c r="T4" s="115" t="s">
        <v>264</v>
      </c>
      <c r="U4" s="115" t="s">
        <v>264</v>
      </c>
      <c r="V4" s="115" t="s">
        <v>264</v>
      </c>
      <c r="W4" s="172">
        <v>24.900632000000002</v>
      </c>
      <c r="X4" s="172">
        <v>98</v>
      </c>
      <c r="Y4" s="172">
        <v>1</v>
      </c>
      <c r="Z4" s="172">
        <v>12</v>
      </c>
      <c r="AA4" s="172">
        <v>525</v>
      </c>
      <c r="AB4" s="172">
        <v>2</v>
      </c>
      <c r="AC4" s="172">
        <v>0</v>
      </c>
      <c r="AD4" s="126" t="s">
        <v>264</v>
      </c>
      <c r="AE4" s="115"/>
      <c r="AF4" s="116"/>
    </row>
    <row r="5" spans="1:32">
      <c r="A5" s="114">
        <v>2</v>
      </c>
      <c r="B5" s="72" t="s">
        <v>898</v>
      </c>
      <c r="C5" s="172">
        <v>12</v>
      </c>
      <c r="D5" s="172">
        <v>0.2297178</v>
      </c>
      <c r="E5" s="172">
        <v>30</v>
      </c>
      <c r="F5" s="172">
        <v>564</v>
      </c>
      <c r="G5" s="172">
        <v>3</v>
      </c>
      <c r="H5" s="172">
        <v>0</v>
      </c>
      <c r="I5" s="172">
        <v>1.369</v>
      </c>
      <c r="J5" s="131">
        <v>0</v>
      </c>
      <c r="K5" s="68">
        <v>1</v>
      </c>
      <c r="L5" s="172">
        <v>1813</v>
      </c>
      <c r="M5" s="172">
        <v>50337</v>
      </c>
      <c r="N5" s="172">
        <v>545</v>
      </c>
      <c r="O5" s="172">
        <v>676</v>
      </c>
      <c r="P5" s="115" t="s">
        <v>264</v>
      </c>
      <c r="Q5" s="115" t="s">
        <v>264</v>
      </c>
      <c r="R5" s="115" t="s">
        <v>264</v>
      </c>
      <c r="S5" s="115" t="s">
        <v>264</v>
      </c>
      <c r="T5" s="115" t="s">
        <v>264</v>
      </c>
      <c r="U5" s="115" t="s">
        <v>264</v>
      </c>
      <c r="V5" s="115" t="s">
        <v>264</v>
      </c>
      <c r="W5" s="172">
        <v>25.865079600000001</v>
      </c>
      <c r="X5" s="172">
        <v>676</v>
      </c>
      <c r="Y5" s="172">
        <v>1</v>
      </c>
      <c r="Z5" s="172">
        <v>564</v>
      </c>
      <c r="AA5" s="172">
        <v>50337</v>
      </c>
      <c r="AB5" s="172">
        <v>2</v>
      </c>
      <c r="AC5" s="172">
        <v>1</v>
      </c>
      <c r="AD5" s="126" t="s">
        <v>264</v>
      </c>
      <c r="AE5" s="115"/>
      <c r="AF5" s="116"/>
    </row>
    <row r="6" spans="1:32">
      <c r="A6" s="114">
        <v>3</v>
      </c>
      <c r="B6" s="72" t="s">
        <v>899</v>
      </c>
      <c r="C6" s="172">
        <v>45</v>
      </c>
      <c r="D6" s="172">
        <v>0.33673760000000003</v>
      </c>
      <c r="E6" s="172">
        <v>-33</v>
      </c>
      <c r="F6" s="172">
        <v>35</v>
      </c>
      <c r="G6" s="172">
        <v>245</v>
      </c>
      <c r="H6" s="172">
        <v>1</v>
      </c>
      <c r="I6" s="172">
        <v>7.6349999999999998</v>
      </c>
      <c r="J6" s="131">
        <v>4095</v>
      </c>
      <c r="K6" s="68">
        <v>4</v>
      </c>
      <c r="L6" s="172">
        <v>1943</v>
      </c>
      <c r="M6" s="172">
        <v>52569</v>
      </c>
      <c r="N6" s="172">
        <v>76</v>
      </c>
      <c r="O6" s="172">
        <v>456</v>
      </c>
      <c r="P6" s="115" t="s">
        <v>264</v>
      </c>
      <c r="Q6" s="115" t="s">
        <v>264</v>
      </c>
      <c r="R6" s="115" t="s">
        <v>264</v>
      </c>
      <c r="S6" s="115" t="s">
        <v>264</v>
      </c>
      <c r="T6" s="115" t="s">
        <v>264</v>
      </c>
      <c r="U6" s="115" t="s">
        <v>264</v>
      </c>
      <c r="V6" s="115" t="s">
        <v>264</v>
      </c>
      <c r="W6" s="172">
        <v>-6.7344672000000001</v>
      </c>
      <c r="X6" s="172">
        <v>245</v>
      </c>
      <c r="Y6" s="172">
        <v>1</v>
      </c>
      <c r="Z6" s="172">
        <v>456</v>
      </c>
      <c r="AA6" s="172">
        <v>52569</v>
      </c>
      <c r="AB6" s="172">
        <v>1</v>
      </c>
      <c r="AC6" s="172">
        <v>1</v>
      </c>
      <c r="AD6" s="126" t="s">
        <v>264</v>
      </c>
      <c r="AE6" s="115"/>
      <c r="AF6" s="116"/>
    </row>
    <row r="7" spans="1:32">
      <c r="A7" s="114">
        <v>4</v>
      </c>
      <c r="B7" s="172" t="s">
        <v>900</v>
      </c>
      <c r="C7" s="172">
        <v>-78</v>
      </c>
      <c r="D7" s="172">
        <v>0.44375740000000002</v>
      </c>
      <c r="E7" s="172">
        <v>110</v>
      </c>
      <c r="F7" s="172">
        <v>23</v>
      </c>
      <c r="G7" s="172">
        <v>86</v>
      </c>
      <c r="H7" s="172">
        <v>0</v>
      </c>
      <c r="I7" s="172">
        <v>6.3570000000000002</v>
      </c>
      <c r="J7" s="131">
        <v>7</v>
      </c>
      <c r="K7" s="172">
        <v>3</v>
      </c>
      <c r="L7" s="131">
        <v>0</v>
      </c>
      <c r="M7" s="172">
        <v>54801</v>
      </c>
      <c r="N7" s="172">
        <v>34</v>
      </c>
      <c r="O7" s="172">
        <v>87</v>
      </c>
      <c r="P7" s="115" t="s">
        <v>264</v>
      </c>
      <c r="Q7" s="115" t="s">
        <v>264</v>
      </c>
      <c r="R7" s="115" t="s">
        <v>264</v>
      </c>
      <c r="S7" s="115" t="s">
        <v>264</v>
      </c>
      <c r="T7" s="115" t="s">
        <v>264</v>
      </c>
      <c r="U7" s="115" t="s">
        <v>264</v>
      </c>
      <c r="V7" s="115" t="s">
        <v>264</v>
      </c>
      <c r="W7" s="172">
        <v>26.573608799999999</v>
      </c>
      <c r="X7" s="172">
        <v>87</v>
      </c>
      <c r="Y7" s="172">
        <v>1</v>
      </c>
      <c r="Z7" s="172">
        <v>23</v>
      </c>
      <c r="AA7" s="172">
        <v>54801</v>
      </c>
      <c r="AB7" s="172">
        <v>2</v>
      </c>
      <c r="AC7" s="172">
        <v>1</v>
      </c>
      <c r="AD7" s="126" t="s">
        <v>264</v>
      </c>
      <c r="AE7" s="115"/>
      <c r="AF7" s="116"/>
    </row>
    <row r="8" spans="1:32" ht="15.75" thickBot="1">
      <c r="A8" s="117">
        <v>5</v>
      </c>
      <c r="B8" s="124" t="s">
        <v>901</v>
      </c>
      <c r="C8" s="135">
        <v>0</v>
      </c>
      <c r="D8" s="74">
        <v>0</v>
      </c>
      <c r="E8" s="124">
        <v>0</v>
      </c>
      <c r="F8" s="124">
        <v>12</v>
      </c>
      <c r="G8" s="124">
        <v>98</v>
      </c>
      <c r="H8" s="124">
        <v>1</v>
      </c>
      <c r="I8" s="124">
        <v>2.4500000000000002</v>
      </c>
      <c r="J8" s="124">
        <v>245</v>
      </c>
      <c r="K8" s="124">
        <v>1.65</v>
      </c>
      <c r="L8" s="124">
        <v>457</v>
      </c>
      <c r="M8" s="124">
        <v>525</v>
      </c>
      <c r="N8" s="124">
        <v>464</v>
      </c>
      <c r="O8" s="124">
        <v>7899</v>
      </c>
      <c r="P8" s="118" t="s">
        <v>264</v>
      </c>
      <c r="Q8" s="118" t="s">
        <v>264</v>
      </c>
      <c r="R8" s="118" t="s">
        <v>264</v>
      </c>
      <c r="S8" s="118" t="s">
        <v>264</v>
      </c>
      <c r="T8" s="118" t="s">
        <v>264</v>
      </c>
      <c r="U8" s="118" t="s">
        <v>264</v>
      </c>
      <c r="V8" s="118" t="s">
        <v>264</v>
      </c>
      <c r="W8" s="124">
        <v>0</v>
      </c>
      <c r="X8" s="124">
        <v>98</v>
      </c>
      <c r="Y8" s="124">
        <v>1</v>
      </c>
      <c r="Z8" s="124">
        <v>7899</v>
      </c>
      <c r="AA8" s="124">
        <v>7899</v>
      </c>
      <c r="AB8" s="124">
        <v>0</v>
      </c>
      <c r="AC8" s="124">
        <v>2</v>
      </c>
      <c r="AD8" s="127" t="s">
        <v>264</v>
      </c>
      <c r="AE8" s="118"/>
      <c r="AF8" s="119"/>
    </row>
    <row r="9" spans="1:32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</row>
    <row r="10" spans="1:32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</row>
    <row r="11" spans="1:32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</row>
    <row r="12" spans="1:32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</row>
    <row r="13" spans="1:32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</row>
    <row r="14" spans="1:32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</row>
    <row r="15" spans="1:32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</row>
    <row r="16" spans="1:32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</row>
    <row r="17" spans="1:32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</row>
    <row r="18" spans="1:32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</row>
    <row r="19" spans="1:32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32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32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32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32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</row>
    <row r="24" spans="1:32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1:32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1:32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1:32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1:32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32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1:32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1:32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spans="1:32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spans="1:29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spans="1:29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spans="1:29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spans="1:29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1:29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1:29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1:29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1:29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1:29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1:29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29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1:29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1:29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1:29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1:29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1:29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1:29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1:29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1:29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1:29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1:29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1:29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1:29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1:29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1:29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1:29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1:29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1:29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1:29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1:29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1:29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1:29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1:29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1:29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1:29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1:29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1:29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1:29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1:29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1:29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1:29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1:29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1:29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1:29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1:29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1:29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1:29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1:29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1:29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1:29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1:29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1:29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1:29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1:29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1:29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1:29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1:29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1:29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1:29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1:29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1:29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1:29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1:29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1:29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1:29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1:29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1:29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1:29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1:29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1:29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1:29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1:29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1:29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1:29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1:29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1:29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1:29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1:29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1:29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1:29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1:29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1:29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1:29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1:29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1:29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1:29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1:29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1:29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1:29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1:29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1:29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</row>
    <row r="145" spans="1:29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</row>
    <row r="146" spans="1:29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</row>
    <row r="147" spans="1:29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</row>
    <row r="148" spans="1:29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</row>
    <row r="149" spans="1:29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</row>
    <row r="150" spans="1:29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</row>
    <row r="151" spans="1:29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</row>
    <row r="152" spans="1:29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</row>
    <row r="153" spans="1:29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</row>
    <row r="154" spans="1:29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</row>
    <row r="155" spans="1:29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</row>
    <row r="156" spans="1:29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1:29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</row>
    <row r="158" spans="1:29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</row>
    <row r="159" spans="1:29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</row>
    <row r="160" spans="1:29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</row>
    <row r="161" spans="1:29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</row>
    <row r="162" spans="1:29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</row>
    <row r="163" spans="1:29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</row>
    <row r="164" spans="1:29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</row>
    <row r="165" spans="1:29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</row>
    <row r="166" spans="1:29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</row>
    <row r="167" spans="1:29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</row>
    <row r="168" spans="1:29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</row>
    <row r="169" spans="1:29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</row>
    <row r="170" spans="1:29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</row>
    <row r="171" spans="1:29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</row>
    <row r="172" spans="1:29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</row>
    <row r="173" spans="1:29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</row>
    <row r="174" spans="1:29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</row>
    <row r="175" spans="1:29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</row>
    <row r="176" spans="1:29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</row>
    <row r="177" spans="1:29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</row>
    <row r="178" spans="1:29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</row>
    <row r="179" spans="1:29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</row>
    <row r="180" spans="1:29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</row>
    <row r="181" spans="1:29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</row>
    <row r="182" spans="1:29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</row>
    <row r="183" spans="1:29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</row>
    <row r="184" spans="1:29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</row>
    <row r="185" spans="1:29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</row>
    <row r="186" spans="1:29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</row>
    <row r="187" spans="1:29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</row>
    <row r="188" spans="1:29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</row>
    <row r="189" spans="1:29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</row>
    <row r="190" spans="1:29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</row>
    <row r="191" spans="1:29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</row>
    <row r="192" spans="1:29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</row>
    <row r="193" spans="1:29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</row>
    <row r="194" spans="1:29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</row>
    <row r="195" spans="1:29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</row>
    <row r="196" spans="1:29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</row>
    <row r="197" spans="1:29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</row>
    <row r="198" spans="1:29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</row>
    <row r="199" spans="1:29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</row>
    <row r="200" spans="1:29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</row>
    <row r="201" spans="1:29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</row>
    <row r="202" spans="1:29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</row>
    <row r="203" spans="1:29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</row>
    <row r="204" spans="1:29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</row>
    <row r="205" spans="1:29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</row>
    <row r="206" spans="1:29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</row>
    <row r="207" spans="1:29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</row>
    <row r="208" spans="1:29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</row>
  </sheetData>
  <sheetProtection sheet="1" objects="1" scenarios="1"/>
  <mergeCells count="2">
    <mergeCell ref="A1:B1"/>
    <mergeCell ref="A2:B2"/>
  </mergeCells>
  <hyperlinks>
    <hyperlink ref="A1" location="'DiagnoseDCTrend'!A1" display="'DiagnoseDCTrend'!A1"/>
  </hyperlink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47"/>
  <dimension ref="A1:AF240"/>
  <sheetViews>
    <sheetView topLeftCell="F1" workbookViewId="0">
      <pane xSplit="10" ySplit="3" topLeftCell="P22" activePane="bottomRight" state="frozen"/>
      <selection activeCell="F1" sqref="F1"/>
      <selection pane="topRight" activeCell="P1" sqref="P1"/>
      <selection pane="bottomLeft" activeCell="F4" sqref="F4"/>
      <selection pane="bottomRight" sqref="A1:B1"/>
    </sheetView>
  </sheetViews>
  <sheetFormatPr defaultRowHeight="15"/>
  <cols>
    <col min="1" max="1" width="8.140625" style="110" bestFit="1" customWidth="1"/>
    <col min="2" max="2" width="46" bestFit="1" customWidth="1"/>
    <col min="3" max="3" width="4.7109375" style="110" bestFit="1" customWidth="1"/>
    <col min="4" max="4" width="12" style="110" bestFit="1" customWidth="1"/>
    <col min="5" max="5" width="4.7109375" style="110" bestFit="1" customWidth="1"/>
    <col min="6" max="7" width="11" style="110" bestFit="1" customWidth="1"/>
    <col min="8" max="8" width="3.28515625" style="110" customWidth="1"/>
    <col min="9" max="9" width="6" style="110" bestFit="1" customWidth="1"/>
    <col min="10" max="10" width="5" style="110" bestFit="1" customWidth="1"/>
    <col min="11" max="11" width="6" style="110" bestFit="1" customWidth="1"/>
    <col min="12" max="12" width="5" style="110" bestFit="1" customWidth="1"/>
    <col min="13" max="15" width="11" style="110" bestFit="1" customWidth="1"/>
    <col min="16" max="20" width="3.28515625" style="110" bestFit="1" customWidth="1"/>
    <col min="21" max="21" width="5.7109375" style="110" customWidth="1"/>
    <col min="22" max="22" width="5.7109375" style="110" bestFit="1" customWidth="1"/>
    <col min="23" max="23" width="12" style="110" bestFit="1" customWidth="1"/>
    <col min="24" max="24" width="11" style="110" bestFit="1" customWidth="1"/>
    <col min="25" max="25" width="5.7109375" style="110" customWidth="1"/>
    <col min="26" max="27" width="11" style="110" bestFit="1" customWidth="1"/>
    <col min="28" max="28" width="5.7109375" style="110" customWidth="1"/>
    <col min="29" max="29" width="5.7109375" style="110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>
      <c r="A1" s="242" t="s">
        <v>874</v>
      </c>
      <c r="B1" s="243"/>
      <c r="C1" s="122" t="s">
        <v>265</v>
      </c>
      <c r="D1" s="134" t="s">
        <v>264</v>
      </c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120"/>
      <c r="AE1" s="120"/>
      <c r="AF1" s="121"/>
    </row>
    <row r="2" spans="1:32" ht="60" customHeight="1">
      <c r="A2" s="244" t="s">
        <v>252</v>
      </c>
      <c r="B2" s="245"/>
      <c r="C2" s="125" t="s">
        <v>255</v>
      </c>
      <c r="D2" s="125" t="s">
        <v>257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25" t="s">
        <v>257</v>
      </c>
      <c r="K2" s="125" t="s">
        <v>257</v>
      </c>
      <c r="L2" s="125" t="s">
        <v>257</v>
      </c>
      <c r="M2" s="125" t="s">
        <v>257</v>
      </c>
      <c r="N2" s="60" t="s">
        <v>395</v>
      </c>
      <c r="O2" s="60" t="s">
        <v>395</v>
      </c>
      <c r="P2" s="129" t="s">
        <v>258</v>
      </c>
      <c r="Q2" s="129" t="s">
        <v>258</v>
      </c>
      <c r="R2" s="129" t="s">
        <v>258</v>
      </c>
      <c r="S2" s="129" t="s">
        <v>258</v>
      </c>
      <c r="T2" s="129" t="s">
        <v>258</v>
      </c>
      <c r="U2" s="129" t="s">
        <v>396</v>
      </c>
      <c r="V2" s="58" t="s">
        <v>396</v>
      </c>
      <c r="W2" s="128" t="s">
        <v>259</v>
      </c>
      <c r="X2" s="128" t="s">
        <v>259</v>
      </c>
      <c r="Y2" s="128" t="s">
        <v>259</v>
      </c>
      <c r="Z2" s="128" t="s">
        <v>259</v>
      </c>
      <c r="AA2" s="128" t="s">
        <v>259</v>
      </c>
      <c r="AB2" s="128" t="s">
        <v>397</v>
      </c>
      <c r="AC2" s="128" t="s">
        <v>397</v>
      </c>
      <c r="AD2" s="111" t="s">
        <v>20</v>
      </c>
      <c r="AE2" s="111" t="s">
        <v>261</v>
      </c>
      <c r="AF2" s="112" t="s">
        <v>263</v>
      </c>
    </row>
    <row r="3" spans="1:32" ht="253.5">
      <c r="A3" s="113" t="s">
        <v>253</v>
      </c>
      <c r="B3" s="34" t="s">
        <v>254</v>
      </c>
      <c r="C3" s="35" t="s">
        <v>876</v>
      </c>
      <c r="D3" s="36" t="s">
        <v>881</v>
      </c>
      <c r="E3" s="36" t="s">
        <v>882</v>
      </c>
      <c r="F3" s="36" t="s">
        <v>144</v>
      </c>
      <c r="G3" s="36" t="s">
        <v>181</v>
      </c>
      <c r="H3" s="36" t="s">
        <v>182</v>
      </c>
      <c r="I3" s="36" t="s">
        <v>323</v>
      </c>
      <c r="J3" s="36" t="s">
        <v>324</v>
      </c>
      <c r="K3" s="36" t="s">
        <v>573</v>
      </c>
      <c r="L3" s="36" t="s">
        <v>572</v>
      </c>
      <c r="M3" s="36" t="s">
        <v>563</v>
      </c>
      <c r="N3" s="36" t="s">
        <v>884</v>
      </c>
      <c r="O3" s="36" t="s">
        <v>588</v>
      </c>
      <c r="P3" s="37" t="s">
        <v>882</v>
      </c>
      <c r="Q3" s="37" t="s">
        <v>181</v>
      </c>
      <c r="R3" s="37" t="s">
        <v>182</v>
      </c>
      <c r="S3" s="37" t="s">
        <v>144</v>
      </c>
      <c r="T3" s="37" t="s">
        <v>563</v>
      </c>
      <c r="U3" s="37" t="s">
        <v>884</v>
      </c>
      <c r="V3" s="37" t="s">
        <v>588</v>
      </c>
      <c r="W3" s="38" t="s">
        <v>882</v>
      </c>
      <c r="X3" s="38" t="s">
        <v>181</v>
      </c>
      <c r="Y3" s="38" t="s">
        <v>182</v>
      </c>
      <c r="Z3" s="38" t="s">
        <v>144</v>
      </c>
      <c r="AA3" s="38" t="s">
        <v>563</v>
      </c>
      <c r="AB3" s="38" t="s">
        <v>884</v>
      </c>
      <c r="AC3" s="38" t="s">
        <v>588</v>
      </c>
      <c r="AD3" s="111" t="s">
        <v>260</v>
      </c>
      <c r="AE3" s="111" t="s">
        <v>262</v>
      </c>
      <c r="AF3" s="112"/>
    </row>
    <row r="4" spans="1:32">
      <c r="A4" s="114">
        <v>1</v>
      </c>
      <c r="B4" s="172" t="s">
        <v>1370</v>
      </c>
      <c r="C4" s="131">
        <v>-127</v>
      </c>
      <c r="D4" s="68">
        <v>2.6277999999999999E-2</v>
      </c>
      <c r="E4" s="172">
        <v>29</v>
      </c>
      <c r="F4" s="172">
        <v>12</v>
      </c>
      <c r="G4" s="172">
        <v>98</v>
      </c>
      <c r="H4" s="172">
        <v>1</v>
      </c>
      <c r="I4" s="172">
        <v>2.4500000000000002</v>
      </c>
      <c r="J4" s="172">
        <v>245</v>
      </c>
      <c r="K4" s="172">
        <v>1.65</v>
      </c>
      <c r="L4" s="172">
        <v>457</v>
      </c>
      <c r="M4" s="172">
        <v>525</v>
      </c>
      <c r="N4" s="172">
        <v>464</v>
      </c>
      <c r="O4" s="172">
        <v>7899</v>
      </c>
      <c r="P4" s="172" t="s">
        <v>264</v>
      </c>
      <c r="Q4" s="172" t="s">
        <v>264</v>
      </c>
      <c r="R4" s="172" t="s">
        <v>264</v>
      </c>
      <c r="S4" s="172" t="s">
        <v>264</v>
      </c>
      <c r="T4" s="172" t="s">
        <v>264</v>
      </c>
      <c r="U4" s="172" t="s">
        <v>264</v>
      </c>
      <c r="V4" s="115" t="s">
        <v>264</v>
      </c>
      <c r="W4" s="172">
        <v>24.900632000000002</v>
      </c>
      <c r="X4" s="172">
        <v>98</v>
      </c>
      <c r="Y4" s="172">
        <v>1</v>
      </c>
      <c r="Z4" s="172">
        <v>12</v>
      </c>
      <c r="AA4" s="172">
        <v>525</v>
      </c>
      <c r="AB4" s="172">
        <v>2</v>
      </c>
      <c r="AC4" s="172">
        <v>0</v>
      </c>
      <c r="AD4" s="126" t="s">
        <v>264</v>
      </c>
      <c r="AE4" s="115"/>
      <c r="AF4" s="116"/>
    </row>
    <row r="5" spans="1:32">
      <c r="A5" s="114">
        <v>2</v>
      </c>
      <c r="B5" s="172" t="s">
        <v>1386</v>
      </c>
      <c r="C5" s="131">
        <v>127</v>
      </c>
      <c r="D5" s="68">
        <v>0.232739</v>
      </c>
      <c r="E5" s="172">
        <v>-11</v>
      </c>
      <c r="F5" s="172">
        <v>43</v>
      </c>
      <c r="G5" s="172">
        <v>689</v>
      </c>
      <c r="H5" s="172">
        <v>1</v>
      </c>
      <c r="I5" s="172">
        <v>0</v>
      </c>
      <c r="J5" s="172">
        <v>466</v>
      </c>
      <c r="K5" s="172">
        <v>0</v>
      </c>
      <c r="L5" s="172">
        <v>1123</v>
      </c>
      <c r="M5" s="172">
        <v>1233</v>
      </c>
      <c r="N5" s="172">
        <v>23</v>
      </c>
      <c r="O5" s="172">
        <v>345</v>
      </c>
      <c r="P5" s="172" t="s">
        <v>264</v>
      </c>
      <c r="Q5" s="172" t="s">
        <v>264</v>
      </c>
      <c r="R5" s="172" t="s">
        <v>264</v>
      </c>
      <c r="S5" s="172" t="s">
        <v>264</v>
      </c>
      <c r="T5" s="172" t="s">
        <v>264</v>
      </c>
      <c r="U5" s="172" t="s">
        <v>264</v>
      </c>
      <c r="V5" s="115" t="s">
        <v>264</v>
      </c>
      <c r="W5" s="172">
        <v>21.117982000000001</v>
      </c>
      <c r="X5" s="172">
        <v>689</v>
      </c>
      <c r="Y5" s="172">
        <v>1</v>
      </c>
      <c r="Z5" s="172">
        <v>43</v>
      </c>
      <c r="AA5" s="172">
        <v>1233</v>
      </c>
      <c r="AB5" s="172">
        <v>2</v>
      </c>
      <c r="AC5" s="172">
        <v>0</v>
      </c>
      <c r="AD5" s="126" t="s">
        <v>264</v>
      </c>
      <c r="AE5" s="115"/>
      <c r="AF5" s="116"/>
    </row>
    <row r="6" spans="1:32">
      <c r="A6" s="114">
        <v>3</v>
      </c>
      <c r="B6" s="172" t="s">
        <v>1387</v>
      </c>
      <c r="C6" s="131">
        <v>0</v>
      </c>
      <c r="D6" s="68">
        <v>0.37902999999999998</v>
      </c>
      <c r="E6" s="172">
        <v>67</v>
      </c>
      <c r="F6" s="172">
        <v>564</v>
      </c>
      <c r="G6" s="172">
        <v>3</v>
      </c>
      <c r="H6" s="172">
        <v>0</v>
      </c>
      <c r="I6" s="172">
        <v>1</v>
      </c>
      <c r="J6" s="172">
        <v>345</v>
      </c>
      <c r="K6" s="172">
        <v>1</v>
      </c>
      <c r="L6" s="172">
        <v>2253</v>
      </c>
      <c r="M6" s="172">
        <v>3465</v>
      </c>
      <c r="N6" s="172">
        <v>545</v>
      </c>
      <c r="O6" s="172">
        <v>676</v>
      </c>
      <c r="P6" s="172" t="s">
        <v>264</v>
      </c>
      <c r="Q6" s="172" t="s">
        <v>264</v>
      </c>
      <c r="R6" s="172" t="s">
        <v>264</v>
      </c>
      <c r="S6" s="172" t="s">
        <v>264</v>
      </c>
      <c r="T6" s="172" t="s">
        <v>264</v>
      </c>
      <c r="U6" s="172" t="s">
        <v>264</v>
      </c>
      <c r="V6" s="115" t="s">
        <v>264</v>
      </c>
      <c r="W6" s="172">
        <v>41.604990000000001</v>
      </c>
      <c r="X6" s="172">
        <v>3</v>
      </c>
      <c r="Y6" s="172">
        <v>0</v>
      </c>
      <c r="Z6" s="172">
        <v>564</v>
      </c>
      <c r="AA6" s="172">
        <v>3465</v>
      </c>
      <c r="AB6" s="172">
        <v>2</v>
      </c>
      <c r="AC6" s="172">
        <v>0</v>
      </c>
      <c r="AD6" s="126" t="s">
        <v>264</v>
      </c>
      <c r="AE6" s="115"/>
      <c r="AF6" s="116"/>
    </row>
    <row r="7" spans="1:32">
      <c r="A7" s="114">
        <v>4</v>
      </c>
      <c r="B7" s="172" t="s">
        <v>1388</v>
      </c>
      <c r="C7" s="131">
        <v>-57</v>
      </c>
      <c r="D7" s="172">
        <v>0.66700000000000004</v>
      </c>
      <c r="E7" s="172">
        <v>23</v>
      </c>
      <c r="F7" s="172">
        <v>35</v>
      </c>
      <c r="G7" s="172">
        <v>245</v>
      </c>
      <c r="H7" s="172">
        <v>0</v>
      </c>
      <c r="I7" s="172">
        <v>2</v>
      </c>
      <c r="J7" s="172">
        <v>465</v>
      </c>
      <c r="K7" s="172">
        <v>2</v>
      </c>
      <c r="L7" s="172">
        <v>3383</v>
      </c>
      <c r="M7" s="172">
        <v>5697</v>
      </c>
      <c r="N7" s="172">
        <v>76</v>
      </c>
      <c r="O7" s="172">
        <v>456</v>
      </c>
      <c r="P7" s="172" t="s">
        <v>264</v>
      </c>
      <c r="Q7" s="172" t="s">
        <v>264</v>
      </c>
      <c r="R7" s="172" t="s">
        <v>264</v>
      </c>
      <c r="S7" s="172" t="s">
        <v>264</v>
      </c>
      <c r="T7" s="172" t="s">
        <v>264</v>
      </c>
      <c r="U7" s="172" t="s">
        <v>264</v>
      </c>
      <c r="V7" s="115" t="s">
        <v>264</v>
      </c>
      <c r="W7" s="172">
        <v>-30.36</v>
      </c>
      <c r="X7" s="172">
        <v>245</v>
      </c>
      <c r="Y7" s="172">
        <v>0</v>
      </c>
      <c r="Z7" s="172">
        <v>35</v>
      </c>
      <c r="AA7" s="172">
        <v>5697</v>
      </c>
      <c r="AB7" s="172">
        <v>2</v>
      </c>
      <c r="AC7" s="172">
        <v>0</v>
      </c>
      <c r="AD7" s="126" t="s">
        <v>264</v>
      </c>
      <c r="AE7" s="115"/>
      <c r="AF7" s="116"/>
    </row>
    <row r="8" spans="1:32">
      <c r="A8" s="114">
        <v>5</v>
      </c>
      <c r="B8" s="172" t="s">
        <v>1389</v>
      </c>
      <c r="C8" s="131">
        <v>35</v>
      </c>
      <c r="D8" s="172">
        <v>0.36699999999999999</v>
      </c>
      <c r="E8" s="172">
        <v>-87</v>
      </c>
      <c r="F8" s="172">
        <v>23</v>
      </c>
      <c r="G8" s="172">
        <v>86</v>
      </c>
      <c r="H8" s="172">
        <v>1</v>
      </c>
      <c r="I8" s="172">
        <v>3</v>
      </c>
      <c r="J8" s="172">
        <v>765</v>
      </c>
      <c r="K8" s="172">
        <v>3</v>
      </c>
      <c r="L8" s="172">
        <v>1513</v>
      </c>
      <c r="M8" s="172">
        <v>7929</v>
      </c>
      <c r="N8" s="172">
        <v>34</v>
      </c>
      <c r="O8" s="172">
        <v>87</v>
      </c>
      <c r="P8" s="172" t="s">
        <v>264</v>
      </c>
      <c r="Q8" s="172" t="s">
        <v>264</v>
      </c>
      <c r="R8" s="172" t="s">
        <v>264</v>
      </c>
      <c r="S8" s="172" t="s">
        <v>264</v>
      </c>
      <c r="T8" s="172" t="s">
        <v>264</v>
      </c>
      <c r="U8" s="172" t="s">
        <v>264</v>
      </c>
      <c r="V8" s="115" t="s">
        <v>264</v>
      </c>
      <c r="W8" s="172">
        <v>-42.225999999999999</v>
      </c>
      <c r="X8" s="172">
        <v>86</v>
      </c>
      <c r="Y8" s="172">
        <v>1</v>
      </c>
      <c r="Z8" s="172">
        <v>23</v>
      </c>
      <c r="AA8" s="172">
        <v>7929</v>
      </c>
      <c r="AB8" s="172">
        <v>2</v>
      </c>
      <c r="AC8" s="172">
        <v>0</v>
      </c>
      <c r="AD8" s="126" t="s">
        <v>264</v>
      </c>
      <c r="AE8" s="115"/>
      <c r="AF8" s="116"/>
    </row>
    <row r="9" spans="1:32">
      <c r="A9" s="114">
        <v>6</v>
      </c>
      <c r="B9" s="172" t="s">
        <v>1371</v>
      </c>
      <c r="C9" s="172">
        <v>-24</v>
      </c>
      <c r="D9" s="131">
        <v>0</v>
      </c>
      <c r="E9" s="172">
        <v>76</v>
      </c>
      <c r="F9" s="172">
        <v>4</v>
      </c>
      <c r="G9" s="172">
        <v>56</v>
      </c>
      <c r="H9" s="172">
        <v>0</v>
      </c>
      <c r="I9" s="172">
        <v>4</v>
      </c>
      <c r="J9" s="172">
        <v>45</v>
      </c>
      <c r="K9" s="172">
        <v>4</v>
      </c>
      <c r="L9" s="172">
        <v>2643</v>
      </c>
      <c r="M9" s="172">
        <v>10161</v>
      </c>
      <c r="N9" s="172">
        <v>65</v>
      </c>
      <c r="O9" s="172">
        <v>567</v>
      </c>
      <c r="P9" s="172" t="s">
        <v>264</v>
      </c>
      <c r="Q9" s="172" t="s">
        <v>264</v>
      </c>
      <c r="R9" s="172" t="s">
        <v>264</v>
      </c>
      <c r="S9" s="172" t="s">
        <v>264</v>
      </c>
      <c r="T9" s="172" t="s">
        <v>264</v>
      </c>
      <c r="U9" s="172" t="s">
        <v>264</v>
      </c>
      <c r="V9" s="115" t="s">
        <v>264</v>
      </c>
      <c r="W9" s="172">
        <v>76</v>
      </c>
      <c r="X9" s="172">
        <v>56</v>
      </c>
      <c r="Y9" s="172">
        <v>0</v>
      </c>
      <c r="Z9" s="172">
        <v>4</v>
      </c>
      <c r="AA9" s="172">
        <v>10161</v>
      </c>
      <c r="AB9" s="172">
        <v>2</v>
      </c>
      <c r="AC9" s="172">
        <v>0</v>
      </c>
      <c r="AD9" s="126" t="s">
        <v>264</v>
      </c>
      <c r="AE9" s="115"/>
      <c r="AF9" s="116"/>
    </row>
    <row r="10" spans="1:32">
      <c r="A10" s="114">
        <v>7</v>
      </c>
      <c r="B10" s="172" t="s">
        <v>1372</v>
      </c>
      <c r="C10" s="172">
        <v>-13</v>
      </c>
      <c r="D10" s="131">
        <v>0.71539045700000004</v>
      </c>
      <c r="E10" s="172">
        <v>52</v>
      </c>
      <c r="F10" s="172">
        <v>54</v>
      </c>
      <c r="G10" s="172">
        <v>35</v>
      </c>
      <c r="H10" s="172">
        <v>1</v>
      </c>
      <c r="I10" s="172">
        <v>5</v>
      </c>
      <c r="J10" s="172">
        <v>35</v>
      </c>
      <c r="K10" s="172">
        <v>5</v>
      </c>
      <c r="L10" s="172">
        <v>3773</v>
      </c>
      <c r="M10" s="172">
        <v>12393</v>
      </c>
      <c r="N10" s="172">
        <v>3</v>
      </c>
      <c r="O10" s="172">
        <v>34</v>
      </c>
      <c r="P10" s="172" t="s">
        <v>264</v>
      </c>
      <c r="Q10" s="172" t="s">
        <v>264</v>
      </c>
      <c r="R10" s="172" t="s">
        <v>264</v>
      </c>
      <c r="S10" s="172" t="s">
        <v>264</v>
      </c>
      <c r="T10" s="172" t="s">
        <v>264</v>
      </c>
      <c r="U10" s="172" t="s">
        <v>264</v>
      </c>
      <c r="V10" s="115" t="s">
        <v>264</v>
      </c>
      <c r="W10" s="172">
        <v>5.4996202949999997</v>
      </c>
      <c r="X10" s="172">
        <v>35</v>
      </c>
      <c r="Y10" s="172">
        <v>1</v>
      </c>
      <c r="Z10" s="172">
        <v>54</v>
      </c>
      <c r="AA10" s="172">
        <v>12393</v>
      </c>
      <c r="AB10" s="172">
        <v>2</v>
      </c>
      <c r="AC10" s="172">
        <v>0</v>
      </c>
      <c r="AD10" s="126" t="s">
        <v>264</v>
      </c>
      <c r="AE10" s="115"/>
      <c r="AF10" s="116"/>
    </row>
    <row r="11" spans="1:32">
      <c r="A11" s="114">
        <v>8</v>
      </c>
      <c r="B11" s="172" t="s">
        <v>1373</v>
      </c>
      <c r="C11" s="172">
        <v>23</v>
      </c>
      <c r="D11" s="172">
        <v>0.23130999999999999</v>
      </c>
      <c r="E11" s="131">
        <v>-127</v>
      </c>
      <c r="F11" s="172">
        <v>6</v>
      </c>
      <c r="G11" s="172">
        <v>65</v>
      </c>
      <c r="H11" s="172">
        <v>1</v>
      </c>
      <c r="I11" s="172">
        <v>6</v>
      </c>
      <c r="J11" s="172">
        <v>65</v>
      </c>
      <c r="K11" s="172">
        <v>6</v>
      </c>
      <c r="L11" s="172">
        <v>1903</v>
      </c>
      <c r="M11" s="172">
        <v>14625</v>
      </c>
      <c r="N11" s="172">
        <v>567</v>
      </c>
      <c r="O11" s="172">
        <v>97</v>
      </c>
      <c r="P11" s="172" t="s">
        <v>264</v>
      </c>
      <c r="Q11" s="172" t="s">
        <v>264</v>
      </c>
      <c r="R11" s="172" t="s">
        <v>264</v>
      </c>
      <c r="S11" s="172" t="s">
        <v>264</v>
      </c>
      <c r="T11" s="172" t="s">
        <v>264</v>
      </c>
      <c r="U11" s="172" t="s">
        <v>264</v>
      </c>
      <c r="V11" s="115" t="s">
        <v>264</v>
      </c>
      <c r="W11" s="172">
        <v>-92.3035</v>
      </c>
      <c r="X11" s="172">
        <v>65</v>
      </c>
      <c r="Y11" s="172">
        <v>1</v>
      </c>
      <c r="Z11" s="172">
        <v>6</v>
      </c>
      <c r="AA11" s="172">
        <v>14625</v>
      </c>
      <c r="AB11" s="172">
        <v>2</v>
      </c>
      <c r="AC11" s="172">
        <v>0</v>
      </c>
      <c r="AD11" s="126" t="s">
        <v>264</v>
      </c>
      <c r="AE11" s="115"/>
      <c r="AF11" s="116"/>
    </row>
    <row r="12" spans="1:32">
      <c r="A12" s="114">
        <v>9</v>
      </c>
      <c r="B12" s="172" t="s">
        <v>1374</v>
      </c>
      <c r="C12" s="172">
        <v>33</v>
      </c>
      <c r="D12" s="172">
        <v>0.33883000000000002</v>
      </c>
      <c r="E12" s="131">
        <v>127</v>
      </c>
      <c r="F12" s="172">
        <v>7</v>
      </c>
      <c r="G12" s="172">
        <v>123</v>
      </c>
      <c r="H12" s="172">
        <v>0</v>
      </c>
      <c r="I12" s="172">
        <v>7</v>
      </c>
      <c r="J12" s="172">
        <v>2</v>
      </c>
      <c r="K12" s="172">
        <v>7</v>
      </c>
      <c r="L12" s="172">
        <v>1033</v>
      </c>
      <c r="M12" s="172">
        <v>16857</v>
      </c>
      <c r="N12" s="172">
        <v>34</v>
      </c>
      <c r="O12" s="172">
        <v>67</v>
      </c>
      <c r="P12" s="172" t="s">
        <v>264</v>
      </c>
      <c r="Q12" s="172" t="s">
        <v>264</v>
      </c>
      <c r="R12" s="172" t="s">
        <v>264</v>
      </c>
      <c r="S12" s="172" t="s">
        <v>264</v>
      </c>
      <c r="T12" s="172" t="s">
        <v>264</v>
      </c>
      <c r="U12" s="172" t="s">
        <v>264</v>
      </c>
      <c r="V12" s="115" t="s">
        <v>264</v>
      </c>
      <c r="W12" s="172">
        <v>95.149979999999999</v>
      </c>
      <c r="X12" s="172">
        <v>123</v>
      </c>
      <c r="Y12" s="172">
        <v>0</v>
      </c>
      <c r="Z12" s="172">
        <v>7</v>
      </c>
      <c r="AA12" s="172">
        <v>16857</v>
      </c>
      <c r="AB12" s="172">
        <v>2</v>
      </c>
      <c r="AC12" s="172">
        <v>0</v>
      </c>
      <c r="AD12" s="126" t="s">
        <v>264</v>
      </c>
      <c r="AE12" s="115"/>
      <c r="AF12" s="116"/>
    </row>
    <row r="13" spans="1:32">
      <c r="A13" s="114">
        <v>10</v>
      </c>
      <c r="B13" s="172" t="s">
        <v>1375</v>
      </c>
      <c r="C13" s="172">
        <v>110</v>
      </c>
      <c r="D13" s="172">
        <v>0.44635000000000002</v>
      </c>
      <c r="E13" s="131">
        <v>0</v>
      </c>
      <c r="F13" s="172">
        <v>6</v>
      </c>
      <c r="G13" s="172">
        <v>42295</v>
      </c>
      <c r="H13" s="172">
        <v>1</v>
      </c>
      <c r="I13" s="172">
        <v>8</v>
      </c>
      <c r="J13" s="172">
        <v>24</v>
      </c>
      <c r="K13" s="172">
        <v>8</v>
      </c>
      <c r="L13" s="172">
        <v>1163</v>
      </c>
      <c r="M13" s="172">
        <v>19089</v>
      </c>
      <c r="N13" s="172">
        <v>7889</v>
      </c>
      <c r="O13" s="172">
        <v>3</v>
      </c>
      <c r="P13" s="172" t="s">
        <v>264</v>
      </c>
      <c r="Q13" s="172" t="s">
        <v>264</v>
      </c>
      <c r="R13" s="172" t="s">
        <v>264</v>
      </c>
      <c r="S13" s="172" t="s">
        <v>264</v>
      </c>
      <c r="T13" s="172" t="s">
        <v>264</v>
      </c>
      <c r="U13" s="172" t="s">
        <v>264</v>
      </c>
      <c r="V13" s="115" t="s">
        <v>264</v>
      </c>
      <c r="W13" s="172">
        <v>49.098500000000001</v>
      </c>
      <c r="X13" s="172">
        <v>42295</v>
      </c>
      <c r="Y13" s="172">
        <v>1</v>
      </c>
      <c r="Z13" s="172">
        <v>6</v>
      </c>
      <c r="AA13" s="172">
        <v>19089</v>
      </c>
      <c r="AB13" s="172">
        <v>2</v>
      </c>
      <c r="AC13" s="172">
        <v>0</v>
      </c>
      <c r="AD13" s="126" t="s">
        <v>264</v>
      </c>
      <c r="AE13" s="115"/>
      <c r="AF13" s="116"/>
    </row>
    <row r="14" spans="1:32">
      <c r="A14" s="114">
        <v>11</v>
      </c>
      <c r="B14" s="172" t="s">
        <v>1376</v>
      </c>
      <c r="C14" s="172">
        <v>-22</v>
      </c>
      <c r="D14" s="172">
        <v>0.55386999999999997</v>
      </c>
      <c r="E14" s="131">
        <v>-57</v>
      </c>
      <c r="F14" s="172">
        <v>45</v>
      </c>
      <c r="G14" s="172">
        <v>54</v>
      </c>
      <c r="H14" s="172">
        <v>1</v>
      </c>
      <c r="I14" s="172">
        <v>5.34</v>
      </c>
      <c r="J14" s="172">
        <v>35</v>
      </c>
      <c r="K14" s="172">
        <v>0</v>
      </c>
      <c r="L14" s="172">
        <v>1293</v>
      </c>
      <c r="M14" s="172">
        <v>21321</v>
      </c>
      <c r="N14" s="172">
        <v>5</v>
      </c>
      <c r="O14" s="172">
        <v>134</v>
      </c>
      <c r="P14" s="172" t="s">
        <v>264</v>
      </c>
      <c r="Q14" s="172" t="s">
        <v>264</v>
      </c>
      <c r="R14" s="172" t="s">
        <v>264</v>
      </c>
      <c r="S14" s="172" t="s">
        <v>264</v>
      </c>
      <c r="T14" s="172" t="s">
        <v>264</v>
      </c>
      <c r="U14" s="172" t="s">
        <v>264</v>
      </c>
      <c r="V14" s="115" t="s">
        <v>264</v>
      </c>
      <c r="W14" s="172">
        <v>-37.614550000000001</v>
      </c>
      <c r="X14" s="172">
        <v>54</v>
      </c>
      <c r="Y14" s="172">
        <v>1</v>
      </c>
      <c r="Z14" s="172">
        <v>45</v>
      </c>
      <c r="AA14" s="172">
        <v>21321</v>
      </c>
      <c r="AB14" s="172">
        <v>2</v>
      </c>
      <c r="AC14" s="172">
        <v>0</v>
      </c>
      <c r="AD14" s="126" t="s">
        <v>264</v>
      </c>
      <c r="AE14" s="115"/>
      <c r="AF14" s="116"/>
    </row>
    <row r="15" spans="1:32">
      <c r="A15" s="114">
        <v>12</v>
      </c>
      <c r="B15" s="172" t="s">
        <v>1377</v>
      </c>
      <c r="C15" s="172">
        <v>-100</v>
      </c>
      <c r="D15" s="172">
        <v>0.66139000000000003</v>
      </c>
      <c r="E15" s="131">
        <v>36</v>
      </c>
      <c r="F15" s="172">
        <v>356</v>
      </c>
      <c r="G15" s="172">
        <v>686</v>
      </c>
      <c r="H15" s="172">
        <v>0</v>
      </c>
      <c r="I15" s="172">
        <v>2.3639999999999999</v>
      </c>
      <c r="J15" s="172">
        <v>1343</v>
      </c>
      <c r="K15" s="172">
        <v>1</v>
      </c>
      <c r="L15" s="172">
        <v>1423</v>
      </c>
      <c r="M15" s="172">
        <v>23553</v>
      </c>
      <c r="N15" s="172">
        <v>46</v>
      </c>
      <c r="O15" s="172">
        <v>3456</v>
      </c>
      <c r="P15" s="172" t="s">
        <v>264</v>
      </c>
      <c r="Q15" s="172" t="s">
        <v>264</v>
      </c>
      <c r="R15" s="172" t="s">
        <v>264</v>
      </c>
      <c r="S15" s="172" t="s">
        <v>264</v>
      </c>
      <c r="T15" s="172" t="s">
        <v>264</v>
      </c>
      <c r="U15" s="172" t="s">
        <v>264</v>
      </c>
      <c r="V15" s="115" t="s">
        <v>264</v>
      </c>
      <c r="W15" s="172">
        <v>-53.949039999999997</v>
      </c>
      <c r="X15" s="172">
        <v>686</v>
      </c>
      <c r="Y15" s="172">
        <v>0</v>
      </c>
      <c r="Z15" s="172">
        <v>356</v>
      </c>
      <c r="AA15" s="172">
        <v>23553</v>
      </c>
      <c r="AB15" s="172">
        <v>2</v>
      </c>
      <c r="AC15" s="172">
        <v>0</v>
      </c>
      <c r="AD15" s="126" t="s">
        <v>264</v>
      </c>
      <c r="AE15" s="115"/>
      <c r="AF15" s="116"/>
    </row>
    <row r="16" spans="1:32">
      <c r="A16" s="114">
        <v>13</v>
      </c>
      <c r="B16" s="172" t="s">
        <v>1378</v>
      </c>
      <c r="C16" s="172">
        <v>29</v>
      </c>
      <c r="D16" s="172">
        <v>1.56782E-2</v>
      </c>
      <c r="E16" s="172">
        <v>-24</v>
      </c>
      <c r="F16" s="131">
        <v>0</v>
      </c>
      <c r="G16" s="172">
        <v>98</v>
      </c>
      <c r="H16" s="172">
        <v>1</v>
      </c>
      <c r="I16" s="172">
        <v>3.976</v>
      </c>
      <c r="J16" s="172">
        <v>35</v>
      </c>
      <c r="K16" s="172">
        <v>2</v>
      </c>
      <c r="L16" s="172">
        <v>1553</v>
      </c>
      <c r="M16" s="172">
        <v>25785</v>
      </c>
      <c r="N16" s="172">
        <v>45</v>
      </c>
      <c r="O16" s="172">
        <v>42295</v>
      </c>
      <c r="P16" s="172" t="s">
        <v>264</v>
      </c>
      <c r="Q16" s="172" t="s">
        <v>264</v>
      </c>
      <c r="R16" s="172" t="s">
        <v>264</v>
      </c>
      <c r="S16" s="172" t="s">
        <v>264</v>
      </c>
      <c r="T16" s="172" t="s">
        <v>264</v>
      </c>
      <c r="U16" s="172" t="s">
        <v>264</v>
      </c>
      <c r="V16" s="115" t="s">
        <v>264</v>
      </c>
      <c r="W16" s="172">
        <v>-23.169055400000001</v>
      </c>
      <c r="X16" s="172">
        <v>98</v>
      </c>
      <c r="Y16" s="172">
        <v>1</v>
      </c>
      <c r="Z16" s="172">
        <v>0</v>
      </c>
      <c r="AA16" s="172">
        <v>25785</v>
      </c>
      <c r="AB16" s="172">
        <v>2</v>
      </c>
      <c r="AC16" s="172">
        <v>0</v>
      </c>
      <c r="AD16" s="126" t="s">
        <v>264</v>
      </c>
      <c r="AE16" s="115"/>
      <c r="AF16" s="116"/>
    </row>
    <row r="17" spans="1:32">
      <c r="A17" s="114">
        <v>14</v>
      </c>
      <c r="B17" s="172" t="s">
        <v>1379</v>
      </c>
      <c r="C17" s="172">
        <v>-11</v>
      </c>
      <c r="D17" s="172">
        <v>0.122698</v>
      </c>
      <c r="E17" s="172">
        <v>-13</v>
      </c>
      <c r="F17" s="131">
        <v>4294967295</v>
      </c>
      <c r="G17" s="172">
        <v>689</v>
      </c>
      <c r="H17" s="172">
        <v>0</v>
      </c>
      <c r="I17" s="172">
        <v>4.258</v>
      </c>
      <c r="J17" s="172">
        <v>3546</v>
      </c>
      <c r="K17" s="172">
        <v>3</v>
      </c>
      <c r="L17" s="172">
        <v>1683</v>
      </c>
      <c r="M17" s="172">
        <v>28017</v>
      </c>
      <c r="N17" s="172">
        <v>23</v>
      </c>
      <c r="O17" s="172">
        <v>345</v>
      </c>
      <c r="P17" s="172" t="s">
        <v>264</v>
      </c>
      <c r="Q17" s="172" t="s">
        <v>264</v>
      </c>
      <c r="R17" s="172" t="s">
        <v>264</v>
      </c>
      <c r="S17" s="172" t="s">
        <v>264</v>
      </c>
      <c r="T17" s="172" t="s">
        <v>264</v>
      </c>
      <c r="U17" s="172" t="s">
        <v>264</v>
      </c>
      <c r="V17" s="115" t="s">
        <v>264</v>
      </c>
      <c r="W17" s="172">
        <v>-12.754604</v>
      </c>
      <c r="X17" s="172">
        <v>689</v>
      </c>
      <c r="Y17" s="172">
        <v>0</v>
      </c>
      <c r="Z17" s="172">
        <v>4294967295</v>
      </c>
      <c r="AA17" s="172">
        <v>28017</v>
      </c>
      <c r="AB17" s="172">
        <v>2</v>
      </c>
      <c r="AC17" s="172">
        <v>0</v>
      </c>
      <c r="AD17" s="126" t="s">
        <v>264</v>
      </c>
      <c r="AE17" s="115"/>
      <c r="AF17" s="116"/>
    </row>
    <row r="18" spans="1:32">
      <c r="A18" s="114">
        <v>15</v>
      </c>
      <c r="B18" s="172" t="s">
        <v>1380</v>
      </c>
      <c r="C18" s="172">
        <v>12</v>
      </c>
      <c r="D18" s="172">
        <v>0.2297178</v>
      </c>
      <c r="E18" s="172">
        <v>23</v>
      </c>
      <c r="F18" s="131">
        <v>564</v>
      </c>
      <c r="G18" s="172">
        <v>3</v>
      </c>
      <c r="H18" s="172">
        <v>1</v>
      </c>
      <c r="I18" s="172">
        <v>1.369</v>
      </c>
      <c r="J18" s="172">
        <v>576</v>
      </c>
      <c r="K18" s="172">
        <v>4</v>
      </c>
      <c r="L18" s="172">
        <v>1813</v>
      </c>
      <c r="M18" s="172">
        <v>30249</v>
      </c>
      <c r="N18" s="172">
        <v>545</v>
      </c>
      <c r="O18" s="172">
        <v>676</v>
      </c>
      <c r="P18" s="172" t="s">
        <v>264</v>
      </c>
      <c r="Q18" s="172" t="s">
        <v>264</v>
      </c>
      <c r="R18" s="172" t="s">
        <v>264</v>
      </c>
      <c r="S18" s="172" t="s">
        <v>264</v>
      </c>
      <c r="T18" s="172" t="s">
        <v>264</v>
      </c>
      <c r="U18" s="172" t="s">
        <v>264</v>
      </c>
      <c r="V18" s="115" t="s">
        <v>264</v>
      </c>
      <c r="W18" s="172">
        <v>20.473104200000002</v>
      </c>
      <c r="X18" s="172">
        <v>3</v>
      </c>
      <c r="Y18" s="172">
        <v>1</v>
      </c>
      <c r="Z18" s="172">
        <v>564</v>
      </c>
      <c r="AA18" s="172">
        <v>30249</v>
      </c>
      <c r="AB18" s="172">
        <v>2</v>
      </c>
      <c r="AC18" s="172">
        <v>0</v>
      </c>
      <c r="AD18" s="126" t="s">
        <v>264</v>
      </c>
      <c r="AE18" s="115"/>
      <c r="AF18" s="116"/>
    </row>
    <row r="19" spans="1:32">
      <c r="A19" s="114">
        <v>16</v>
      </c>
      <c r="B19" s="172" t="s">
        <v>1381</v>
      </c>
      <c r="C19" s="172">
        <v>-29</v>
      </c>
      <c r="D19" s="172">
        <v>0.33673760000000003</v>
      </c>
      <c r="E19" s="172">
        <v>33</v>
      </c>
      <c r="F19" s="172">
        <v>35</v>
      </c>
      <c r="G19" s="131">
        <v>0</v>
      </c>
      <c r="H19" s="172">
        <v>0</v>
      </c>
      <c r="I19" s="172">
        <v>7.6349999999999998</v>
      </c>
      <c r="J19" s="172">
        <v>789</v>
      </c>
      <c r="K19" s="172">
        <v>5</v>
      </c>
      <c r="L19" s="172">
        <v>1943</v>
      </c>
      <c r="M19" s="172">
        <v>32481</v>
      </c>
      <c r="N19" s="172">
        <v>76</v>
      </c>
      <c r="O19" s="172">
        <v>456</v>
      </c>
      <c r="P19" s="172" t="s">
        <v>264</v>
      </c>
      <c r="Q19" s="172" t="s">
        <v>264</v>
      </c>
      <c r="R19" s="172" t="s">
        <v>264</v>
      </c>
      <c r="S19" s="172" t="s">
        <v>264</v>
      </c>
      <c r="T19" s="172" t="s">
        <v>264</v>
      </c>
      <c r="U19" s="172" t="s">
        <v>264</v>
      </c>
      <c r="V19" s="115" t="s">
        <v>264</v>
      </c>
      <c r="W19" s="172">
        <v>12.122268800000001</v>
      </c>
      <c r="X19" s="172">
        <v>0</v>
      </c>
      <c r="Y19" s="172">
        <v>0</v>
      </c>
      <c r="Z19" s="172">
        <v>35</v>
      </c>
      <c r="AA19" s="172">
        <v>32481</v>
      </c>
      <c r="AB19" s="172">
        <v>2</v>
      </c>
      <c r="AC19" s="172">
        <v>0</v>
      </c>
      <c r="AD19" s="126" t="s">
        <v>264</v>
      </c>
      <c r="AE19" s="115"/>
      <c r="AF19" s="116"/>
    </row>
    <row r="20" spans="1:32">
      <c r="A20" s="114">
        <v>17</v>
      </c>
      <c r="B20" s="172" t="s">
        <v>1382</v>
      </c>
      <c r="C20" s="172">
        <v>30</v>
      </c>
      <c r="D20" s="172">
        <v>0.44375740000000002</v>
      </c>
      <c r="E20" s="172">
        <v>110</v>
      </c>
      <c r="F20" s="172">
        <v>23</v>
      </c>
      <c r="G20" s="131">
        <v>4294967295</v>
      </c>
      <c r="H20" s="172">
        <v>1</v>
      </c>
      <c r="I20" s="68">
        <v>4</v>
      </c>
      <c r="J20" s="172">
        <v>7</v>
      </c>
      <c r="K20" s="172">
        <v>6</v>
      </c>
      <c r="L20" s="172">
        <v>2073</v>
      </c>
      <c r="M20" s="172">
        <v>34713</v>
      </c>
      <c r="N20" s="172">
        <v>34</v>
      </c>
      <c r="O20" s="172">
        <v>87</v>
      </c>
      <c r="P20" s="172" t="s">
        <v>264</v>
      </c>
      <c r="Q20" s="172" t="s">
        <v>264</v>
      </c>
      <c r="R20" s="172" t="s">
        <v>264</v>
      </c>
      <c r="S20" s="172" t="s">
        <v>264</v>
      </c>
      <c r="T20" s="172" t="s">
        <v>264</v>
      </c>
      <c r="U20" s="172" t="s">
        <v>264</v>
      </c>
      <c r="V20" s="115" t="s">
        <v>264</v>
      </c>
      <c r="W20" s="172">
        <v>74.499408000000003</v>
      </c>
      <c r="X20" s="172">
        <v>4294967295</v>
      </c>
      <c r="Y20" s="172">
        <v>1</v>
      </c>
      <c r="Z20" s="172">
        <v>23</v>
      </c>
      <c r="AA20" s="172">
        <v>34713</v>
      </c>
      <c r="AB20" s="172">
        <v>2</v>
      </c>
      <c r="AC20" s="172">
        <v>0</v>
      </c>
      <c r="AD20" s="126" t="s">
        <v>264</v>
      </c>
      <c r="AE20" s="115"/>
      <c r="AF20" s="116"/>
    </row>
    <row r="21" spans="1:32">
      <c r="A21" s="114">
        <v>18</v>
      </c>
      <c r="B21" s="172" t="s">
        <v>1383</v>
      </c>
      <c r="C21" s="172">
        <v>-33</v>
      </c>
      <c r="D21" s="172">
        <v>0.55077719999999997</v>
      </c>
      <c r="E21" s="172">
        <v>-22</v>
      </c>
      <c r="F21" s="172">
        <v>4</v>
      </c>
      <c r="G21" s="131">
        <v>54</v>
      </c>
      <c r="H21" s="172">
        <v>0</v>
      </c>
      <c r="I21" s="68">
        <v>6</v>
      </c>
      <c r="J21" s="172">
        <v>43</v>
      </c>
      <c r="K21" s="172">
        <v>7</v>
      </c>
      <c r="L21" s="172">
        <v>2203</v>
      </c>
      <c r="M21" s="172">
        <v>36945</v>
      </c>
      <c r="N21" s="172">
        <v>65</v>
      </c>
      <c r="O21" s="172">
        <v>567</v>
      </c>
      <c r="P21" s="172" t="s">
        <v>264</v>
      </c>
      <c r="Q21" s="172" t="s">
        <v>264</v>
      </c>
      <c r="R21" s="172" t="s">
        <v>264</v>
      </c>
      <c r="S21" s="172" t="s">
        <v>264</v>
      </c>
      <c r="T21" s="172" t="s">
        <v>264</v>
      </c>
      <c r="U21" s="172" t="s">
        <v>264</v>
      </c>
      <c r="V21" s="115" t="s">
        <v>264</v>
      </c>
      <c r="W21" s="172">
        <v>-28.058549200000002</v>
      </c>
      <c r="X21" s="172">
        <v>54</v>
      </c>
      <c r="Y21" s="172">
        <v>0</v>
      </c>
      <c r="Z21" s="172">
        <v>4</v>
      </c>
      <c r="AA21" s="172">
        <v>36945</v>
      </c>
      <c r="AB21" s="172">
        <v>2</v>
      </c>
      <c r="AC21" s="172">
        <v>0</v>
      </c>
      <c r="AD21" s="126" t="s">
        <v>264</v>
      </c>
      <c r="AE21" s="115"/>
      <c r="AF21" s="116"/>
    </row>
    <row r="22" spans="1:32">
      <c r="A22" s="114">
        <v>19</v>
      </c>
      <c r="B22" s="172" t="s">
        <v>1384</v>
      </c>
      <c r="C22" s="172">
        <v>110</v>
      </c>
      <c r="D22" s="172">
        <v>0.65779699999999997</v>
      </c>
      <c r="E22" s="172">
        <v>-100</v>
      </c>
      <c r="F22" s="172">
        <v>54</v>
      </c>
      <c r="G22" s="172">
        <v>35</v>
      </c>
      <c r="H22" s="131">
        <v>1</v>
      </c>
      <c r="I22" s="68">
        <v>4</v>
      </c>
      <c r="J22" s="172">
        <v>31</v>
      </c>
      <c r="K22" s="172">
        <v>8</v>
      </c>
      <c r="L22" s="172">
        <v>2333</v>
      </c>
      <c r="M22" s="172">
        <v>39177</v>
      </c>
      <c r="N22" s="172">
        <v>3</v>
      </c>
      <c r="O22" s="172">
        <v>34</v>
      </c>
      <c r="P22" s="172" t="s">
        <v>264</v>
      </c>
      <c r="Q22" s="172" t="s">
        <v>264</v>
      </c>
      <c r="R22" s="172" t="s">
        <v>264</v>
      </c>
      <c r="S22" s="172" t="s">
        <v>264</v>
      </c>
      <c r="T22" s="172" t="s">
        <v>264</v>
      </c>
      <c r="U22" s="172" t="s">
        <v>264</v>
      </c>
      <c r="V22" s="115" t="s">
        <v>264</v>
      </c>
      <c r="W22" s="172">
        <v>38.137369999999997</v>
      </c>
      <c r="X22" s="172">
        <v>35</v>
      </c>
      <c r="Y22" s="172">
        <v>1</v>
      </c>
      <c r="Z22" s="172">
        <v>54</v>
      </c>
      <c r="AA22" s="172">
        <v>39177</v>
      </c>
      <c r="AB22" s="172">
        <v>2</v>
      </c>
      <c r="AC22" s="172">
        <v>0</v>
      </c>
      <c r="AD22" s="126" t="s">
        <v>264</v>
      </c>
      <c r="AE22" s="115"/>
      <c r="AF22" s="116"/>
    </row>
    <row r="23" spans="1:32">
      <c r="A23" s="114">
        <v>20</v>
      </c>
      <c r="B23" s="172" t="s">
        <v>1385</v>
      </c>
      <c r="C23" s="172">
        <v>-22</v>
      </c>
      <c r="D23" s="172">
        <v>1.7689199999999999E-2</v>
      </c>
      <c r="E23" s="172">
        <v>29</v>
      </c>
      <c r="F23" s="172">
        <v>6</v>
      </c>
      <c r="G23" s="172">
        <v>65</v>
      </c>
      <c r="H23" s="131">
        <v>0</v>
      </c>
      <c r="I23" s="172">
        <v>6.3570000000000002</v>
      </c>
      <c r="J23" s="68">
        <v>55</v>
      </c>
      <c r="K23" s="68">
        <v>0</v>
      </c>
      <c r="L23" s="172">
        <v>2463</v>
      </c>
      <c r="M23" s="172">
        <v>41409</v>
      </c>
      <c r="N23" s="172">
        <v>567</v>
      </c>
      <c r="O23" s="172">
        <v>97</v>
      </c>
      <c r="P23" s="172" t="s">
        <v>264</v>
      </c>
      <c r="Q23" s="172" t="s">
        <v>264</v>
      </c>
      <c r="R23" s="172" t="s">
        <v>264</v>
      </c>
      <c r="S23" s="172" t="s">
        <v>264</v>
      </c>
      <c r="T23" s="172" t="s">
        <v>264</v>
      </c>
      <c r="U23" s="172" t="s">
        <v>264</v>
      </c>
      <c r="V23" s="115" t="s">
        <v>264</v>
      </c>
      <c r="W23" s="172">
        <v>28.0978508</v>
      </c>
      <c r="X23" s="172">
        <v>65</v>
      </c>
      <c r="Y23" s="172">
        <v>0</v>
      </c>
      <c r="Z23" s="172">
        <v>6</v>
      </c>
      <c r="AA23" s="172">
        <v>41409</v>
      </c>
      <c r="AB23" s="172">
        <v>2</v>
      </c>
      <c r="AC23" s="172">
        <v>0</v>
      </c>
      <c r="AD23" s="126" t="s">
        <v>264</v>
      </c>
      <c r="AE23" s="115"/>
      <c r="AF23" s="116"/>
    </row>
    <row r="24" spans="1:32">
      <c r="A24" s="114">
        <v>21</v>
      </c>
      <c r="B24" s="172" t="s">
        <v>1390</v>
      </c>
      <c r="C24" s="172">
        <v>-100</v>
      </c>
      <c r="D24" s="172">
        <v>0.26826</v>
      </c>
      <c r="E24" s="172">
        <v>-11</v>
      </c>
      <c r="F24" s="172">
        <v>7</v>
      </c>
      <c r="G24" s="172">
        <v>3788</v>
      </c>
      <c r="H24" s="172">
        <v>1</v>
      </c>
      <c r="I24" s="131">
        <v>0</v>
      </c>
      <c r="J24" s="68">
        <v>76</v>
      </c>
      <c r="K24" s="68">
        <v>1</v>
      </c>
      <c r="L24" s="172">
        <v>2593</v>
      </c>
      <c r="M24" s="172">
        <v>43641</v>
      </c>
      <c r="N24" s="172">
        <v>34</v>
      </c>
      <c r="O24" s="172">
        <v>67</v>
      </c>
      <c r="P24" s="172" t="s">
        <v>264</v>
      </c>
      <c r="Q24" s="172" t="s">
        <v>264</v>
      </c>
      <c r="R24" s="172" t="s">
        <v>264</v>
      </c>
      <c r="S24" s="172" t="s">
        <v>264</v>
      </c>
      <c r="T24" s="172" t="s">
        <v>264</v>
      </c>
      <c r="U24" s="172" t="s">
        <v>264</v>
      </c>
      <c r="V24" s="115" t="s">
        <v>264</v>
      </c>
      <c r="W24" s="172">
        <v>-34.875140000000002</v>
      </c>
      <c r="X24" s="172">
        <v>3788</v>
      </c>
      <c r="Y24" s="172">
        <v>1</v>
      </c>
      <c r="Z24" s="172">
        <v>7</v>
      </c>
      <c r="AA24" s="172">
        <v>43641</v>
      </c>
      <c r="AB24" s="172">
        <v>2</v>
      </c>
      <c r="AC24" s="172">
        <v>0</v>
      </c>
      <c r="AD24" s="126" t="s">
        <v>264</v>
      </c>
      <c r="AE24" s="115"/>
      <c r="AF24" s="116"/>
    </row>
    <row r="25" spans="1:32">
      <c r="A25" s="114">
        <v>22</v>
      </c>
      <c r="B25" s="172" t="s">
        <v>1391</v>
      </c>
      <c r="C25" s="172">
        <v>29</v>
      </c>
      <c r="D25" s="172">
        <v>1.56782E-2</v>
      </c>
      <c r="E25" s="172">
        <v>12</v>
      </c>
      <c r="F25" s="172">
        <v>12</v>
      </c>
      <c r="G25" s="172">
        <v>98</v>
      </c>
      <c r="H25" s="172">
        <v>0</v>
      </c>
      <c r="I25" s="131">
        <v>8</v>
      </c>
      <c r="J25" s="68">
        <v>2454</v>
      </c>
      <c r="K25" s="68">
        <v>2</v>
      </c>
      <c r="L25" s="172">
        <v>2723</v>
      </c>
      <c r="M25" s="172">
        <v>45873</v>
      </c>
      <c r="N25" s="172">
        <v>7889</v>
      </c>
      <c r="O25" s="172">
        <v>3</v>
      </c>
      <c r="P25" s="172" t="s">
        <v>264</v>
      </c>
      <c r="Q25" s="172" t="s">
        <v>264</v>
      </c>
      <c r="R25" s="172" t="s">
        <v>264</v>
      </c>
      <c r="S25" s="172" t="s">
        <v>264</v>
      </c>
      <c r="T25" s="172" t="s">
        <v>264</v>
      </c>
      <c r="U25" s="172" t="s">
        <v>264</v>
      </c>
      <c r="V25" s="115" t="s">
        <v>264</v>
      </c>
      <c r="W25" s="172">
        <v>12.2665294</v>
      </c>
      <c r="X25" s="172">
        <v>98</v>
      </c>
      <c r="Y25" s="172">
        <v>0</v>
      </c>
      <c r="Z25" s="172">
        <v>12</v>
      </c>
      <c r="AA25" s="172">
        <v>45873</v>
      </c>
      <c r="AB25" s="172">
        <v>2</v>
      </c>
      <c r="AC25" s="172">
        <v>0</v>
      </c>
      <c r="AD25" s="126" t="s">
        <v>264</v>
      </c>
      <c r="AE25" s="115"/>
      <c r="AF25" s="116"/>
    </row>
    <row r="26" spans="1:32">
      <c r="A26" s="114">
        <v>23</v>
      </c>
      <c r="B26" s="172" t="s">
        <v>1392</v>
      </c>
      <c r="C26" s="172">
        <v>-11</v>
      </c>
      <c r="D26" s="172">
        <v>0.122698</v>
      </c>
      <c r="E26" s="172">
        <v>-29</v>
      </c>
      <c r="F26" s="172">
        <v>43</v>
      </c>
      <c r="G26" s="172">
        <v>689</v>
      </c>
      <c r="H26" s="172">
        <v>1</v>
      </c>
      <c r="I26" s="131">
        <v>4.258</v>
      </c>
      <c r="J26" s="172">
        <v>3546</v>
      </c>
      <c r="K26" s="68">
        <v>3</v>
      </c>
      <c r="L26" s="172">
        <v>1683</v>
      </c>
      <c r="M26" s="172">
        <v>48105</v>
      </c>
      <c r="N26" s="172">
        <v>23</v>
      </c>
      <c r="O26" s="172">
        <v>345</v>
      </c>
      <c r="P26" s="172" t="s">
        <v>264</v>
      </c>
      <c r="Q26" s="172" t="s">
        <v>264</v>
      </c>
      <c r="R26" s="172" t="s">
        <v>264</v>
      </c>
      <c r="S26" s="172" t="s">
        <v>264</v>
      </c>
      <c r="T26" s="172" t="s">
        <v>264</v>
      </c>
      <c r="U26" s="172" t="s">
        <v>264</v>
      </c>
      <c r="V26" s="115" t="s">
        <v>264</v>
      </c>
      <c r="W26" s="172">
        <v>-26.791436000000001</v>
      </c>
      <c r="X26" s="172">
        <v>689</v>
      </c>
      <c r="Y26" s="172">
        <v>1</v>
      </c>
      <c r="Z26" s="172">
        <v>43</v>
      </c>
      <c r="AA26" s="172">
        <v>48105</v>
      </c>
      <c r="AB26" s="172">
        <v>2</v>
      </c>
      <c r="AC26" s="172">
        <v>0</v>
      </c>
      <c r="AD26" s="126" t="s">
        <v>264</v>
      </c>
      <c r="AE26" s="115"/>
      <c r="AF26" s="116"/>
    </row>
    <row r="27" spans="1:32">
      <c r="A27" s="114">
        <v>24</v>
      </c>
      <c r="B27" s="172" t="s">
        <v>1393</v>
      </c>
      <c r="C27" s="172">
        <v>12</v>
      </c>
      <c r="D27" s="172">
        <v>0.2297178</v>
      </c>
      <c r="E27" s="172">
        <v>30</v>
      </c>
      <c r="F27" s="172">
        <v>564</v>
      </c>
      <c r="G27" s="172">
        <v>3</v>
      </c>
      <c r="H27" s="172">
        <v>0</v>
      </c>
      <c r="I27" s="172">
        <v>1.369</v>
      </c>
      <c r="J27" s="131">
        <v>0</v>
      </c>
      <c r="K27" s="68">
        <v>1</v>
      </c>
      <c r="L27" s="172">
        <v>1813</v>
      </c>
      <c r="M27" s="172">
        <v>50337</v>
      </c>
      <c r="N27" s="172">
        <v>545</v>
      </c>
      <c r="O27" s="172">
        <v>676</v>
      </c>
      <c r="P27" s="172" t="s">
        <v>264</v>
      </c>
      <c r="Q27" s="172" t="s">
        <v>264</v>
      </c>
      <c r="R27" s="172" t="s">
        <v>264</v>
      </c>
      <c r="S27" s="172" t="s">
        <v>264</v>
      </c>
      <c r="T27" s="172" t="s">
        <v>264</v>
      </c>
      <c r="U27" s="172" t="s">
        <v>264</v>
      </c>
      <c r="V27" s="115" t="s">
        <v>264</v>
      </c>
      <c r="W27" s="172">
        <v>25.865079600000001</v>
      </c>
      <c r="X27" s="172">
        <v>676</v>
      </c>
      <c r="Y27" s="172">
        <v>1</v>
      </c>
      <c r="Z27" s="172">
        <v>564</v>
      </c>
      <c r="AA27" s="172">
        <v>50337</v>
      </c>
      <c r="AB27" s="172">
        <v>2</v>
      </c>
      <c r="AC27" s="172">
        <v>1</v>
      </c>
      <c r="AD27" s="126" t="s">
        <v>264</v>
      </c>
      <c r="AE27" s="115"/>
      <c r="AF27" s="116"/>
    </row>
    <row r="28" spans="1:32">
      <c r="A28" s="166">
        <v>25</v>
      </c>
      <c r="B28" s="172" t="s">
        <v>1394</v>
      </c>
      <c r="C28" s="172">
        <v>45</v>
      </c>
      <c r="D28" s="172">
        <v>0.33673760000000003</v>
      </c>
      <c r="E28" s="172">
        <v>-33</v>
      </c>
      <c r="F28" s="172">
        <v>35</v>
      </c>
      <c r="G28" s="172">
        <v>245</v>
      </c>
      <c r="H28" s="172">
        <v>1</v>
      </c>
      <c r="I28" s="68">
        <v>5.6779999999999999</v>
      </c>
      <c r="J28" s="131">
        <v>4095</v>
      </c>
      <c r="K28" s="68">
        <v>4</v>
      </c>
      <c r="L28" s="172">
        <v>1943</v>
      </c>
      <c r="M28" s="172">
        <v>52569</v>
      </c>
      <c r="N28" s="172">
        <v>76</v>
      </c>
      <c r="O28" s="172">
        <v>456</v>
      </c>
      <c r="P28" s="172" t="s">
        <v>264</v>
      </c>
      <c r="Q28" s="172" t="s">
        <v>264</v>
      </c>
      <c r="R28" s="172" t="s">
        <v>264</v>
      </c>
      <c r="S28" s="172" t="s">
        <v>264</v>
      </c>
      <c r="T28" s="172" t="s">
        <v>264</v>
      </c>
      <c r="U28" s="172" t="s">
        <v>264</v>
      </c>
      <c r="V28" s="115" t="s">
        <v>264</v>
      </c>
      <c r="W28" s="172">
        <v>-6.7344672000000001</v>
      </c>
      <c r="X28" s="172">
        <v>245</v>
      </c>
      <c r="Y28" s="172">
        <v>1</v>
      </c>
      <c r="Z28" s="172">
        <v>35</v>
      </c>
      <c r="AA28" s="172">
        <v>52569</v>
      </c>
      <c r="AB28" s="172">
        <v>2</v>
      </c>
      <c r="AC28" s="172">
        <v>0</v>
      </c>
      <c r="AD28" s="126" t="s">
        <v>264</v>
      </c>
      <c r="AE28" s="115"/>
      <c r="AF28" s="116"/>
    </row>
    <row r="29" spans="1:32">
      <c r="A29" s="114">
        <v>26</v>
      </c>
      <c r="B29" s="172" t="s">
        <v>1395</v>
      </c>
      <c r="C29" s="172">
        <v>-78</v>
      </c>
      <c r="D29" s="172">
        <v>0.44375740000000002</v>
      </c>
      <c r="E29" s="172">
        <v>110</v>
      </c>
      <c r="F29" s="172">
        <v>23</v>
      </c>
      <c r="G29" s="172">
        <v>86</v>
      </c>
      <c r="H29" s="172">
        <v>0</v>
      </c>
      <c r="I29" s="172">
        <v>6.3570000000000002</v>
      </c>
      <c r="J29" s="131">
        <v>7</v>
      </c>
      <c r="K29" s="172">
        <v>3</v>
      </c>
      <c r="L29" s="172">
        <v>0</v>
      </c>
      <c r="M29" s="172">
        <v>54801</v>
      </c>
      <c r="N29" s="172">
        <v>34</v>
      </c>
      <c r="O29" s="172">
        <v>87</v>
      </c>
      <c r="P29" s="172" t="s">
        <v>264</v>
      </c>
      <c r="Q29" s="172" t="s">
        <v>264</v>
      </c>
      <c r="R29" s="172" t="s">
        <v>264</v>
      </c>
      <c r="S29" s="172" t="s">
        <v>264</v>
      </c>
      <c r="T29" s="172" t="s">
        <v>264</v>
      </c>
      <c r="U29" s="172" t="s">
        <v>264</v>
      </c>
      <c r="V29" s="115" t="s">
        <v>264</v>
      </c>
      <c r="W29" s="172">
        <v>26.573608799999999</v>
      </c>
      <c r="X29" s="172">
        <v>87</v>
      </c>
      <c r="Y29" s="172">
        <v>1</v>
      </c>
      <c r="Z29" s="172">
        <v>23</v>
      </c>
      <c r="AA29" s="172">
        <v>54801</v>
      </c>
      <c r="AB29" s="172">
        <v>2</v>
      </c>
      <c r="AC29" s="172">
        <v>1</v>
      </c>
      <c r="AD29" s="126" t="s">
        <v>264</v>
      </c>
      <c r="AE29" s="115"/>
      <c r="AF29" s="116"/>
    </row>
    <row r="30" spans="1:32">
      <c r="A30" s="114">
        <v>27</v>
      </c>
      <c r="B30" s="172" t="s">
        <v>1396</v>
      </c>
      <c r="C30" s="172">
        <v>98</v>
      </c>
      <c r="D30" s="172">
        <v>0.55077719999999997</v>
      </c>
      <c r="E30" s="172">
        <v>-22</v>
      </c>
      <c r="F30" s="172">
        <v>4</v>
      </c>
      <c r="G30" s="172">
        <v>56</v>
      </c>
      <c r="H30" s="172">
        <v>1</v>
      </c>
      <c r="I30" s="172">
        <v>5.3680000000000003</v>
      </c>
      <c r="J30" s="172">
        <v>43</v>
      </c>
      <c r="K30" s="131">
        <v>0</v>
      </c>
      <c r="L30" s="172">
        <v>4095</v>
      </c>
      <c r="M30" s="172">
        <v>57033</v>
      </c>
      <c r="N30" s="172">
        <v>65</v>
      </c>
      <c r="O30" s="172">
        <v>567</v>
      </c>
      <c r="P30" s="172" t="s">
        <v>264</v>
      </c>
      <c r="Q30" s="172" t="s">
        <v>264</v>
      </c>
      <c r="R30" s="172" t="s">
        <v>264</v>
      </c>
      <c r="S30" s="172" t="s">
        <v>264</v>
      </c>
      <c r="T30" s="172" t="s">
        <v>264</v>
      </c>
      <c r="U30" s="172" t="s">
        <v>264</v>
      </c>
      <c r="V30" s="115" t="s">
        <v>264</v>
      </c>
      <c r="W30" s="172">
        <v>44.093263999999998</v>
      </c>
      <c r="X30" s="172">
        <v>56</v>
      </c>
      <c r="Y30" s="172">
        <v>1</v>
      </c>
      <c r="Z30" s="172">
        <v>4</v>
      </c>
      <c r="AA30" s="172">
        <v>57033</v>
      </c>
      <c r="AB30" s="172">
        <v>2</v>
      </c>
      <c r="AC30" s="172">
        <v>0</v>
      </c>
      <c r="AD30" s="126" t="s">
        <v>264</v>
      </c>
      <c r="AE30" s="115"/>
      <c r="AF30" s="116"/>
    </row>
    <row r="31" spans="1:32">
      <c r="A31" s="114">
        <v>28</v>
      </c>
      <c r="B31" s="172" t="s">
        <v>1397</v>
      </c>
      <c r="C31" s="172">
        <v>105</v>
      </c>
      <c r="D31" s="172">
        <v>0.66700000000000004</v>
      </c>
      <c r="E31" s="172">
        <v>-100</v>
      </c>
      <c r="F31" s="172">
        <v>577</v>
      </c>
      <c r="G31" s="172">
        <v>2346</v>
      </c>
      <c r="H31" s="172">
        <v>0</v>
      </c>
      <c r="I31" s="172">
        <v>4.6879999999999997</v>
      </c>
      <c r="J31" s="172">
        <v>102</v>
      </c>
      <c r="K31" s="131">
        <v>8</v>
      </c>
      <c r="L31" s="172">
        <v>2435</v>
      </c>
      <c r="M31" s="172">
        <v>59265</v>
      </c>
      <c r="N31" s="172">
        <v>3</v>
      </c>
      <c r="O31" s="172">
        <v>34</v>
      </c>
      <c r="P31" s="172" t="s">
        <v>264</v>
      </c>
      <c r="Q31" s="172" t="s">
        <v>264</v>
      </c>
      <c r="R31" s="172" t="s">
        <v>264</v>
      </c>
      <c r="S31" s="172" t="s">
        <v>264</v>
      </c>
      <c r="T31" s="172" t="s">
        <v>264</v>
      </c>
      <c r="U31" s="172" t="s">
        <v>264</v>
      </c>
      <c r="V31" s="115" t="s">
        <v>264</v>
      </c>
      <c r="W31" s="172">
        <v>36.734999999999999</v>
      </c>
      <c r="X31" s="172">
        <v>2346</v>
      </c>
      <c r="Y31" s="172">
        <v>0</v>
      </c>
      <c r="Z31" s="172">
        <v>577</v>
      </c>
      <c r="AA31" s="172">
        <v>59265</v>
      </c>
      <c r="AB31" s="172">
        <v>2</v>
      </c>
      <c r="AC31" s="172">
        <v>0</v>
      </c>
      <c r="AD31" s="126" t="s">
        <v>264</v>
      </c>
      <c r="AE31" s="115"/>
      <c r="AF31" s="116"/>
    </row>
    <row r="32" spans="1:32">
      <c r="A32" s="114">
        <v>29</v>
      </c>
      <c r="B32" s="172" t="s">
        <v>1398</v>
      </c>
      <c r="C32" s="172">
        <v>-112</v>
      </c>
      <c r="D32" s="172">
        <v>0.123</v>
      </c>
      <c r="E32" s="172">
        <v>67</v>
      </c>
      <c r="F32" s="172">
        <v>689</v>
      </c>
      <c r="G32" s="172">
        <v>5432</v>
      </c>
      <c r="H32" s="172">
        <v>1</v>
      </c>
      <c r="I32" s="172">
        <v>4.008</v>
      </c>
      <c r="J32" s="172">
        <v>161</v>
      </c>
      <c r="K32" s="131">
        <v>5.3680000000000003</v>
      </c>
      <c r="L32" s="172">
        <v>543</v>
      </c>
      <c r="M32" s="172">
        <v>0</v>
      </c>
      <c r="N32" s="172">
        <v>789</v>
      </c>
      <c r="O32" s="172">
        <v>875</v>
      </c>
      <c r="P32" s="172" t="s">
        <v>264</v>
      </c>
      <c r="Q32" s="172" t="s">
        <v>264</v>
      </c>
      <c r="R32" s="172" t="s">
        <v>264</v>
      </c>
      <c r="S32" s="172" t="s">
        <v>264</v>
      </c>
      <c r="T32" s="172" t="s">
        <v>264</v>
      </c>
      <c r="U32" s="172" t="s">
        <v>264</v>
      </c>
      <c r="V32" s="115" t="s">
        <v>264</v>
      </c>
      <c r="W32" s="172">
        <v>44.982999999999997</v>
      </c>
      <c r="X32" s="172">
        <v>5432</v>
      </c>
      <c r="Y32" s="172">
        <v>1</v>
      </c>
      <c r="Z32" s="172">
        <v>689</v>
      </c>
      <c r="AA32" s="172">
        <v>0</v>
      </c>
      <c r="AB32" s="172">
        <v>2</v>
      </c>
      <c r="AC32" s="172">
        <v>0</v>
      </c>
      <c r="AD32" s="126" t="s">
        <v>264</v>
      </c>
      <c r="AE32" s="115"/>
      <c r="AF32" s="116"/>
    </row>
    <row r="33" spans="1:32">
      <c r="A33" s="114">
        <v>30</v>
      </c>
      <c r="B33" s="172" t="s">
        <v>1399</v>
      </c>
      <c r="C33" s="172">
        <v>119</v>
      </c>
      <c r="D33" s="172">
        <v>0.23400000000000001</v>
      </c>
      <c r="E33" s="172">
        <v>91</v>
      </c>
      <c r="F33" s="172">
        <v>801</v>
      </c>
      <c r="G33" s="172">
        <v>8518</v>
      </c>
      <c r="H33" s="172">
        <v>0</v>
      </c>
      <c r="I33" s="172">
        <v>3.3279999999999998</v>
      </c>
      <c r="J33" s="172">
        <v>220</v>
      </c>
      <c r="K33" s="172">
        <v>4.6879999999999997</v>
      </c>
      <c r="L33" s="131">
        <v>0</v>
      </c>
      <c r="M33" s="172">
        <v>4294967295</v>
      </c>
      <c r="N33" s="172">
        <v>1098</v>
      </c>
      <c r="O33" s="172">
        <v>1456</v>
      </c>
      <c r="P33" s="172" t="s">
        <v>264</v>
      </c>
      <c r="Q33" s="172" t="s">
        <v>264</v>
      </c>
      <c r="R33" s="172" t="s">
        <v>264</v>
      </c>
      <c r="S33" s="172" t="s">
        <v>264</v>
      </c>
      <c r="T33" s="172" t="s">
        <v>264</v>
      </c>
      <c r="U33" s="172" t="s">
        <v>264</v>
      </c>
      <c r="V33" s="115" t="s">
        <v>264</v>
      </c>
      <c r="W33" s="172">
        <v>97.552000000000007</v>
      </c>
      <c r="X33" s="172">
        <v>1456</v>
      </c>
      <c r="Y33" s="172">
        <v>1</v>
      </c>
      <c r="Z33" s="172">
        <v>801</v>
      </c>
      <c r="AA33" s="172">
        <v>4294967295</v>
      </c>
      <c r="AB33" s="172">
        <v>2</v>
      </c>
      <c r="AC33" s="172">
        <v>1</v>
      </c>
      <c r="AD33" s="126" t="s">
        <v>264</v>
      </c>
      <c r="AE33" s="115"/>
      <c r="AF33" s="116"/>
    </row>
    <row r="34" spans="1:32">
      <c r="A34" s="114">
        <v>31</v>
      </c>
      <c r="B34" s="172" t="s">
        <v>1400</v>
      </c>
      <c r="C34" s="172">
        <v>-126</v>
      </c>
      <c r="D34" s="172">
        <v>0.34499999999999997</v>
      </c>
      <c r="E34" s="172">
        <v>-24</v>
      </c>
      <c r="F34" s="172">
        <v>913</v>
      </c>
      <c r="G34" s="172">
        <v>11604</v>
      </c>
      <c r="H34" s="172">
        <v>1</v>
      </c>
      <c r="I34" s="172">
        <v>2.6480000000000001</v>
      </c>
      <c r="J34" s="172">
        <v>279</v>
      </c>
      <c r="K34" s="172">
        <v>4.008</v>
      </c>
      <c r="L34" s="131">
        <v>4095</v>
      </c>
      <c r="M34" s="172">
        <v>65961</v>
      </c>
      <c r="N34" s="172">
        <v>1407</v>
      </c>
      <c r="O34" s="172">
        <v>2037</v>
      </c>
      <c r="P34" s="115" t="s">
        <v>264</v>
      </c>
      <c r="Q34" s="115" t="s">
        <v>264</v>
      </c>
      <c r="R34" s="115" t="s">
        <v>264</v>
      </c>
      <c r="S34" s="115" t="s">
        <v>264</v>
      </c>
      <c r="T34" s="115" t="s">
        <v>264</v>
      </c>
      <c r="U34" s="115" t="s">
        <v>264</v>
      </c>
      <c r="V34" s="115" t="s">
        <v>264</v>
      </c>
      <c r="W34" s="172">
        <v>-59.19</v>
      </c>
      <c r="X34" s="172">
        <v>11604</v>
      </c>
      <c r="Y34" s="172">
        <v>1</v>
      </c>
      <c r="Z34" s="172">
        <v>913</v>
      </c>
      <c r="AA34" s="172">
        <v>65961</v>
      </c>
      <c r="AB34" s="172">
        <v>2</v>
      </c>
      <c r="AC34" s="172">
        <v>0</v>
      </c>
      <c r="AD34" s="126" t="s">
        <v>264</v>
      </c>
      <c r="AE34" s="115"/>
      <c r="AF34" s="116"/>
    </row>
    <row r="35" spans="1:32">
      <c r="A35" s="114">
        <v>32</v>
      </c>
      <c r="B35" s="172" t="s">
        <v>1401</v>
      </c>
      <c r="C35" s="172">
        <v>67</v>
      </c>
      <c r="D35" s="172">
        <v>0.45600000000000002</v>
      </c>
      <c r="E35" s="172">
        <v>46</v>
      </c>
      <c r="F35" s="172">
        <v>1025</v>
      </c>
      <c r="G35" s="172">
        <v>14690</v>
      </c>
      <c r="H35" s="172">
        <v>1</v>
      </c>
      <c r="I35" s="172">
        <v>1.968</v>
      </c>
      <c r="J35" s="172">
        <v>338</v>
      </c>
      <c r="K35" s="172">
        <v>3.3279999999999998</v>
      </c>
      <c r="L35" s="131">
        <v>2435</v>
      </c>
      <c r="M35" s="172">
        <v>68193</v>
      </c>
      <c r="N35" s="172">
        <v>1716</v>
      </c>
      <c r="O35" s="172">
        <v>2618</v>
      </c>
      <c r="P35" s="115" t="s">
        <v>264</v>
      </c>
      <c r="Q35" s="115" t="s">
        <v>264</v>
      </c>
      <c r="R35" s="115" t="s">
        <v>264</v>
      </c>
      <c r="S35" s="115" t="s">
        <v>264</v>
      </c>
      <c r="T35" s="115" t="s">
        <v>264</v>
      </c>
      <c r="U35" s="115" t="s">
        <v>264</v>
      </c>
      <c r="V35" s="115" t="s">
        <v>264</v>
      </c>
      <c r="W35" s="172">
        <v>55.576000000000001</v>
      </c>
      <c r="X35" s="172">
        <v>14690</v>
      </c>
      <c r="Y35" s="172">
        <v>1</v>
      </c>
      <c r="Z35" s="172">
        <v>1025</v>
      </c>
      <c r="AA35" s="172">
        <v>68193</v>
      </c>
      <c r="AB35" s="172">
        <v>2</v>
      </c>
      <c r="AC35" s="172">
        <v>0</v>
      </c>
      <c r="AD35" s="126" t="s">
        <v>264</v>
      </c>
      <c r="AE35" s="115"/>
      <c r="AF35" s="116"/>
    </row>
    <row r="36" spans="1:32">
      <c r="A36" s="114">
        <v>33</v>
      </c>
      <c r="B36" s="172" t="s">
        <v>1402</v>
      </c>
      <c r="C36" s="172">
        <v>91</v>
      </c>
      <c r="D36" s="172">
        <v>0.56699999999999995</v>
      </c>
      <c r="E36" s="172">
        <v>-112</v>
      </c>
      <c r="F36" s="172">
        <v>1137</v>
      </c>
      <c r="G36" s="172">
        <v>17776</v>
      </c>
      <c r="H36" s="172">
        <v>0</v>
      </c>
      <c r="I36" s="172">
        <v>1.288</v>
      </c>
      <c r="J36" s="172">
        <v>397</v>
      </c>
      <c r="K36" s="172">
        <v>2.6480000000000001</v>
      </c>
      <c r="L36" s="172">
        <v>1527</v>
      </c>
      <c r="M36" s="131">
        <v>0</v>
      </c>
      <c r="N36" s="172">
        <v>2025</v>
      </c>
      <c r="O36" s="172">
        <v>3199</v>
      </c>
      <c r="P36" s="115" t="s">
        <v>264</v>
      </c>
      <c r="Q36" s="115" t="s">
        <v>264</v>
      </c>
      <c r="R36" s="115" t="s">
        <v>264</v>
      </c>
      <c r="S36" s="115" t="s">
        <v>264</v>
      </c>
      <c r="T36" s="115" t="s">
        <v>264</v>
      </c>
      <c r="U36" s="115" t="s">
        <v>264</v>
      </c>
      <c r="V36" s="115" t="s">
        <v>264</v>
      </c>
      <c r="W36" s="172">
        <v>3.1009999999999902</v>
      </c>
      <c r="X36" s="172">
        <v>17776</v>
      </c>
      <c r="Y36" s="172">
        <v>0</v>
      </c>
      <c r="Z36" s="172">
        <v>1137</v>
      </c>
      <c r="AA36" s="172">
        <v>0</v>
      </c>
      <c r="AB36" s="172">
        <v>2</v>
      </c>
      <c r="AC36" s="172">
        <v>0</v>
      </c>
      <c r="AD36" s="126" t="s">
        <v>264</v>
      </c>
      <c r="AE36" s="115"/>
      <c r="AF36" s="116"/>
    </row>
    <row r="37" spans="1:32">
      <c r="A37" s="114">
        <v>34</v>
      </c>
      <c r="B37" s="172" t="s">
        <v>1404</v>
      </c>
      <c r="C37" s="172">
        <v>-24</v>
      </c>
      <c r="D37" s="172">
        <v>0.67800000000000005</v>
      </c>
      <c r="E37" s="172">
        <v>119</v>
      </c>
      <c r="F37" s="172">
        <v>1249</v>
      </c>
      <c r="G37" s="172">
        <v>20862</v>
      </c>
      <c r="H37" s="172">
        <v>1</v>
      </c>
      <c r="I37" s="172">
        <v>6.43</v>
      </c>
      <c r="J37" s="172">
        <v>456</v>
      </c>
      <c r="K37" s="172">
        <v>1.968</v>
      </c>
      <c r="L37" s="172">
        <v>1773</v>
      </c>
      <c r="M37" s="131">
        <v>4294967295</v>
      </c>
      <c r="N37" s="172">
        <v>2334</v>
      </c>
      <c r="O37" s="172">
        <v>3780</v>
      </c>
      <c r="P37" s="115" t="s">
        <v>264</v>
      </c>
      <c r="Q37" s="115" t="s">
        <v>264</v>
      </c>
      <c r="R37" s="115" t="s">
        <v>264</v>
      </c>
      <c r="S37" s="115" t="s">
        <v>264</v>
      </c>
      <c r="T37" s="115" t="s">
        <v>264</v>
      </c>
      <c r="U37" s="115" t="s">
        <v>264</v>
      </c>
      <c r="V37" s="115" t="s">
        <v>264</v>
      </c>
      <c r="W37" s="172">
        <v>22.045999999999999</v>
      </c>
      <c r="X37" s="172">
        <v>20862</v>
      </c>
      <c r="Y37" s="172">
        <v>1</v>
      </c>
      <c r="Z37" s="172">
        <v>1249</v>
      </c>
      <c r="AA37" s="172">
        <v>4294967295</v>
      </c>
      <c r="AB37" s="172">
        <v>2</v>
      </c>
      <c r="AC37" s="172">
        <v>0</v>
      </c>
      <c r="AD37" s="126" t="s">
        <v>264</v>
      </c>
      <c r="AE37" s="115"/>
      <c r="AF37" s="116"/>
    </row>
    <row r="38" spans="1:32">
      <c r="A38" s="114">
        <v>35</v>
      </c>
      <c r="B38" s="172" t="s">
        <v>1403</v>
      </c>
      <c r="C38" s="172">
        <v>46</v>
      </c>
      <c r="D38" s="172">
        <v>0.54300000000000004</v>
      </c>
      <c r="E38" s="172">
        <v>-126</v>
      </c>
      <c r="F38" s="172">
        <v>1361</v>
      </c>
      <c r="G38" s="172">
        <v>23948</v>
      </c>
      <c r="H38" s="172">
        <v>1</v>
      </c>
      <c r="I38" s="172">
        <v>3.21</v>
      </c>
      <c r="J38" s="172">
        <v>515</v>
      </c>
      <c r="K38" s="172">
        <v>3.456</v>
      </c>
      <c r="L38" s="172">
        <v>2019</v>
      </c>
      <c r="M38" s="131">
        <v>65961</v>
      </c>
      <c r="N38" s="172">
        <v>2643</v>
      </c>
      <c r="O38" s="172">
        <v>4361</v>
      </c>
      <c r="P38" s="115" t="s">
        <v>264</v>
      </c>
      <c r="Q38" s="115" t="s">
        <v>264</v>
      </c>
      <c r="R38" s="115" t="s">
        <v>264</v>
      </c>
      <c r="S38" s="115" t="s">
        <v>264</v>
      </c>
      <c r="T38" s="115" t="s">
        <v>264</v>
      </c>
      <c r="U38" s="115" t="s">
        <v>264</v>
      </c>
      <c r="V38" s="115" t="s">
        <v>264</v>
      </c>
      <c r="W38" s="172">
        <v>-32.603999999999999</v>
      </c>
      <c r="X38" s="172">
        <v>23948</v>
      </c>
      <c r="Y38" s="172">
        <v>1</v>
      </c>
      <c r="Z38" s="172">
        <v>1361</v>
      </c>
      <c r="AA38" s="172">
        <v>65961</v>
      </c>
      <c r="AB38" s="172">
        <v>2</v>
      </c>
      <c r="AC38" s="172">
        <v>0</v>
      </c>
      <c r="AD38" s="126" t="s">
        <v>264</v>
      </c>
      <c r="AE38" s="115"/>
      <c r="AF38" s="116"/>
    </row>
    <row r="39" spans="1:32">
      <c r="A39" s="114">
        <v>36</v>
      </c>
      <c r="B39" s="172" t="s">
        <v>420</v>
      </c>
      <c r="C39" s="131">
        <v>-127</v>
      </c>
      <c r="D39" s="131">
        <v>0</v>
      </c>
      <c r="E39" s="131">
        <v>-127</v>
      </c>
      <c r="F39" s="131">
        <v>0</v>
      </c>
      <c r="G39" s="131">
        <v>0</v>
      </c>
      <c r="H39" s="131">
        <v>0</v>
      </c>
      <c r="I39" s="131">
        <v>0</v>
      </c>
      <c r="J39" s="131">
        <v>0</v>
      </c>
      <c r="K39" s="131">
        <v>0</v>
      </c>
      <c r="L39" s="131">
        <v>0</v>
      </c>
      <c r="M39" s="131">
        <v>0</v>
      </c>
      <c r="N39" s="131">
        <v>0</v>
      </c>
      <c r="O39" s="131">
        <v>0</v>
      </c>
      <c r="P39" s="115" t="s">
        <v>264</v>
      </c>
      <c r="Q39" s="115" t="s">
        <v>264</v>
      </c>
      <c r="R39" s="115" t="s">
        <v>264</v>
      </c>
      <c r="S39" s="115" t="s">
        <v>264</v>
      </c>
      <c r="T39" s="115" t="s">
        <v>264</v>
      </c>
      <c r="U39" s="115" t="s">
        <v>264</v>
      </c>
      <c r="V39" s="115" t="s">
        <v>264</v>
      </c>
      <c r="W39" s="172">
        <v>-127</v>
      </c>
      <c r="X39" s="172">
        <v>0</v>
      </c>
      <c r="Y39" s="172">
        <v>0</v>
      </c>
      <c r="Z39" s="172">
        <v>0</v>
      </c>
      <c r="AA39" s="172">
        <v>0</v>
      </c>
      <c r="AB39" s="172">
        <v>2</v>
      </c>
      <c r="AC39" s="172">
        <v>0</v>
      </c>
      <c r="AD39" s="126" t="s">
        <v>264</v>
      </c>
      <c r="AE39" s="115"/>
      <c r="AF39" s="116"/>
    </row>
    <row r="40" spans="1:32" ht="15.75" thickBot="1">
      <c r="A40" s="117">
        <v>37</v>
      </c>
      <c r="B40" s="124" t="s">
        <v>400</v>
      </c>
      <c r="C40" s="135">
        <v>127</v>
      </c>
      <c r="D40" s="135">
        <v>0.71539045700000004</v>
      </c>
      <c r="E40" s="135">
        <v>127</v>
      </c>
      <c r="F40" s="135">
        <v>4294967295</v>
      </c>
      <c r="G40" s="135">
        <v>4294967295</v>
      </c>
      <c r="H40" s="135">
        <v>1</v>
      </c>
      <c r="I40" s="135">
        <v>8</v>
      </c>
      <c r="J40" s="135">
        <v>4095</v>
      </c>
      <c r="K40" s="135">
        <v>8</v>
      </c>
      <c r="L40" s="135">
        <v>4095</v>
      </c>
      <c r="M40" s="135">
        <v>4294967295</v>
      </c>
      <c r="N40" s="135">
        <v>4294967295</v>
      </c>
      <c r="O40" s="135">
        <v>4294967295</v>
      </c>
      <c r="P40" s="118" t="s">
        <v>264</v>
      </c>
      <c r="Q40" s="118" t="s">
        <v>264</v>
      </c>
      <c r="R40" s="118" t="s">
        <v>264</v>
      </c>
      <c r="S40" s="118" t="s">
        <v>264</v>
      </c>
      <c r="T40" s="118" t="s">
        <v>264</v>
      </c>
      <c r="U40" s="118" t="s">
        <v>264</v>
      </c>
      <c r="V40" s="118" t="s">
        <v>264</v>
      </c>
      <c r="W40" s="124">
        <v>127</v>
      </c>
      <c r="X40" s="124">
        <v>4294967295</v>
      </c>
      <c r="Y40" s="124">
        <v>1</v>
      </c>
      <c r="Z40" s="124">
        <v>4294967295</v>
      </c>
      <c r="AA40" s="124">
        <v>4294967295</v>
      </c>
      <c r="AB40" s="124">
        <v>2</v>
      </c>
      <c r="AC40" s="124">
        <v>2</v>
      </c>
      <c r="AD40" s="127" t="s">
        <v>264</v>
      </c>
      <c r="AE40" s="118"/>
      <c r="AF40" s="119"/>
    </row>
    <row r="41" spans="1:32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</row>
    <row r="42" spans="1:32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</row>
    <row r="43" spans="1:32">
      <c r="A43" s="45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</row>
    <row r="44" spans="1:32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</row>
    <row r="45" spans="1:32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</row>
    <row r="46" spans="1:32">
      <c r="A46" s="45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</row>
    <row r="47" spans="1:32">
      <c r="A47" s="45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</row>
    <row r="48" spans="1:32">
      <c r="A48" s="45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</row>
    <row r="49" spans="1:32">
      <c r="A49" s="45"/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</row>
    <row r="50" spans="1:32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</row>
    <row r="51" spans="1:32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32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32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32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32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32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32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32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32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32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32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32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32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32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1:29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1:29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1:29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1:29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1:29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1:29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1:29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1:29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1:29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1:29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1:29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1:29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1:29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1:29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1:29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1:29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1:29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1:29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1:29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1:29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1:29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1:29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1:29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1:29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1:29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1:29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1:29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1:29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1:29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1:29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1:29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1:29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1:29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1:29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1:29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1:29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1:29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1:29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1:29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1:29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1:29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1:29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1:29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1:29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1:29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1:29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1:29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1:29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1:29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1:29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1:29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1:29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1:29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1:29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1:29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1:29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1:29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1:29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1:29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1:29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1:29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1:29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1:29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1:29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1:29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1:29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1:29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1:29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1:29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1:29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1:29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1:29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1:29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1:29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1:29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1:29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1:29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1:29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1:29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1:29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</row>
    <row r="145" spans="1:29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</row>
    <row r="146" spans="1:29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</row>
    <row r="147" spans="1:29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</row>
    <row r="148" spans="1:29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</row>
    <row r="149" spans="1:29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</row>
    <row r="150" spans="1:29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</row>
    <row r="151" spans="1:29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</row>
    <row r="152" spans="1:29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</row>
    <row r="153" spans="1:29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</row>
    <row r="154" spans="1:29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</row>
    <row r="155" spans="1:29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</row>
    <row r="156" spans="1:29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1:29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</row>
    <row r="158" spans="1:29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</row>
    <row r="159" spans="1:29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</row>
    <row r="160" spans="1:29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</row>
    <row r="161" spans="1:29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</row>
    <row r="162" spans="1:29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</row>
    <row r="163" spans="1:29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</row>
    <row r="164" spans="1:29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</row>
    <row r="165" spans="1:29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</row>
    <row r="166" spans="1:29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</row>
    <row r="167" spans="1:29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</row>
    <row r="168" spans="1:29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</row>
    <row r="169" spans="1:29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</row>
    <row r="170" spans="1:29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</row>
    <row r="171" spans="1:29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</row>
    <row r="172" spans="1:29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</row>
    <row r="173" spans="1:29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</row>
    <row r="174" spans="1:29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</row>
    <row r="175" spans="1:29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</row>
    <row r="176" spans="1:29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</row>
    <row r="177" spans="1:29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</row>
    <row r="178" spans="1:29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</row>
    <row r="179" spans="1:29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</row>
    <row r="180" spans="1:29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</row>
    <row r="181" spans="1:29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</row>
    <row r="182" spans="1:29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</row>
    <row r="183" spans="1:29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</row>
    <row r="184" spans="1:29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</row>
    <row r="185" spans="1:29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</row>
    <row r="186" spans="1:29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</row>
    <row r="187" spans="1:29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</row>
    <row r="188" spans="1:29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</row>
    <row r="189" spans="1:29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</row>
    <row r="190" spans="1:29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</row>
    <row r="191" spans="1:29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</row>
    <row r="192" spans="1:29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</row>
    <row r="193" spans="1:29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</row>
    <row r="194" spans="1:29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</row>
    <row r="195" spans="1:29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</row>
    <row r="196" spans="1:29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</row>
    <row r="197" spans="1:29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</row>
    <row r="198" spans="1:29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</row>
    <row r="199" spans="1:29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</row>
    <row r="200" spans="1:29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</row>
    <row r="201" spans="1:29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</row>
    <row r="202" spans="1:29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</row>
    <row r="203" spans="1:29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</row>
    <row r="204" spans="1:29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</row>
    <row r="205" spans="1:29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</row>
    <row r="206" spans="1:29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</row>
    <row r="207" spans="1:29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</row>
    <row r="208" spans="1:29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</row>
    <row r="209" spans="1:29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</row>
    <row r="210" spans="1:29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</row>
    <row r="211" spans="1:29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</row>
    <row r="212" spans="1:29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</row>
    <row r="213" spans="1:29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</row>
    <row r="214" spans="1:29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</row>
    <row r="215" spans="1:29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</row>
    <row r="216" spans="1:29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</row>
    <row r="217" spans="1:29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</row>
    <row r="218" spans="1:29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</row>
    <row r="219" spans="1:29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</row>
    <row r="220" spans="1:29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</row>
    <row r="221" spans="1:29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</row>
    <row r="222" spans="1:29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</row>
    <row r="223" spans="1:29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</row>
    <row r="224" spans="1:29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</row>
    <row r="225" spans="1:29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</row>
    <row r="226" spans="1:29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</row>
    <row r="227" spans="1:29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</row>
    <row r="228" spans="1:29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</row>
    <row r="229" spans="1:29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</row>
    <row r="230" spans="1:29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</row>
    <row r="231" spans="1:29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</row>
    <row r="232" spans="1:29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</row>
    <row r="233" spans="1:29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</row>
    <row r="234" spans="1:29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</row>
    <row r="235" spans="1:29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</row>
    <row r="236" spans="1:29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</row>
    <row r="237" spans="1:29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</row>
    <row r="238" spans="1:29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</row>
    <row r="239" spans="1:29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</row>
    <row r="240" spans="1:29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</row>
  </sheetData>
  <sheetProtection sheet="1" objects="1" scenarios="1"/>
  <mergeCells count="2">
    <mergeCell ref="A1:B1"/>
    <mergeCell ref="A2:B2"/>
  </mergeCells>
  <hyperlinks>
    <hyperlink ref="A1" location="'DiagnoseDCTrend'!A1" display="'DiagnoseDCTrend'!A1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54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196" t="s">
        <v>42</v>
      </c>
    </row>
    <row r="16" spans="1:6">
      <c r="A16" s="198" t="s">
        <v>43</v>
      </c>
      <c r="B16" s="199" t="s">
        <v>44</v>
      </c>
      <c r="C16" s="200" t="s">
        <v>45</v>
      </c>
      <c r="D16" s="202" t="s">
        <v>46</v>
      </c>
      <c r="E16" s="201" t="s">
        <v>47</v>
      </c>
      <c r="F16" s="14" t="s">
        <v>43</v>
      </c>
    </row>
    <row r="17" spans="1:6">
      <c r="A17" s="52" t="s">
        <v>445</v>
      </c>
      <c r="B17" s="15" t="s">
        <v>252</v>
      </c>
      <c r="C17" s="16">
        <v>20</v>
      </c>
      <c r="D17" s="17" t="s">
        <v>206</v>
      </c>
      <c r="E17" s="18" t="s">
        <v>218</v>
      </c>
      <c r="F17" s="19"/>
    </row>
    <row r="18" spans="1:6">
      <c r="A18" s="52" t="s">
        <v>445</v>
      </c>
      <c r="B18" s="15" t="s">
        <v>392</v>
      </c>
      <c r="C18" s="16">
        <v>4</v>
      </c>
      <c r="D18" s="17" t="s">
        <v>218</v>
      </c>
      <c r="E18" s="18" t="s">
        <v>221</v>
      </c>
      <c r="F18" s="19"/>
    </row>
    <row r="19" spans="1:6">
      <c r="A19" s="73"/>
      <c r="B19" s="15"/>
      <c r="C19" s="16"/>
      <c r="D19" s="17" t="s">
        <v>219</v>
      </c>
      <c r="E19" s="18" t="s">
        <v>206</v>
      </c>
      <c r="F19" s="19"/>
    </row>
    <row r="20" spans="1:6">
      <c r="A20" s="15"/>
      <c r="B20" s="15"/>
      <c r="C20" s="16"/>
      <c r="D20" s="17" t="s">
        <v>220</v>
      </c>
      <c r="E20" s="18"/>
      <c r="F20" s="19"/>
    </row>
    <row r="21" spans="1:6">
      <c r="A21" s="15"/>
      <c r="B21" s="15"/>
      <c r="C21" s="16"/>
      <c r="D21" s="17" t="s">
        <v>221</v>
      </c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UpdateFaultBits() B'!A1" display="'UpdateFaultBits() B'!A1"/>
    <hyperlink ref="A18" location="'UpdateFaultBits() P'!A1" display="'UpdateFaultBits() P'!A1"/>
  </hyperlink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56"/>
  <dimension ref="A1:R207"/>
  <sheetViews>
    <sheetView workbookViewId="0">
      <selection activeCell="U3" sqref="U3"/>
    </sheetView>
  </sheetViews>
  <sheetFormatPr defaultRowHeight="15"/>
  <cols>
    <col min="1" max="1" width="8.140625" style="110" bestFit="1" customWidth="1"/>
    <col min="2" max="2" width="20.7109375" customWidth="1"/>
    <col min="3" max="4" width="4" style="110" bestFit="1" customWidth="1"/>
    <col min="5" max="7" width="3.28515625" style="110" bestFit="1" customWidth="1"/>
    <col min="8" max="8" width="4" style="110" bestFit="1" customWidth="1"/>
    <col min="9" max="11" width="3.28515625" style="110" bestFit="1" customWidth="1"/>
    <col min="12" max="12" width="3.28515625" style="110" customWidth="1"/>
    <col min="13" max="14" width="5.7109375" style="110" bestFit="1" customWidth="1"/>
    <col min="15" max="15" width="5.7109375" style="110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242" t="s">
        <v>445</v>
      </c>
      <c r="B1" s="243"/>
      <c r="C1" s="122" t="s">
        <v>265</v>
      </c>
      <c r="D1" s="134" t="s">
        <v>264</v>
      </c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20"/>
      <c r="Q1" s="120"/>
      <c r="R1" s="121"/>
    </row>
    <row r="2" spans="1:18" ht="60" customHeight="1">
      <c r="A2" s="244" t="s">
        <v>392</v>
      </c>
      <c r="B2" s="245"/>
      <c r="C2" s="125" t="s">
        <v>255</v>
      </c>
      <c r="D2" s="125" t="s">
        <v>255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08" t="s">
        <v>258</v>
      </c>
      <c r="K2" s="107" t="s">
        <v>258</v>
      </c>
      <c r="L2" s="107" t="s">
        <v>258</v>
      </c>
      <c r="M2" s="128" t="s">
        <v>259</v>
      </c>
      <c r="N2" s="128" t="s">
        <v>259</v>
      </c>
      <c r="O2" s="128" t="s">
        <v>259</v>
      </c>
      <c r="P2" s="111" t="s">
        <v>20</v>
      </c>
      <c r="Q2" s="111" t="s">
        <v>261</v>
      </c>
      <c r="R2" s="112" t="s">
        <v>263</v>
      </c>
    </row>
    <row r="3" spans="1:18" ht="210.75">
      <c r="A3" s="113" t="s">
        <v>253</v>
      </c>
      <c r="B3" s="34" t="s">
        <v>254</v>
      </c>
      <c r="C3" s="35" t="s">
        <v>390</v>
      </c>
      <c r="D3" s="35" t="s">
        <v>902</v>
      </c>
      <c r="E3" s="36" t="s">
        <v>206</v>
      </c>
      <c r="F3" s="36" t="s">
        <v>218</v>
      </c>
      <c r="G3" s="36" t="s">
        <v>219</v>
      </c>
      <c r="H3" s="36" t="s">
        <v>220</v>
      </c>
      <c r="I3" s="36" t="s">
        <v>221</v>
      </c>
      <c r="J3" s="37" t="s">
        <v>218</v>
      </c>
      <c r="K3" s="37" t="s">
        <v>221</v>
      </c>
      <c r="L3" s="37" t="s">
        <v>206</v>
      </c>
      <c r="M3" s="38" t="s">
        <v>218</v>
      </c>
      <c r="N3" s="38" t="s">
        <v>221</v>
      </c>
      <c r="O3" s="38" t="s">
        <v>206</v>
      </c>
      <c r="P3" s="111" t="s">
        <v>260</v>
      </c>
      <c r="Q3" s="111" t="s">
        <v>262</v>
      </c>
      <c r="R3" s="112"/>
    </row>
    <row r="4" spans="1:18" ht="45">
      <c r="A4" s="114">
        <v>1</v>
      </c>
      <c r="B4" s="72" t="s">
        <v>1038</v>
      </c>
      <c r="C4" s="172">
        <v>12</v>
      </c>
      <c r="D4" s="172">
        <v>10</v>
      </c>
      <c r="E4" s="172">
        <v>21</v>
      </c>
      <c r="F4" s="172">
        <v>1</v>
      </c>
      <c r="G4" s="172">
        <v>1</v>
      </c>
      <c r="H4" s="172">
        <v>21</v>
      </c>
      <c r="I4" s="172">
        <v>0</v>
      </c>
      <c r="J4" s="115" t="s">
        <v>264</v>
      </c>
      <c r="K4" s="115" t="s">
        <v>264</v>
      </c>
      <c r="L4" s="115" t="s">
        <v>264</v>
      </c>
      <c r="M4" s="172">
        <v>1</v>
      </c>
      <c r="N4" s="172">
        <v>0</v>
      </c>
      <c r="O4" s="172">
        <v>31</v>
      </c>
      <c r="P4" s="126" t="s">
        <v>264</v>
      </c>
      <c r="Q4" s="115"/>
      <c r="R4" s="116"/>
    </row>
    <row r="5" spans="1:18" ht="90">
      <c r="A5" s="114">
        <v>2</v>
      </c>
      <c r="B5" s="72" t="s">
        <v>1039</v>
      </c>
      <c r="C5" s="172">
        <v>11</v>
      </c>
      <c r="D5" s="172">
        <v>231</v>
      </c>
      <c r="E5" s="172">
        <v>1</v>
      </c>
      <c r="F5" s="172">
        <v>1</v>
      </c>
      <c r="G5" s="172">
        <v>0</v>
      </c>
      <c r="H5" s="172">
        <v>65</v>
      </c>
      <c r="I5" s="172">
        <v>1</v>
      </c>
      <c r="J5" s="115" t="s">
        <v>264</v>
      </c>
      <c r="K5" s="115" t="s">
        <v>264</v>
      </c>
      <c r="L5" s="115" t="s">
        <v>264</v>
      </c>
      <c r="M5" s="172">
        <v>0</v>
      </c>
      <c r="N5" s="172">
        <v>0</v>
      </c>
      <c r="O5" s="172">
        <v>0</v>
      </c>
      <c r="P5" s="126" t="s">
        <v>264</v>
      </c>
      <c r="Q5" s="115"/>
      <c r="R5" s="116"/>
    </row>
    <row r="6" spans="1:18" ht="45">
      <c r="A6" s="114">
        <v>3</v>
      </c>
      <c r="B6" s="72" t="s">
        <v>1040</v>
      </c>
      <c r="C6" s="172">
        <v>655</v>
      </c>
      <c r="D6" s="172">
        <v>34</v>
      </c>
      <c r="E6" s="172">
        <v>12</v>
      </c>
      <c r="F6" s="172">
        <v>1</v>
      </c>
      <c r="G6" s="172">
        <v>0</v>
      </c>
      <c r="H6" s="172">
        <v>65</v>
      </c>
      <c r="I6" s="172">
        <v>0</v>
      </c>
      <c r="J6" s="115" t="s">
        <v>264</v>
      </c>
      <c r="K6" s="115" t="s">
        <v>264</v>
      </c>
      <c r="L6" s="115" t="s">
        <v>264</v>
      </c>
      <c r="M6" s="172">
        <v>1</v>
      </c>
      <c r="N6" s="172">
        <v>0</v>
      </c>
      <c r="O6" s="172">
        <v>655</v>
      </c>
      <c r="P6" s="126" t="s">
        <v>264</v>
      </c>
      <c r="Q6" s="115"/>
      <c r="R6" s="116"/>
    </row>
    <row r="7" spans="1:18" ht="45.75" thickBot="1">
      <c r="A7" s="117">
        <v>4</v>
      </c>
      <c r="B7" s="63" t="s">
        <v>1041</v>
      </c>
      <c r="C7" s="124">
        <v>43</v>
      </c>
      <c r="D7" s="124">
        <v>23</v>
      </c>
      <c r="E7" s="124">
        <v>21</v>
      </c>
      <c r="F7" s="124">
        <v>0</v>
      </c>
      <c r="G7" s="124">
        <v>0</v>
      </c>
      <c r="H7" s="124">
        <v>125</v>
      </c>
      <c r="I7" s="124">
        <v>0</v>
      </c>
      <c r="J7" s="118" t="s">
        <v>264</v>
      </c>
      <c r="K7" s="118" t="s">
        <v>264</v>
      </c>
      <c r="L7" s="118" t="s">
        <v>264</v>
      </c>
      <c r="M7" s="124">
        <v>0</v>
      </c>
      <c r="N7" s="124">
        <v>0</v>
      </c>
      <c r="O7" s="124">
        <v>21</v>
      </c>
      <c r="P7" s="127" t="s">
        <v>264</v>
      </c>
      <c r="Q7" s="118"/>
      <c r="R7" s="119"/>
    </row>
    <row r="8" spans="1: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</row>
    <row r="9" spans="1: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</row>
    <row r="10" spans="1: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</row>
    <row r="11" spans="1: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</row>
    <row r="12" spans="1: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</row>
    <row r="13" spans="1: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</row>
    <row r="14" spans="1: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</row>
    <row r="15" spans="1: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</row>
    <row r="16" spans="1: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</row>
    <row r="17" spans="1:18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</row>
    <row r="18" spans="1:18">
      <c r="A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1:18">
      <c r="A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18">
      <c r="A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8">
      <c r="A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8">
      <c r="A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8">
      <c r="A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8">
      <c r="A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8">
      <c r="A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8">
      <c r="A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8">
      <c r="A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8">
      <c r="A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8">
      <c r="A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8">
      <c r="A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1:18">
      <c r="A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8">
      <c r="A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1:15">
      <c r="A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1:15">
      <c r="A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1:15">
      <c r="A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1:15">
      <c r="A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1:15">
      <c r="A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5">
      <c r="A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5">
      <c r="A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1:15">
      <c r="A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1:15">
      <c r="A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1:15">
      <c r="A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1:15">
      <c r="A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5">
      <c r="A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5">
      <c r="A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5">
      <c r="A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5">
      <c r="A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5">
      <c r="A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>
      <c r="A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>
      <c r="A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>
      <c r="A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>
      <c r="A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>
      <c r="A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>
      <c r="A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>
      <c r="A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>
      <c r="A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>
      <c r="A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>
      <c r="A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>
      <c r="A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>
      <c r="A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>
      <c r="A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>
      <c r="A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>
      <c r="A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>
      <c r="A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>
      <c r="A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>
      <c r="A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>
      <c r="A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>
      <c r="A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>
      <c r="A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>
      <c r="A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>
      <c r="A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>
      <c r="A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>
      <c r="A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>
      <c r="A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>
      <c r="A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>
      <c r="A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>
      <c r="A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>
      <c r="A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>
      <c r="A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>
      <c r="A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>
      <c r="A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>
      <c r="A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>
      <c r="A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>
      <c r="A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>
      <c r="A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>
      <c r="A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>
      <c r="A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>
      <c r="A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>
      <c r="A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>
      <c r="A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>
      <c r="A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>
      <c r="A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>
      <c r="A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>
      <c r="A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>
      <c r="A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>
      <c r="A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>
      <c r="A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>
      <c r="A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>
      <c r="A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</sheetData>
  <sheetProtection sheet="1" objects="1" scenarios="1"/>
  <mergeCells count="2">
    <mergeCell ref="A1:B1"/>
    <mergeCell ref="A2:B2"/>
  </mergeCells>
  <hyperlinks>
    <hyperlink ref="A1" location="'UpdateFaultBits'!A1" display="'UpdateFaultBits'!A1"/>
  </hyperlink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55"/>
  <dimension ref="A1:R223"/>
  <sheetViews>
    <sheetView topLeftCell="A4" workbookViewId="0">
      <selection activeCell="K26" sqref="K26"/>
    </sheetView>
  </sheetViews>
  <sheetFormatPr defaultRowHeight="15"/>
  <cols>
    <col min="1" max="1" width="8.140625" style="110" bestFit="1" customWidth="1"/>
    <col min="2" max="2" width="44.42578125" bestFit="1" customWidth="1"/>
    <col min="3" max="5" width="6" style="110" bestFit="1" customWidth="1"/>
    <col min="6" max="7" width="3.28515625" style="110" bestFit="1" customWidth="1"/>
    <col min="8" max="8" width="4" style="110" bestFit="1" customWidth="1"/>
    <col min="9" max="11" width="3.28515625" style="110" bestFit="1" customWidth="1"/>
    <col min="12" max="12" width="3.28515625" style="110" customWidth="1"/>
    <col min="13" max="14" width="5.7109375" style="110" bestFit="1" customWidth="1"/>
    <col min="15" max="15" width="6" style="110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242" t="s">
        <v>445</v>
      </c>
      <c r="B1" s="243"/>
      <c r="C1" s="122" t="s">
        <v>265</v>
      </c>
      <c r="D1" s="134" t="s">
        <v>264</v>
      </c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20"/>
      <c r="Q1" s="120"/>
      <c r="R1" s="121"/>
    </row>
    <row r="2" spans="1:18" ht="60" customHeight="1">
      <c r="A2" s="244" t="s">
        <v>252</v>
      </c>
      <c r="B2" s="245"/>
      <c r="C2" s="125" t="s">
        <v>255</v>
      </c>
      <c r="D2" s="125" t="s">
        <v>255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08" t="s">
        <v>258</v>
      </c>
      <c r="K2" s="107" t="s">
        <v>258</v>
      </c>
      <c r="L2" s="107" t="s">
        <v>258</v>
      </c>
      <c r="M2" s="128" t="s">
        <v>259</v>
      </c>
      <c r="N2" s="128" t="s">
        <v>259</v>
      </c>
      <c r="O2" s="128" t="s">
        <v>259</v>
      </c>
      <c r="P2" s="111" t="s">
        <v>20</v>
      </c>
      <c r="Q2" s="111" t="s">
        <v>261</v>
      </c>
      <c r="R2" s="112" t="s">
        <v>263</v>
      </c>
    </row>
    <row r="3" spans="1:18" ht="210.75">
      <c r="A3" s="113" t="s">
        <v>253</v>
      </c>
      <c r="B3" s="34" t="s">
        <v>254</v>
      </c>
      <c r="C3" s="35" t="s">
        <v>390</v>
      </c>
      <c r="D3" s="35" t="s">
        <v>902</v>
      </c>
      <c r="E3" s="36" t="s">
        <v>206</v>
      </c>
      <c r="F3" s="36" t="s">
        <v>218</v>
      </c>
      <c r="G3" s="36" t="s">
        <v>219</v>
      </c>
      <c r="H3" s="36" t="s">
        <v>220</v>
      </c>
      <c r="I3" s="36" t="s">
        <v>221</v>
      </c>
      <c r="J3" s="37" t="s">
        <v>218</v>
      </c>
      <c r="K3" s="37" t="s">
        <v>221</v>
      </c>
      <c r="L3" s="37" t="s">
        <v>206</v>
      </c>
      <c r="M3" s="38" t="s">
        <v>218</v>
      </c>
      <c r="N3" s="38" t="s">
        <v>221</v>
      </c>
      <c r="O3" s="38" t="s">
        <v>206</v>
      </c>
      <c r="P3" s="111" t="s">
        <v>260</v>
      </c>
      <c r="Q3" s="111" t="s">
        <v>262</v>
      </c>
      <c r="R3" s="112"/>
    </row>
    <row r="4" spans="1:18">
      <c r="A4" s="114">
        <v>1</v>
      </c>
      <c r="B4" s="172" t="s">
        <v>1352</v>
      </c>
      <c r="C4" s="131">
        <v>0</v>
      </c>
      <c r="D4" s="172">
        <v>100</v>
      </c>
      <c r="E4" s="172">
        <v>256</v>
      </c>
      <c r="F4" s="172">
        <v>1</v>
      </c>
      <c r="G4" s="68">
        <v>0</v>
      </c>
      <c r="H4" s="172">
        <v>10</v>
      </c>
      <c r="I4" s="205">
        <v>1</v>
      </c>
      <c r="J4" s="115" t="s">
        <v>264</v>
      </c>
      <c r="K4" s="115" t="s">
        <v>264</v>
      </c>
      <c r="L4" s="115" t="s">
        <v>264</v>
      </c>
      <c r="M4" s="172">
        <v>0</v>
      </c>
      <c r="N4" s="172">
        <v>0</v>
      </c>
      <c r="O4" s="172">
        <v>256</v>
      </c>
      <c r="P4" s="126" t="s">
        <v>264</v>
      </c>
      <c r="Q4" s="115"/>
      <c r="R4" s="116"/>
    </row>
    <row r="5" spans="1:18">
      <c r="A5" s="114">
        <v>2</v>
      </c>
      <c r="B5" s="172" t="s">
        <v>1353</v>
      </c>
      <c r="C5" s="131">
        <v>65535</v>
      </c>
      <c r="D5" s="172">
        <v>234</v>
      </c>
      <c r="E5" s="172">
        <v>878</v>
      </c>
      <c r="F5" s="205">
        <v>1</v>
      </c>
      <c r="G5" s="205">
        <v>0</v>
      </c>
      <c r="H5" s="172">
        <v>234</v>
      </c>
      <c r="I5" s="172">
        <v>1</v>
      </c>
      <c r="J5" s="115" t="s">
        <v>264</v>
      </c>
      <c r="K5" s="115" t="s">
        <v>264</v>
      </c>
      <c r="L5" s="115" t="s">
        <v>264</v>
      </c>
      <c r="M5" s="172">
        <v>0</v>
      </c>
      <c r="N5" s="172">
        <v>0</v>
      </c>
      <c r="O5" s="172">
        <v>0</v>
      </c>
      <c r="P5" s="126" t="s">
        <v>264</v>
      </c>
      <c r="Q5" s="115"/>
      <c r="R5" s="116"/>
    </row>
    <row r="6" spans="1:18">
      <c r="A6" s="114">
        <v>3</v>
      </c>
      <c r="B6" s="172" t="s">
        <v>1354</v>
      </c>
      <c r="C6" s="131">
        <v>1234</v>
      </c>
      <c r="D6" s="172">
        <v>456</v>
      </c>
      <c r="E6" s="172">
        <v>4</v>
      </c>
      <c r="F6" s="205">
        <v>1</v>
      </c>
      <c r="G6" s="205">
        <v>0</v>
      </c>
      <c r="H6" s="172">
        <v>130</v>
      </c>
      <c r="I6" s="172">
        <v>1</v>
      </c>
      <c r="J6" s="115" t="s">
        <v>264</v>
      </c>
      <c r="K6" s="115" t="s">
        <v>264</v>
      </c>
      <c r="L6" s="115" t="s">
        <v>264</v>
      </c>
      <c r="M6" s="172">
        <v>0</v>
      </c>
      <c r="N6" s="172">
        <v>0</v>
      </c>
      <c r="O6" s="172">
        <v>4</v>
      </c>
      <c r="P6" s="126" t="s">
        <v>264</v>
      </c>
      <c r="Q6" s="115"/>
      <c r="R6" s="116"/>
    </row>
    <row r="7" spans="1:18">
      <c r="A7" s="114">
        <v>4</v>
      </c>
      <c r="B7" s="172" t="s">
        <v>1355</v>
      </c>
      <c r="C7" s="172">
        <v>655</v>
      </c>
      <c r="D7" s="131">
        <v>0</v>
      </c>
      <c r="E7" s="172">
        <v>325</v>
      </c>
      <c r="F7" s="172">
        <v>0</v>
      </c>
      <c r="G7" s="205">
        <v>1</v>
      </c>
      <c r="H7" s="172">
        <v>50</v>
      </c>
      <c r="I7" s="172">
        <v>0</v>
      </c>
      <c r="J7" s="115" t="s">
        <v>264</v>
      </c>
      <c r="K7" s="115" t="s">
        <v>264</v>
      </c>
      <c r="L7" s="115" t="s">
        <v>264</v>
      </c>
      <c r="M7" s="172">
        <v>0</v>
      </c>
      <c r="N7" s="172">
        <v>0</v>
      </c>
      <c r="O7" s="172">
        <v>325</v>
      </c>
      <c r="P7" s="126" t="s">
        <v>264</v>
      </c>
      <c r="Q7" s="115"/>
      <c r="R7" s="116"/>
    </row>
    <row r="8" spans="1:18">
      <c r="A8" s="114">
        <v>5</v>
      </c>
      <c r="B8" s="172" t="s">
        <v>1356</v>
      </c>
      <c r="C8" s="172">
        <v>43</v>
      </c>
      <c r="D8" s="131">
        <v>65535</v>
      </c>
      <c r="E8" s="172">
        <v>6777</v>
      </c>
      <c r="F8" s="172">
        <v>1</v>
      </c>
      <c r="G8" s="172">
        <v>1</v>
      </c>
      <c r="H8" s="172">
        <v>70</v>
      </c>
      <c r="I8" s="172">
        <v>1</v>
      </c>
      <c r="J8" s="115" t="s">
        <v>264</v>
      </c>
      <c r="K8" s="115" t="s">
        <v>264</v>
      </c>
      <c r="L8" s="115" t="s">
        <v>264</v>
      </c>
      <c r="M8" s="172">
        <v>1</v>
      </c>
      <c r="N8" s="172">
        <v>1</v>
      </c>
      <c r="O8" s="172">
        <v>65535</v>
      </c>
      <c r="P8" s="126" t="s">
        <v>264</v>
      </c>
      <c r="Q8" s="115"/>
      <c r="R8" s="116"/>
    </row>
    <row r="9" spans="1:18">
      <c r="A9" s="114">
        <v>6</v>
      </c>
      <c r="B9" s="172" t="s">
        <v>1357</v>
      </c>
      <c r="C9" s="172">
        <v>23</v>
      </c>
      <c r="D9" s="131">
        <v>1234</v>
      </c>
      <c r="E9" s="172">
        <v>987</v>
      </c>
      <c r="F9" s="172">
        <v>1</v>
      </c>
      <c r="G9" s="205">
        <v>1</v>
      </c>
      <c r="H9" s="172">
        <v>88</v>
      </c>
      <c r="I9" s="172">
        <v>0</v>
      </c>
      <c r="J9" s="115" t="s">
        <v>264</v>
      </c>
      <c r="K9" s="115" t="s">
        <v>264</v>
      </c>
      <c r="L9" s="115" t="s">
        <v>264</v>
      </c>
      <c r="M9" s="172">
        <v>1</v>
      </c>
      <c r="N9" s="172">
        <v>0</v>
      </c>
      <c r="O9" s="172">
        <v>2011</v>
      </c>
      <c r="P9" s="126" t="s">
        <v>264</v>
      </c>
      <c r="Q9" s="115"/>
      <c r="R9" s="116"/>
    </row>
    <row r="10" spans="1:18">
      <c r="A10" s="114">
        <v>7</v>
      </c>
      <c r="B10" s="172" t="s">
        <v>1358</v>
      </c>
      <c r="C10" s="172">
        <v>256</v>
      </c>
      <c r="D10" s="172">
        <v>6777</v>
      </c>
      <c r="E10" s="131">
        <v>0</v>
      </c>
      <c r="F10" s="172">
        <v>0</v>
      </c>
      <c r="G10" s="172">
        <v>1</v>
      </c>
      <c r="H10" s="172">
        <v>94</v>
      </c>
      <c r="I10" s="172">
        <v>1</v>
      </c>
      <c r="J10" s="115" t="s">
        <v>264</v>
      </c>
      <c r="K10" s="115" t="s">
        <v>264</v>
      </c>
      <c r="L10" s="115" t="s">
        <v>264</v>
      </c>
      <c r="M10" s="172">
        <v>0</v>
      </c>
      <c r="N10" s="172">
        <v>1</v>
      </c>
      <c r="O10" s="172">
        <v>6777</v>
      </c>
      <c r="P10" s="126" t="s">
        <v>264</v>
      </c>
      <c r="Q10" s="115"/>
      <c r="R10" s="116"/>
    </row>
    <row r="11" spans="1:18">
      <c r="A11" s="114">
        <v>8</v>
      </c>
      <c r="B11" s="172" t="s">
        <v>1359</v>
      </c>
      <c r="C11" s="172">
        <v>878</v>
      </c>
      <c r="D11" s="172">
        <v>987</v>
      </c>
      <c r="E11" s="131">
        <v>65535</v>
      </c>
      <c r="F11" s="172">
        <v>1</v>
      </c>
      <c r="G11" s="172">
        <v>0</v>
      </c>
      <c r="H11" s="172">
        <v>34</v>
      </c>
      <c r="I11" s="172">
        <v>0</v>
      </c>
      <c r="J11" s="115" t="s">
        <v>264</v>
      </c>
      <c r="K11" s="115" t="s">
        <v>264</v>
      </c>
      <c r="L11" s="115" t="s">
        <v>264</v>
      </c>
      <c r="M11" s="172">
        <v>1</v>
      </c>
      <c r="N11" s="172">
        <v>0</v>
      </c>
      <c r="O11" s="172">
        <v>65535</v>
      </c>
      <c r="P11" s="126" t="s">
        <v>264</v>
      </c>
      <c r="Q11" s="115"/>
      <c r="R11" s="116"/>
    </row>
    <row r="12" spans="1:18">
      <c r="A12" s="114">
        <v>9</v>
      </c>
      <c r="B12" s="172" t="s">
        <v>1360</v>
      </c>
      <c r="C12" s="172">
        <v>4</v>
      </c>
      <c r="D12" s="172">
        <v>234</v>
      </c>
      <c r="E12" s="131">
        <v>1234</v>
      </c>
      <c r="F12" s="172">
        <v>0</v>
      </c>
      <c r="G12" s="205">
        <v>1</v>
      </c>
      <c r="H12" s="172">
        <v>67</v>
      </c>
      <c r="I12" s="172">
        <v>1</v>
      </c>
      <c r="J12" s="115" t="s">
        <v>264</v>
      </c>
      <c r="K12" s="115" t="s">
        <v>264</v>
      </c>
      <c r="L12" s="115" t="s">
        <v>264</v>
      </c>
      <c r="M12" s="172">
        <v>0</v>
      </c>
      <c r="N12" s="172">
        <v>1</v>
      </c>
      <c r="O12" s="172">
        <v>1274</v>
      </c>
      <c r="P12" s="126" t="s">
        <v>264</v>
      </c>
      <c r="Q12" s="115"/>
      <c r="R12" s="116"/>
    </row>
    <row r="13" spans="1:18">
      <c r="A13" s="114">
        <v>10</v>
      </c>
      <c r="B13" s="172" t="s">
        <v>1364</v>
      </c>
      <c r="C13" s="172">
        <v>325</v>
      </c>
      <c r="D13" s="172">
        <v>654</v>
      </c>
      <c r="E13" s="172">
        <v>533</v>
      </c>
      <c r="F13" s="131">
        <v>1</v>
      </c>
      <c r="G13" s="205">
        <v>0</v>
      </c>
      <c r="H13" s="172">
        <v>78</v>
      </c>
      <c r="I13" s="172">
        <v>1</v>
      </c>
      <c r="J13" s="115" t="s">
        <v>264</v>
      </c>
      <c r="K13" s="115" t="s">
        <v>264</v>
      </c>
      <c r="L13" s="115" t="s">
        <v>264</v>
      </c>
      <c r="M13" s="172">
        <v>0</v>
      </c>
      <c r="N13" s="172">
        <v>0</v>
      </c>
      <c r="O13" s="172">
        <v>528</v>
      </c>
      <c r="P13" s="126" t="s">
        <v>264</v>
      </c>
      <c r="Q13" s="115"/>
      <c r="R13" s="116"/>
    </row>
    <row r="14" spans="1:18">
      <c r="A14" s="114">
        <v>11</v>
      </c>
      <c r="B14" s="172" t="s">
        <v>1363</v>
      </c>
      <c r="C14" s="172">
        <v>6777</v>
      </c>
      <c r="D14" s="172">
        <v>789</v>
      </c>
      <c r="E14" s="172">
        <v>634</v>
      </c>
      <c r="F14" s="131">
        <v>0</v>
      </c>
      <c r="G14" s="205">
        <v>0</v>
      </c>
      <c r="H14" s="172">
        <v>80</v>
      </c>
      <c r="I14" s="172">
        <v>0</v>
      </c>
      <c r="J14" s="115" t="s">
        <v>264</v>
      </c>
      <c r="K14" s="115" t="s">
        <v>264</v>
      </c>
      <c r="L14" s="115" t="s">
        <v>264</v>
      </c>
      <c r="M14" s="172">
        <v>0</v>
      </c>
      <c r="N14" s="172">
        <v>0</v>
      </c>
      <c r="O14" s="172">
        <v>634</v>
      </c>
      <c r="P14" s="126" t="s">
        <v>264</v>
      </c>
      <c r="Q14" s="115"/>
      <c r="R14" s="116"/>
    </row>
    <row r="15" spans="1:18">
      <c r="A15" s="114">
        <v>12</v>
      </c>
      <c r="B15" s="172" t="s">
        <v>1365</v>
      </c>
      <c r="C15" s="172">
        <v>987</v>
      </c>
      <c r="D15" s="172">
        <v>378</v>
      </c>
      <c r="E15" s="172">
        <v>735</v>
      </c>
      <c r="F15" s="172">
        <v>0</v>
      </c>
      <c r="G15" s="131">
        <v>1</v>
      </c>
      <c r="H15" s="172">
        <v>25</v>
      </c>
      <c r="I15" s="172">
        <v>1</v>
      </c>
      <c r="J15" s="115" t="s">
        <v>264</v>
      </c>
      <c r="K15" s="115" t="s">
        <v>264</v>
      </c>
      <c r="L15" s="115" t="s">
        <v>264</v>
      </c>
      <c r="M15" s="172">
        <v>0</v>
      </c>
      <c r="N15" s="172">
        <v>1</v>
      </c>
      <c r="O15" s="172">
        <v>1023</v>
      </c>
      <c r="P15" s="126" t="s">
        <v>264</v>
      </c>
      <c r="Q15" s="115"/>
      <c r="R15" s="116"/>
    </row>
    <row r="16" spans="1:18">
      <c r="A16" s="114">
        <v>13</v>
      </c>
      <c r="B16" s="172" t="s">
        <v>1362</v>
      </c>
      <c r="C16" s="172">
        <v>234</v>
      </c>
      <c r="D16" s="172">
        <v>1023</v>
      </c>
      <c r="E16" s="172">
        <v>836</v>
      </c>
      <c r="F16" s="172">
        <v>1</v>
      </c>
      <c r="G16" s="131">
        <v>0</v>
      </c>
      <c r="H16" s="172">
        <v>123</v>
      </c>
      <c r="I16" s="172">
        <v>1</v>
      </c>
      <c r="J16" s="115" t="s">
        <v>264</v>
      </c>
      <c r="K16" s="115" t="s">
        <v>264</v>
      </c>
      <c r="L16" s="115" t="s">
        <v>264</v>
      </c>
      <c r="M16" s="172">
        <v>0</v>
      </c>
      <c r="N16" s="172">
        <v>0</v>
      </c>
      <c r="O16" s="172">
        <v>772</v>
      </c>
      <c r="P16" s="126" t="s">
        <v>264</v>
      </c>
      <c r="Q16" s="115"/>
      <c r="R16" s="116"/>
    </row>
    <row r="17" spans="1:18">
      <c r="A17" s="166">
        <v>14</v>
      </c>
      <c r="B17" s="131" t="s">
        <v>1367</v>
      </c>
      <c r="C17" s="131">
        <v>654</v>
      </c>
      <c r="D17" s="131">
        <v>432</v>
      </c>
      <c r="E17" s="131">
        <v>937</v>
      </c>
      <c r="F17" s="131">
        <v>0</v>
      </c>
      <c r="G17" s="131">
        <v>1</v>
      </c>
      <c r="H17" s="131">
        <v>0</v>
      </c>
      <c r="I17" s="131">
        <v>0</v>
      </c>
      <c r="J17" s="203" t="s">
        <v>264</v>
      </c>
      <c r="K17" s="203" t="s">
        <v>264</v>
      </c>
      <c r="L17" s="203" t="s">
        <v>264</v>
      </c>
      <c r="M17" s="131">
        <v>0</v>
      </c>
      <c r="N17" s="131">
        <v>0</v>
      </c>
      <c r="O17" s="131">
        <v>953</v>
      </c>
      <c r="P17" s="126" t="s">
        <v>264</v>
      </c>
      <c r="Q17" s="115"/>
      <c r="R17" s="116"/>
    </row>
    <row r="18" spans="1:18">
      <c r="A18" s="166">
        <v>15</v>
      </c>
      <c r="B18" s="131" t="s">
        <v>1368</v>
      </c>
      <c r="C18" s="131">
        <v>789</v>
      </c>
      <c r="D18" s="131">
        <v>533</v>
      </c>
      <c r="E18" s="131">
        <v>1038</v>
      </c>
      <c r="F18" s="131">
        <v>1</v>
      </c>
      <c r="G18" s="131">
        <v>1</v>
      </c>
      <c r="H18" s="131">
        <v>255</v>
      </c>
      <c r="I18" s="131">
        <v>1</v>
      </c>
      <c r="J18" s="203" t="s">
        <v>264</v>
      </c>
      <c r="K18" s="203" t="s">
        <v>264</v>
      </c>
      <c r="L18" s="203" t="s">
        <v>264</v>
      </c>
      <c r="M18" s="131">
        <v>1</v>
      </c>
      <c r="N18" s="131">
        <v>1</v>
      </c>
      <c r="O18" s="131">
        <v>1567</v>
      </c>
      <c r="P18" s="126" t="s">
        <v>264</v>
      </c>
      <c r="Q18" s="115"/>
      <c r="R18" s="116"/>
    </row>
    <row r="19" spans="1:18">
      <c r="A19" s="166">
        <v>16</v>
      </c>
      <c r="B19" s="131" t="s">
        <v>1369</v>
      </c>
      <c r="C19" s="131">
        <v>924</v>
      </c>
      <c r="D19" s="131">
        <v>634</v>
      </c>
      <c r="E19" s="131">
        <v>1139</v>
      </c>
      <c r="F19" s="131">
        <v>0</v>
      </c>
      <c r="G19" s="131">
        <v>0</v>
      </c>
      <c r="H19" s="131">
        <v>66</v>
      </c>
      <c r="I19" s="131">
        <v>0</v>
      </c>
      <c r="J19" s="203" t="s">
        <v>264</v>
      </c>
      <c r="K19" s="203" t="s">
        <v>264</v>
      </c>
      <c r="L19" s="203" t="s">
        <v>264</v>
      </c>
      <c r="M19" s="131">
        <v>0</v>
      </c>
      <c r="N19" s="131">
        <v>0</v>
      </c>
      <c r="O19" s="131">
        <v>1139</v>
      </c>
      <c r="P19" s="126" t="s">
        <v>264</v>
      </c>
      <c r="Q19" s="115"/>
      <c r="R19" s="116"/>
    </row>
    <row r="20" spans="1:18">
      <c r="A20" s="114">
        <v>17</v>
      </c>
      <c r="B20" s="172" t="s">
        <v>1366</v>
      </c>
      <c r="C20" s="172">
        <v>1059</v>
      </c>
      <c r="D20" s="172">
        <v>735</v>
      </c>
      <c r="E20" s="172">
        <v>1240</v>
      </c>
      <c r="F20" s="172">
        <v>1</v>
      </c>
      <c r="G20" s="205">
        <v>0</v>
      </c>
      <c r="H20" s="172">
        <v>57</v>
      </c>
      <c r="I20" s="131">
        <v>1</v>
      </c>
      <c r="J20" s="115" t="s">
        <v>264</v>
      </c>
      <c r="K20" s="115" t="s">
        <v>264</v>
      </c>
      <c r="L20" s="115" t="s">
        <v>264</v>
      </c>
      <c r="M20" s="172">
        <v>0</v>
      </c>
      <c r="N20" s="172">
        <v>0</v>
      </c>
      <c r="O20" s="172">
        <v>216</v>
      </c>
      <c r="P20" s="126" t="s">
        <v>264</v>
      </c>
      <c r="Q20" s="115"/>
      <c r="R20" s="116"/>
    </row>
    <row r="21" spans="1:18">
      <c r="A21" s="114">
        <v>18</v>
      </c>
      <c r="B21" s="172" t="s">
        <v>1361</v>
      </c>
      <c r="C21" s="172">
        <v>1194</v>
      </c>
      <c r="D21" s="172">
        <v>836</v>
      </c>
      <c r="E21" s="172">
        <v>1341</v>
      </c>
      <c r="F21" s="172">
        <v>1</v>
      </c>
      <c r="G21" s="205">
        <v>0</v>
      </c>
      <c r="H21" s="172">
        <v>76</v>
      </c>
      <c r="I21" s="131">
        <v>0</v>
      </c>
      <c r="J21" s="115" t="s">
        <v>264</v>
      </c>
      <c r="K21" s="115" t="s">
        <v>264</v>
      </c>
      <c r="L21" s="115" t="s">
        <v>264</v>
      </c>
      <c r="M21" s="172">
        <v>1</v>
      </c>
      <c r="N21" s="172">
        <v>0</v>
      </c>
      <c r="O21" s="172">
        <v>1471</v>
      </c>
      <c r="P21" s="126" t="s">
        <v>264</v>
      </c>
      <c r="Q21" s="115"/>
      <c r="R21" s="116"/>
    </row>
    <row r="22" spans="1:18">
      <c r="A22" s="114">
        <v>19</v>
      </c>
      <c r="B22" s="172" t="s">
        <v>420</v>
      </c>
      <c r="C22" s="131">
        <v>0</v>
      </c>
      <c r="D22" s="131">
        <v>0</v>
      </c>
      <c r="E22" s="131">
        <v>0</v>
      </c>
      <c r="F22" s="131">
        <v>0</v>
      </c>
      <c r="G22" s="131">
        <v>0</v>
      </c>
      <c r="H22" s="131">
        <v>0</v>
      </c>
      <c r="I22" s="131">
        <v>0</v>
      </c>
      <c r="J22" s="115" t="s">
        <v>264</v>
      </c>
      <c r="K22" s="115" t="s">
        <v>264</v>
      </c>
      <c r="L22" s="115" t="s">
        <v>264</v>
      </c>
      <c r="M22" s="172">
        <v>0</v>
      </c>
      <c r="N22" s="172">
        <v>0</v>
      </c>
      <c r="O22" s="172">
        <v>0</v>
      </c>
      <c r="P22" s="126" t="s">
        <v>264</v>
      </c>
      <c r="Q22" s="115"/>
      <c r="R22" s="116"/>
    </row>
    <row r="23" spans="1:18" ht="15.75" thickBot="1">
      <c r="A23" s="117">
        <v>20</v>
      </c>
      <c r="B23" s="124" t="s">
        <v>400</v>
      </c>
      <c r="C23" s="135">
        <v>65535</v>
      </c>
      <c r="D23" s="135">
        <v>65535</v>
      </c>
      <c r="E23" s="135">
        <v>65535</v>
      </c>
      <c r="F23" s="135">
        <v>1</v>
      </c>
      <c r="G23" s="135">
        <v>1</v>
      </c>
      <c r="H23" s="135">
        <v>255</v>
      </c>
      <c r="I23" s="135">
        <v>1</v>
      </c>
      <c r="J23" s="118" t="s">
        <v>264</v>
      </c>
      <c r="K23" s="118" t="s">
        <v>264</v>
      </c>
      <c r="L23" s="118" t="s">
        <v>264</v>
      </c>
      <c r="M23" s="124">
        <v>1</v>
      </c>
      <c r="N23" s="124">
        <v>1</v>
      </c>
      <c r="O23" s="124">
        <v>65535</v>
      </c>
      <c r="P23" s="127" t="s">
        <v>264</v>
      </c>
      <c r="Q23" s="118"/>
      <c r="R23" s="119"/>
    </row>
    <row r="24" spans="1:18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</row>
    <row r="25" spans="1:18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</row>
    <row r="26" spans="1:18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</row>
    <row r="27" spans="1:18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</row>
    <row r="28" spans="1:18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</row>
    <row r="29" spans="1:18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</row>
    <row r="30" spans="1:18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</row>
    <row r="31" spans="1:18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</row>
    <row r="32" spans="1:18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</row>
    <row r="33" spans="1:18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</row>
    <row r="34" spans="1:18">
      <c r="A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1:18">
      <c r="A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1:18">
      <c r="A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1:18">
      <c r="A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8">
      <c r="A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8">
      <c r="A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1:18">
      <c r="A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1:18">
      <c r="A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1:18">
      <c r="A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1:18">
      <c r="A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8">
      <c r="A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8">
      <c r="A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8">
      <c r="A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8">
      <c r="A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8">
      <c r="A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>
      <c r="A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>
      <c r="A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>
      <c r="A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>
      <c r="A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>
      <c r="A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>
      <c r="A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>
      <c r="A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>
      <c r="A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>
      <c r="A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>
      <c r="A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>
      <c r="A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>
      <c r="A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>
      <c r="A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>
      <c r="A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>
      <c r="A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>
      <c r="A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>
      <c r="A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>
      <c r="A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>
      <c r="A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>
      <c r="A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>
      <c r="A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>
      <c r="A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>
      <c r="A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>
      <c r="A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>
      <c r="A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>
      <c r="A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>
      <c r="A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>
      <c r="A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>
      <c r="A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>
      <c r="A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>
      <c r="A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>
      <c r="A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>
      <c r="A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>
      <c r="A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>
      <c r="A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>
      <c r="A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>
      <c r="A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>
      <c r="A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>
      <c r="A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>
      <c r="A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>
      <c r="A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>
      <c r="A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>
      <c r="A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>
      <c r="A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>
      <c r="A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>
      <c r="A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>
      <c r="A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>
      <c r="A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>
      <c r="A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>
      <c r="A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>
      <c r="A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1:1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1:1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1:1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1:1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1:1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1:1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1:1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1:1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1:1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1:1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</sheetData>
  <sheetProtection sheet="1" objects="1" scenarios="1"/>
  <mergeCells count="2">
    <mergeCell ref="A1:B1"/>
    <mergeCell ref="A2:B2"/>
  </mergeCells>
  <hyperlinks>
    <hyperlink ref="A1" location="'UpdateFaultBits'!A1" display="'UpdateFaultBits'!A1"/>
  </hyperlink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>
  <sheetPr codeName="Sheet57"/>
  <dimension ref="A1:F177"/>
  <sheetViews>
    <sheetView workbookViewId="0">
      <selection activeCell="A19" sqref="A19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143" t="s">
        <v>42</v>
      </c>
    </row>
    <row r="16" spans="1:6">
      <c r="A16" s="147" t="s">
        <v>43</v>
      </c>
      <c r="B16" s="148" t="s">
        <v>44</v>
      </c>
      <c r="C16" s="149" t="s">
        <v>45</v>
      </c>
      <c r="D16" s="151" t="s">
        <v>46</v>
      </c>
      <c r="E16" s="150" t="s">
        <v>47</v>
      </c>
      <c r="F16" s="14" t="s">
        <v>43</v>
      </c>
    </row>
    <row r="17" spans="1:6">
      <c r="A17" s="52" t="s">
        <v>1042</v>
      </c>
      <c r="B17" s="15" t="s">
        <v>252</v>
      </c>
      <c r="C17" s="16">
        <v>14</v>
      </c>
      <c r="D17" s="17" t="s">
        <v>237</v>
      </c>
      <c r="E17" s="18" t="s">
        <v>237</v>
      </c>
      <c r="F17" s="19"/>
    </row>
    <row r="18" spans="1:6">
      <c r="A18" s="52" t="s">
        <v>1042</v>
      </c>
      <c r="B18" s="15" t="s">
        <v>392</v>
      </c>
      <c r="C18" s="16">
        <v>4</v>
      </c>
      <c r="D18" s="17" t="s">
        <v>238</v>
      </c>
      <c r="E18" s="18" t="s">
        <v>238</v>
      </c>
      <c r="F18" s="19"/>
    </row>
    <row r="19" spans="1:6">
      <c r="A19" s="15"/>
      <c r="B19" s="15"/>
      <c r="C19" s="16"/>
      <c r="D19" s="17" t="s">
        <v>313</v>
      </c>
      <c r="E19" s="18"/>
      <c r="F19" s="19"/>
    </row>
    <row r="20" spans="1:6">
      <c r="A20" s="15"/>
      <c r="B20" s="15"/>
      <c r="C20" s="16"/>
      <c r="D20" s="17"/>
      <c r="E20" s="18"/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ogCompActivity() B'!A1" display="'LogCompActivity() B'!A1"/>
    <hyperlink ref="A18" location="'LogCompActivity() P'!A1" display="'LogCompActivity() P'!A1"/>
  </hyperlinks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>
  <sheetPr codeName="Sheet59"/>
  <dimension ref="A1:M207"/>
  <sheetViews>
    <sheetView topLeftCell="A4" workbookViewId="0">
      <selection activeCell="R7" sqref="R7"/>
    </sheetView>
  </sheetViews>
  <sheetFormatPr defaultRowHeight="15"/>
  <cols>
    <col min="1" max="1" width="8.140625" style="110" bestFit="1" customWidth="1"/>
    <col min="2" max="2" width="17.85546875" bestFit="1" customWidth="1"/>
    <col min="3" max="3" width="3.28515625" style="110" bestFit="1" customWidth="1"/>
    <col min="4" max="4" width="32.85546875" style="110" bestFit="1" customWidth="1"/>
    <col min="5" max="8" width="3.28515625" style="110" bestFit="1" customWidth="1"/>
    <col min="9" max="9" width="11.5703125" style="110" bestFit="1" customWidth="1"/>
    <col min="10" max="10" width="5.7109375" style="110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>
      <c r="A1" s="242" t="s">
        <v>1042</v>
      </c>
      <c r="B1" s="243"/>
      <c r="C1" s="122" t="s">
        <v>265</v>
      </c>
      <c r="D1" s="134" t="s">
        <v>264</v>
      </c>
      <c r="E1" s="144"/>
      <c r="F1" s="144"/>
      <c r="G1" s="144"/>
      <c r="H1" s="144"/>
      <c r="I1" s="144"/>
      <c r="J1" s="144"/>
      <c r="K1" s="120"/>
      <c r="L1" s="120"/>
      <c r="M1" s="121"/>
    </row>
    <row r="2" spans="1:13" ht="60" customHeight="1">
      <c r="A2" s="244" t="s">
        <v>392</v>
      </c>
      <c r="B2" s="245"/>
      <c r="C2" s="125" t="s">
        <v>255</v>
      </c>
      <c r="D2" s="125" t="s">
        <v>257</v>
      </c>
      <c r="E2" s="125" t="s">
        <v>257</v>
      </c>
      <c r="F2" s="125" t="s">
        <v>257</v>
      </c>
      <c r="G2" s="108" t="s">
        <v>258</v>
      </c>
      <c r="H2" s="107" t="s">
        <v>258</v>
      </c>
      <c r="I2" s="128" t="s">
        <v>259</v>
      </c>
      <c r="J2" s="128" t="s">
        <v>259</v>
      </c>
      <c r="K2" s="111" t="s">
        <v>20</v>
      </c>
      <c r="L2" s="111" t="s">
        <v>261</v>
      </c>
      <c r="M2" s="112" t="s">
        <v>263</v>
      </c>
    </row>
    <row r="3" spans="1:13" ht="150">
      <c r="A3" s="113" t="s">
        <v>253</v>
      </c>
      <c r="B3" s="34" t="s">
        <v>254</v>
      </c>
      <c r="C3" s="35" t="s">
        <v>1049</v>
      </c>
      <c r="D3" s="36" t="s">
        <v>237</v>
      </c>
      <c r="E3" s="36" t="s">
        <v>238</v>
      </c>
      <c r="F3" s="36" t="s">
        <v>313</v>
      </c>
      <c r="G3" s="37" t="s">
        <v>237</v>
      </c>
      <c r="H3" s="37" t="s">
        <v>238</v>
      </c>
      <c r="I3" s="38" t="s">
        <v>237</v>
      </c>
      <c r="J3" s="38" t="s">
        <v>238</v>
      </c>
      <c r="K3" s="111" t="s">
        <v>260</v>
      </c>
      <c r="L3" s="111" t="s">
        <v>262</v>
      </c>
      <c r="M3" s="112"/>
    </row>
    <row r="4" spans="1:13" ht="90">
      <c r="A4" s="114">
        <v>1</v>
      </c>
      <c r="B4" s="72" t="s">
        <v>1064</v>
      </c>
      <c r="C4" s="123">
        <v>10</v>
      </c>
      <c r="D4" s="123" t="s">
        <v>1051</v>
      </c>
      <c r="E4" s="123">
        <v>80</v>
      </c>
      <c r="F4" s="123">
        <v>1</v>
      </c>
      <c r="G4" s="115" t="s">
        <v>264</v>
      </c>
      <c r="H4" s="115" t="s">
        <v>264</v>
      </c>
      <c r="I4" s="72" t="s">
        <v>1070</v>
      </c>
      <c r="J4" s="172">
        <v>100</v>
      </c>
      <c r="K4" s="126" t="s">
        <v>264</v>
      </c>
      <c r="L4" s="115"/>
      <c r="M4" s="116"/>
    </row>
    <row r="5" spans="1:13" ht="90">
      <c r="A5" s="114">
        <v>2</v>
      </c>
      <c r="B5" s="72" t="s">
        <v>1065</v>
      </c>
      <c r="C5" s="123">
        <v>4</v>
      </c>
      <c r="D5" s="130" t="s">
        <v>1053</v>
      </c>
      <c r="E5" s="123">
        <v>50</v>
      </c>
      <c r="F5" s="123">
        <v>8</v>
      </c>
      <c r="G5" s="115" t="s">
        <v>264</v>
      </c>
      <c r="H5" s="115" t="s">
        <v>264</v>
      </c>
      <c r="I5" s="72" t="s">
        <v>1060</v>
      </c>
      <c r="J5" s="172">
        <v>50</v>
      </c>
      <c r="K5" s="126" t="s">
        <v>264</v>
      </c>
      <c r="L5" s="115"/>
      <c r="M5" s="116"/>
    </row>
    <row r="6" spans="1:13" ht="30">
      <c r="A6" s="114">
        <v>3</v>
      </c>
      <c r="B6" s="72" t="s">
        <v>1066</v>
      </c>
      <c r="C6" s="123">
        <v>2</v>
      </c>
      <c r="D6" s="130" t="s">
        <v>1067</v>
      </c>
      <c r="E6" s="123">
        <v>23</v>
      </c>
      <c r="F6" s="123">
        <v>8</v>
      </c>
      <c r="G6" s="115" t="s">
        <v>264</v>
      </c>
      <c r="H6" s="115" t="s">
        <v>264</v>
      </c>
      <c r="I6" s="72" t="s">
        <v>1080</v>
      </c>
      <c r="J6" s="172">
        <v>25</v>
      </c>
      <c r="K6" s="126" t="s">
        <v>264</v>
      </c>
      <c r="L6" s="115"/>
      <c r="M6" s="116"/>
    </row>
    <row r="7" spans="1:13" ht="150.75" thickBot="1">
      <c r="A7" s="117">
        <v>4</v>
      </c>
      <c r="B7" s="63" t="s">
        <v>1068</v>
      </c>
      <c r="C7" s="124">
        <v>10</v>
      </c>
      <c r="D7" s="62" t="s">
        <v>1069</v>
      </c>
      <c r="E7" s="124">
        <v>10</v>
      </c>
      <c r="F7" s="124">
        <v>8</v>
      </c>
      <c r="G7" s="118" t="s">
        <v>264</v>
      </c>
      <c r="H7" s="118" t="s">
        <v>264</v>
      </c>
      <c r="I7" s="63" t="s">
        <v>1081</v>
      </c>
      <c r="J7" s="124">
        <v>100</v>
      </c>
      <c r="K7" s="127" t="s">
        <v>264</v>
      </c>
      <c r="L7" s="118"/>
      <c r="M7" s="119"/>
    </row>
    <row r="8" spans="1:13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</row>
    <row r="9" spans="1:13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</row>
    <row r="10" spans="1:13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</row>
    <row r="11" spans="1:13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</row>
    <row r="12" spans="1:13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</row>
    <row r="13" spans="1:13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</row>
    <row r="14" spans="1:13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</row>
    <row r="15" spans="1:13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</row>
    <row r="16" spans="1:13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</row>
    <row r="17" spans="1:13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</row>
    <row r="18" spans="1:13">
      <c r="A18"/>
      <c r="C18"/>
      <c r="D18"/>
      <c r="E18"/>
      <c r="F18"/>
      <c r="G18"/>
      <c r="H18"/>
      <c r="I18"/>
      <c r="J18"/>
    </row>
    <row r="19" spans="1:13">
      <c r="A19"/>
      <c r="C19"/>
      <c r="D19"/>
      <c r="E19"/>
      <c r="F19"/>
      <c r="G19"/>
      <c r="H19"/>
      <c r="I19"/>
      <c r="J19"/>
    </row>
    <row r="20" spans="1:13">
      <c r="A20"/>
      <c r="C20"/>
      <c r="D20"/>
      <c r="E20"/>
      <c r="F20"/>
      <c r="G20"/>
      <c r="H20"/>
      <c r="I20"/>
      <c r="J20"/>
    </row>
    <row r="21" spans="1:13">
      <c r="A21"/>
      <c r="C21"/>
      <c r="D21"/>
      <c r="E21"/>
      <c r="F21"/>
      <c r="G21"/>
      <c r="H21"/>
      <c r="I21"/>
      <c r="J21"/>
    </row>
    <row r="22" spans="1:13">
      <c r="A22"/>
      <c r="C22"/>
      <c r="D22"/>
      <c r="E22"/>
      <c r="F22"/>
      <c r="G22"/>
      <c r="H22"/>
      <c r="I22"/>
      <c r="J22"/>
    </row>
    <row r="23" spans="1:13">
      <c r="A23"/>
      <c r="C23"/>
      <c r="D23"/>
      <c r="E23"/>
      <c r="F23"/>
      <c r="G23"/>
      <c r="H23"/>
      <c r="I23"/>
      <c r="J23"/>
    </row>
    <row r="24" spans="1:13">
      <c r="A24"/>
      <c r="C24"/>
      <c r="D24"/>
      <c r="E24"/>
      <c r="F24"/>
      <c r="G24"/>
      <c r="H24"/>
      <c r="I24"/>
      <c r="J24"/>
    </row>
    <row r="25" spans="1:13">
      <c r="A25"/>
      <c r="C25"/>
      <c r="D25"/>
      <c r="E25"/>
      <c r="F25"/>
      <c r="G25"/>
      <c r="H25"/>
      <c r="I25"/>
      <c r="J25"/>
    </row>
    <row r="26" spans="1:13">
      <c r="A26"/>
      <c r="C26"/>
      <c r="D26"/>
      <c r="E26"/>
      <c r="F26"/>
      <c r="G26"/>
      <c r="H26"/>
      <c r="I26"/>
      <c r="J26"/>
    </row>
    <row r="27" spans="1:13">
      <c r="A27"/>
      <c r="C27"/>
      <c r="D27"/>
      <c r="E27"/>
      <c r="F27"/>
      <c r="G27"/>
      <c r="H27"/>
      <c r="I27"/>
      <c r="J27"/>
    </row>
    <row r="28" spans="1:13">
      <c r="A28"/>
      <c r="C28"/>
      <c r="D28"/>
      <c r="E28"/>
      <c r="F28"/>
      <c r="G28"/>
      <c r="H28"/>
      <c r="I28"/>
      <c r="J28"/>
    </row>
    <row r="29" spans="1:13">
      <c r="A29"/>
      <c r="C29"/>
      <c r="D29"/>
      <c r="E29"/>
      <c r="F29"/>
      <c r="G29"/>
      <c r="H29"/>
      <c r="I29"/>
      <c r="J29"/>
    </row>
    <row r="30" spans="1:13">
      <c r="A30"/>
      <c r="C30"/>
      <c r="D30"/>
      <c r="E30"/>
      <c r="F30"/>
      <c r="G30"/>
      <c r="H30"/>
      <c r="I30"/>
      <c r="J30"/>
    </row>
    <row r="31" spans="1:13">
      <c r="A31"/>
      <c r="C31"/>
      <c r="D31"/>
      <c r="E31"/>
      <c r="F31"/>
      <c r="G31"/>
      <c r="H31"/>
      <c r="I31"/>
      <c r="J31"/>
    </row>
    <row r="32" spans="1:13">
      <c r="A32"/>
      <c r="C32"/>
      <c r="D32"/>
      <c r="E32"/>
      <c r="F32"/>
      <c r="G32"/>
      <c r="H32"/>
      <c r="I32"/>
      <c r="J32"/>
    </row>
    <row r="33" spans="1:10">
      <c r="A33"/>
      <c r="C33"/>
      <c r="D33"/>
      <c r="E33"/>
      <c r="F33"/>
      <c r="G33"/>
      <c r="H33"/>
      <c r="I33"/>
      <c r="J33"/>
    </row>
    <row r="34" spans="1:10">
      <c r="A34"/>
      <c r="C34"/>
      <c r="D34"/>
      <c r="E34"/>
      <c r="F34"/>
      <c r="G34"/>
      <c r="H34"/>
      <c r="I34"/>
      <c r="J34"/>
    </row>
    <row r="35" spans="1:10">
      <c r="A35"/>
      <c r="C35"/>
      <c r="D35"/>
      <c r="E35"/>
      <c r="F35"/>
      <c r="G35"/>
      <c r="H35"/>
      <c r="I35"/>
      <c r="J35"/>
    </row>
    <row r="36" spans="1:10">
      <c r="A36"/>
      <c r="C36"/>
      <c r="D36"/>
      <c r="E36"/>
      <c r="F36"/>
      <c r="G36"/>
      <c r="H36"/>
      <c r="I36"/>
      <c r="J36"/>
    </row>
    <row r="37" spans="1:10">
      <c r="A37"/>
      <c r="C37"/>
      <c r="D37"/>
      <c r="E37"/>
      <c r="F37"/>
      <c r="G37"/>
      <c r="H37"/>
      <c r="I37"/>
      <c r="J37"/>
    </row>
    <row r="38" spans="1:10">
      <c r="A38"/>
      <c r="C38"/>
      <c r="D38"/>
      <c r="E38"/>
      <c r="F38"/>
      <c r="G38"/>
      <c r="H38"/>
      <c r="I38"/>
      <c r="J38"/>
    </row>
    <row r="39" spans="1:10">
      <c r="A39"/>
      <c r="C39"/>
      <c r="D39"/>
      <c r="E39"/>
      <c r="F39"/>
      <c r="G39"/>
      <c r="H39"/>
      <c r="I39"/>
      <c r="J39"/>
    </row>
    <row r="40" spans="1:10">
      <c r="A40"/>
      <c r="C40"/>
      <c r="D40"/>
      <c r="E40"/>
      <c r="F40"/>
      <c r="G40"/>
      <c r="H40"/>
      <c r="I40"/>
      <c r="J40"/>
    </row>
    <row r="41" spans="1:10">
      <c r="A41"/>
      <c r="C41"/>
      <c r="D41"/>
      <c r="E41"/>
      <c r="F41"/>
      <c r="G41"/>
      <c r="H41"/>
      <c r="I41"/>
      <c r="J41"/>
    </row>
    <row r="42" spans="1:10">
      <c r="A42"/>
      <c r="C42"/>
      <c r="D42"/>
      <c r="E42"/>
      <c r="F42"/>
      <c r="G42"/>
      <c r="H42"/>
      <c r="I42"/>
      <c r="J42"/>
    </row>
    <row r="43" spans="1:10">
      <c r="A43"/>
      <c r="C43"/>
      <c r="D43"/>
      <c r="E43"/>
      <c r="F43"/>
      <c r="G43"/>
      <c r="H43"/>
      <c r="I43"/>
      <c r="J43"/>
    </row>
    <row r="44" spans="1:10">
      <c r="A44"/>
      <c r="C44"/>
      <c r="D44"/>
      <c r="E44"/>
      <c r="F44"/>
      <c r="G44"/>
      <c r="H44"/>
      <c r="I44"/>
      <c r="J44"/>
    </row>
    <row r="45" spans="1:10">
      <c r="A45"/>
      <c r="C45"/>
      <c r="D45"/>
      <c r="E45"/>
      <c r="F45"/>
      <c r="G45"/>
      <c r="H45"/>
      <c r="I45"/>
      <c r="J45"/>
    </row>
    <row r="46" spans="1:10">
      <c r="A46"/>
      <c r="C46"/>
      <c r="D46"/>
      <c r="E46"/>
      <c r="F46"/>
      <c r="G46"/>
      <c r="H46"/>
      <c r="I46"/>
      <c r="J46"/>
    </row>
    <row r="47" spans="1:10">
      <c r="A47"/>
      <c r="C47"/>
      <c r="D47"/>
      <c r="E47"/>
      <c r="F47"/>
      <c r="G47"/>
      <c r="H47"/>
      <c r="I47"/>
      <c r="J47"/>
    </row>
    <row r="48" spans="1:10">
      <c r="A48"/>
      <c r="C48"/>
      <c r="D48"/>
      <c r="E48"/>
      <c r="F48"/>
      <c r="G48"/>
      <c r="H48"/>
      <c r="I48"/>
      <c r="J48"/>
    </row>
    <row r="49" spans="1:10">
      <c r="A49"/>
      <c r="C49"/>
      <c r="D49"/>
      <c r="E49"/>
      <c r="F49"/>
      <c r="G49"/>
      <c r="H49"/>
      <c r="I49"/>
      <c r="J49"/>
    </row>
    <row r="50" spans="1:10">
      <c r="A50"/>
      <c r="C50"/>
      <c r="D50"/>
      <c r="E50"/>
      <c r="F50"/>
      <c r="G50"/>
      <c r="H50"/>
      <c r="I50"/>
      <c r="J50"/>
    </row>
    <row r="51" spans="1:10">
      <c r="A51"/>
      <c r="C51"/>
      <c r="D51"/>
      <c r="E51"/>
      <c r="F51"/>
      <c r="G51"/>
      <c r="H51"/>
      <c r="I51"/>
      <c r="J51"/>
    </row>
    <row r="52" spans="1:10">
      <c r="A52"/>
      <c r="C52"/>
      <c r="D52"/>
      <c r="E52"/>
      <c r="F52"/>
      <c r="G52"/>
      <c r="H52"/>
      <c r="I52"/>
      <c r="J52"/>
    </row>
    <row r="53" spans="1:10">
      <c r="A53"/>
      <c r="C53"/>
      <c r="D53"/>
      <c r="E53"/>
      <c r="F53"/>
      <c r="G53"/>
      <c r="H53"/>
      <c r="I53"/>
      <c r="J53"/>
    </row>
    <row r="54" spans="1:10">
      <c r="A54"/>
      <c r="C54"/>
      <c r="D54"/>
      <c r="E54"/>
      <c r="F54"/>
      <c r="G54"/>
      <c r="H54"/>
      <c r="I54"/>
      <c r="J54"/>
    </row>
    <row r="55" spans="1:10">
      <c r="A55"/>
      <c r="C55"/>
      <c r="D55"/>
      <c r="E55"/>
      <c r="F55"/>
      <c r="G55"/>
      <c r="H55"/>
      <c r="I55"/>
      <c r="J55"/>
    </row>
    <row r="56" spans="1:10">
      <c r="A56"/>
      <c r="C56"/>
      <c r="D56"/>
      <c r="E56"/>
      <c r="F56"/>
      <c r="G56"/>
      <c r="H56"/>
      <c r="I56"/>
      <c r="J56"/>
    </row>
    <row r="57" spans="1:10">
      <c r="A57"/>
      <c r="C57"/>
      <c r="D57"/>
      <c r="E57"/>
      <c r="F57"/>
      <c r="G57"/>
      <c r="H57"/>
      <c r="I57"/>
      <c r="J57"/>
    </row>
    <row r="58" spans="1:10">
      <c r="A58"/>
      <c r="C58"/>
      <c r="D58"/>
      <c r="E58"/>
      <c r="F58"/>
      <c r="G58"/>
      <c r="H58"/>
      <c r="I58"/>
      <c r="J58"/>
    </row>
    <row r="59" spans="1:10">
      <c r="A59"/>
      <c r="C59"/>
      <c r="D59"/>
      <c r="E59"/>
      <c r="F59"/>
      <c r="G59"/>
      <c r="H59"/>
      <c r="I59"/>
      <c r="J59"/>
    </row>
    <row r="60" spans="1:10">
      <c r="A60"/>
      <c r="C60"/>
      <c r="D60"/>
      <c r="E60"/>
      <c r="F60"/>
      <c r="G60"/>
      <c r="H60"/>
      <c r="I60"/>
      <c r="J60"/>
    </row>
    <row r="61" spans="1:10">
      <c r="A61"/>
      <c r="C61"/>
      <c r="D61"/>
      <c r="E61"/>
      <c r="F61"/>
      <c r="G61"/>
      <c r="H61"/>
      <c r="I61"/>
      <c r="J61"/>
    </row>
    <row r="62" spans="1:10">
      <c r="A62"/>
      <c r="C62"/>
      <c r="D62"/>
      <c r="E62"/>
      <c r="F62"/>
      <c r="G62"/>
      <c r="H62"/>
      <c r="I62"/>
      <c r="J62"/>
    </row>
    <row r="63" spans="1:10">
      <c r="A63"/>
      <c r="C63"/>
      <c r="D63"/>
      <c r="E63"/>
      <c r="F63"/>
      <c r="G63"/>
      <c r="H63"/>
      <c r="I63"/>
      <c r="J63"/>
    </row>
    <row r="64" spans="1:10">
      <c r="A64"/>
      <c r="C64"/>
      <c r="D64"/>
      <c r="E64"/>
      <c r="F64"/>
      <c r="G64"/>
      <c r="H64"/>
      <c r="I64"/>
      <c r="J64"/>
    </row>
    <row r="65" spans="1:10">
      <c r="A65"/>
      <c r="C65"/>
      <c r="D65"/>
      <c r="E65"/>
      <c r="F65"/>
      <c r="G65"/>
      <c r="H65"/>
      <c r="I65"/>
      <c r="J65"/>
    </row>
    <row r="66" spans="1:10">
      <c r="A66"/>
      <c r="C66"/>
      <c r="D66"/>
      <c r="E66"/>
      <c r="F66"/>
      <c r="G66"/>
      <c r="H66"/>
      <c r="I66"/>
      <c r="J66"/>
    </row>
    <row r="67" spans="1:10">
      <c r="A67"/>
      <c r="C67"/>
      <c r="D67"/>
      <c r="E67"/>
      <c r="F67"/>
      <c r="G67"/>
      <c r="H67"/>
      <c r="I67"/>
      <c r="J67"/>
    </row>
    <row r="68" spans="1:10">
      <c r="A68"/>
      <c r="C68"/>
      <c r="D68"/>
      <c r="E68"/>
      <c r="F68"/>
      <c r="G68"/>
      <c r="H68"/>
      <c r="I68"/>
      <c r="J68"/>
    </row>
    <row r="69" spans="1:10">
      <c r="A69"/>
      <c r="C69"/>
      <c r="D69"/>
      <c r="E69"/>
      <c r="F69"/>
      <c r="G69"/>
      <c r="H69"/>
      <c r="I69"/>
      <c r="J69"/>
    </row>
    <row r="70" spans="1:10">
      <c r="A70"/>
      <c r="C70"/>
      <c r="D70"/>
      <c r="E70"/>
      <c r="F70"/>
      <c r="G70"/>
      <c r="H70"/>
      <c r="I70"/>
      <c r="J70"/>
    </row>
    <row r="71" spans="1:10">
      <c r="A71"/>
      <c r="C71"/>
      <c r="D71"/>
      <c r="E71"/>
      <c r="F71"/>
      <c r="G71"/>
      <c r="H71"/>
      <c r="I71"/>
      <c r="J71"/>
    </row>
    <row r="72" spans="1:10">
      <c r="A72"/>
      <c r="C72"/>
      <c r="D72"/>
      <c r="E72"/>
      <c r="F72"/>
      <c r="G72"/>
      <c r="H72"/>
      <c r="I72"/>
      <c r="J72"/>
    </row>
    <row r="73" spans="1:10">
      <c r="A73"/>
      <c r="C73"/>
      <c r="D73"/>
      <c r="E73"/>
      <c r="F73"/>
      <c r="G73"/>
      <c r="H73"/>
      <c r="I73"/>
      <c r="J73"/>
    </row>
    <row r="74" spans="1:10">
      <c r="A74"/>
      <c r="C74"/>
      <c r="D74"/>
      <c r="E74"/>
      <c r="F74"/>
      <c r="G74"/>
      <c r="H74"/>
      <c r="I74"/>
      <c r="J74"/>
    </row>
    <row r="75" spans="1:10">
      <c r="A75"/>
      <c r="C75"/>
      <c r="D75"/>
      <c r="E75"/>
      <c r="F75"/>
      <c r="G75"/>
      <c r="H75"/>
      <c r="I75"/>
      <c r="J75"/>
    </row>
    <row r="76" spans="1:10">
      <c r="A76"/>
      <c r="C76"/>
      <c r="D76"/>
      <c r="E76"/>
      <c r="F76"/>
      <c r="G76"/>
      <c r="H76"/>
      <c r="I76"/>
      <c r="J76"/>
    </row>
    <row r="77" spans="1:10">
      <c r="A77"/>
      <c r="C77"/>
      <c r="D77"/>
      <c r="E77"/>
      <c r="F77"/>
      <c r="G77"/>
      <c r="H77"/>
      <c r="I77"/>
      <c r="J77"/>
    </row>
    <row r="78" spans="1:10">
      <c r="A78"/>
      <c r="C78"/>
      <c r="D78"/>
      <c r="E78"/>
      <c r="F78"/>
      <c r="G78"/>
      <c r="H78"/>
      <c r="I78"/>
      <c r="J78"/>
    </row>
    <row r="79" spans="1:10">
      <c r="A79"/>
      <c r="C79"/>
      <c r="D79"/>
      <c r="E79"/>
      <c r="F79"/>
      <c r="G79"/>
      <c r="H79"/>
      <c r="I79"/>
      <c r="J79"/>
    </row>
    <row r="80" spans="1:10">
      <c r="A80"/>
      <c r="C80"/>
      <c r="D80"/>
      <c r="E80"/>
      <c r="F80"/>
      <c r="G80"/>
      <c r="H80"/>
      <c r="I80"/>
      <c r="J80"/>
    </row>
    <row r="81" spans="1:10">
      <c r="A81"/>
      <c r="C81"/>
      <c r="D81"/>
      <c r="E81"/>
      <c r="F81"/>
      <c r="G81"/>
      <c r="H81"/>
      <c r="I81"/>
      <c r="J81"/>
    </row>
    <row r="82" spans="1:10">
      <c r="A82"/>
      <c r="C82"/>
      <c r="D82"/>
      <c r="E82"/>
      <c r="F82"/>
      <c r="G82"/>
      <c r="H82"/>
      <c r="I82"/>
      <c r="J82"/>
    </row>
    <row r="83" spans="1:10">
      <c r="A83"/>
      <c r="C83"/>
      <c r="D83"/>
      <c r="E83"/>
      <c r="F83"/>
      <c r="G83"/>
      <c r="H83"/>
      <c r="I83"/>
      <c r="J83"/>
    </row>
    <row r="84" spans="1:10">
      <c r="A84"/>
      <c r="C84"/>
      <c r="D84"/>
      <c r="E84"/>
      <c r="F84"/>
      <c r="G84"/>
      <c r="H84"/>
      <c r="I84"/>
      <c r="J84"/>
    </row>
    <row r="85" spans="1:10">
      <c r="A85"/>
      <c r="C85"/>
      <c r="D85"/>
      <c r="E85"/>
      <c r="F85"/>
      <c r="G85"/>
      <c r="H85"/>
      <c r="I85"/>
      <c r="J85"/>
    </row>
    <row r="86" spans="1:10">
      <c r="A86"/>
      <c r="C86"/>
      <c r="D86"/>
      <c r="E86"/>
      <c r="F86"/>
      <c r="G86"/>
      <c r="H86"/>
      <c r="I86"/>
      <c r="J86"/>
    </row>
    <row r="87" spans="1:10">
      <c r="A87"/>
      <c r="C87"/>
      <c r="D87"/>
      <c r="E87"/>
      <c r="F87"/>
      <c r="G87"/>
      <c r="H87"/>
      <c r="I87"/>
      <c r="J87"/>
    </row>
    <row r="88" spans="1:10">
      <c r="A88"/>
      <c r="C88"/>
      <c r="D88"/>
      <c r="E88"/>
      <c r="F88"/>
      <c r="G88"/>
      <c r="H88"/>
      <c r="I88"/>
      <c r="J88"/>
    </row>
    <row r="89" spans="1:10">
      <c r="A89"/>
      <c r="C89"/>
      <c r="D89"/>
      <c r="E89"/>
      <c r="F89"/>
      <c r="G89"/>
      <c r="H89"/>
      <c r="I89"/>
      <c r="J89"/>
    </row>
    <row r="90" spans="1:10">
      <c r="A90"/>
      <c r="C90"/>
      <c r="D90"/>
      <c r="E90"/>
      <c r="F90"/>
      <c r="G90"/>
      <c r="H90"/>
      <c r="I90"/>
      <c r="J90"/>
    </row>
    <row r="91" spans="1:10">
      <c r="A91"/>
      <c r="C91"/>
      <c r="D91"/>
      <c r="E91"/>
      <c r="F91"/>
      <c r="G91"/>
      <c r="H91"/>
      <c r="I91"/>
      <c r="J91"/>
    </row>
    <row r="92" spans="1:10">
      <c r="A92"/>
      <c r="C92"/>
      <c r="D92"/>
      <c r="E92"/>
      <c r="F92"/>
      <c r="G92"/>
      <c r="H92"/>
      <c r="I92"/>
      <c r="J92"/>
    </row>
    <row r="93" spans="1:10">
      <c r="A93"/>
      <c r="C93"/>
      <c r="D93"/>
      <c r="E93"/>
      <c r="F93"/>
      <c r="G93"/>
      <c r="H93"/>
      <c r="I93"/>
      <c r="J93"/>
    </row>
    <row r="94" spans="1:10">
      <c r="A94"/>
      <c r="C94"/>
      <c r="D94"/>
      <c r="E94"/>
      <c r="F94"/>
      <c r="G94"/>
      <c r="H94"/>
      <c r="I94"/>
      <c r="J94"/>
    </row>
    <row r="95" spans="1:10">
      <c r="A95"/>
      <c r="C95"/>
      <c r="D95"/>
      <c r="E95"/>
      <c r="F95"/>
      <c r="G95"/>
      <c r="H95"/>
      <c r="I95"/>
      <c r="J95"/>
    </row>
    <row r="96" spans="1:10">
      <c r="A96"/>
      <c r="C96"/>
      <c r="D96"/>
      <c r="E96"/>
      <c r="F96"/>
      <c r="G96"/>
      <c r="H96"/>
      <c r="I96"/>
      <c r="J96"/>
    </row>
    <row r="97" spans="1:10">
      <c r="A97"/>
      <c r="C97"/>
      <c r="D97"/>
      <c r="E97"/>
      <c r="F97"/>
      <c r="G97"/>
      <c r="H97"/>
      <c r="I97"/>
      <c r="J97"/>
    </row>
    <row r="98" spans="1:10">
      <c r="A98"/>
      <c r="C98"/>
      <c r="D98"/>
      <c r="E98"/>
      <c r="F98"/>
      <c r="G98"/>
      <c r="H98"/>
      <c r="I98"/>
      <c r="J98"/>
    </row>
    <row r="99" spans="1:10">
      <c r="A99"/>
      <c r="C99"/>
      <c r="D99"/>
      <c r="E99"/>
      <c r="F99"/>
      <c r="G99"/>
      <c r="H99"/>
      <c r="I99"/>
      <c r="J99"/>
    </row>
    <row r="100" spans="1:10">
      <c r="A100"/>
      <c r="C100"/>
      <c r="D100"/>
      <c r="E100"/>
      <c r="F100"/>
      <c r="G100"/>
      <c r="H100"/>
      <c r="I100"/>
      <c r="J100"/>
    </row>
    <row r="101" spans="1:10">
      <c r="A101"/>
      <c r="C101"/>
      <c r="D101"/>
      <c r="E101"/>
      <c r="F101"/>
      <c r="G101"/>
      <c r="H101"/>
      <c r="I101"/>
      <c r="J101"/>
    </row>
    <row r="102" spans="1:10">
      <c r="A102"/>
      <c r="C102"/>
      <c r="D102"/>
      <c r="E102"/>
      <c r="F102"/>
      <c r="G102"/>
      <c r="H102"/>
      <c r="I102"/>
      <c r="J102"/>
    </row>
    <row r="103" spans="1:10">
      <c r="A103"/>
      <c r="C103"/>
      <c r="D103"/>
      <c r="E103"/>
      <c r="F103"/>
      <c r="G103"/>
      <c r="H103"/>
      <c r="I103"/>
      <c r="J103"/>
    </row>
    <row r="104" spans="1:10">
      <c r="A104"/>
      <c r="C104"/>
      <c r="D104"/>
      <c r="E104"/>
      <c r="F104"/>
      <c r="G104"/>
      <c r="H104"/>
      <c r="I104"/>
      <c r="J104"/>
    </row>
    <row r="105" spans="1:10">
      <c r="A105"/>
      <c r="C105"/>
      <c r="D105"/>
      <c r="E105"/>
      <c r="F105"/>
      <c r="G105"/>
      <c r="H105"/>
      <c r="I105"/>
      <c r="J105"/>
    </row>
    <row r="106" spans="1:10">
      <c r="A106"/>
      <c r="C106"/>
      <c r="D106"/>
      <c r="E106"/>
      <c r="F106"/>
      <c r="G106"/>
      <c r="H106"/>
      <c r="I106"/>
      <c r="J106"/>
    </row>
    <row r="107" spans="1:10">
      <c r="A107"/>
      <c r="C107"/>
      <c r="D107"/>
      <c r="E107"/>
      <c r="F107"/>
      <c r="G107"/>
      <c r="H107"/>
      <c r="I107"/>
      <c r="J107"/>
    </row>
    <row r="108" spans="1:10">
      <c r="A108"/>
      <c r="C108"/>
      <c r="D108"/>
      <c r="E108"/>
      <c r="F108"/>
      <c r="G108"/>
      <c r="H108"/>
      <c r="I108"/>
      <c r="J108"/>
    </row>
    <row r="109" spans="1:10">
      <c r="A109"/>
      <c r="C109"/>
      <c r="D109"/>
      <c r="E109"/>
      <c r="F109"/>
      <c r="G109"/>
      <c r="H109"/>
      <c r="I109"/>
      <c r="J109"/>
    </row>
    <row r="110" spans="1:10">
      <c r="A110"/>
      <c r="C110"/>
      <c r="D110"/>
      <c r="E110"/>
      <c r="F110"/>
      <c r="G110"/>
      <c r="H110"/>
      <c r="I110"/>
      <c r="J110"/>
    </row>
    <row r="111" spans="1:10">
      <c r="A111"/>
      <c r="C111"/>
      <c r="D111"/>
      <c r="E111"/>
      <c r="F111"/>
      <c r="G111"/>
      <c r="H111"/>
      <c r="I111"/>
      <c r="J111"/>
    </row>
    <row r="112" spans="1:10">
      <c r="A112"/>
      <c r="C112"/>
      <c r="D112"/>
      <c r="E112"/>
      <c r="F112"/>
      <c r="G112"/>
      <c r="H112"/>
      <c r="I112"/>
      <c r="J112"/>
    </row>
    <row r="113" spans="1:10">
      <c r="A113"/>
      <c r="C113"/>
      <c r="D113"/>
      <c r="E113"/>
      <c r="F113"/>
      <c r="G113"/>
      <c r="H113"/>
      <c r="I113"/>
      <c r="J113"/>
    </row>
    <row r="114" spans="1:10">
      <c r="A114"/>
      <c r="C114"/>
      <c r="D114"/>
      <c r="E114"/>
      <c r="F114"/>
      <c r="G114"/>
      <c r="H114"/>
      <c r="I114"/>
      <c r="J114"/>
    </row>
    <row r="115" spans="1:10">
      <c r="A115"/>
      <c r="C115"/>
      <c r="D115"/>
      <c r="E115"/>
      <c r="F115"/>
      <c r="G115"/>
      <c r="H115"/>
      <c r="I115"/>
      <c r="J115"/>
    </row>
    <row r="116" spans="1:10">
      <c r="A116"/>
      <c r="C116"/>
      <c r="D116"/>
      <c r="E116"/>
      <c r="F116"/>
      <c r="G116"/>
      <c r="H116"/>
      <c r="I116"/>
      <c r="J116"/>
    </row>
    <row r="117" spans="1:10">
      <c r="A117"/>
      <c r="C117"/>
      <c r="D117"/>
      <c r="E117"/>
      <c r="F117"/>
      <c r="G117"/>
      <c r="H117"/>
      <c r="I117"/>
      <c r="J117"/>
    </row>
    <row r="118" spans="1:10">
      <c r="A118"/>
      <c r="C118"/>
      <c r="D118"/>
      <c r="E118"/>
      <c r="F118"/>
      <c r="G118"/>
      <c r="H118"/>
      <c r="I118"/>
      <c r="J118"/>
    </row>
    <row r="119" spans="1:10">
      <c r="A119"/>
      <c r="C119"/>
      <c r="D119"/>
      <c r="E119"/>
      <c r="F119"/>
      <c r="G119"/>
      <c r="H119"/>
      <c r="I119"/>
      <c r="J119"/>
    </row>
    <row r="120" spans="1:10">
      <c r="A120"/>
      <c r="C120"/>
      <c r="D120"/>
      <c r="E120"/>
      <c r="F120"/>
      <c r="G120"/>
      <c r="H120"/>
      <c r="I120"/>
      <c r="J120"/>
    </row>
    <row r="121" spans="1:10">
      <c r="A121"/>
      <c r="C121"/>
      <c r="D121"/>
      <c r="E121"/>
      <c r="F121"/>
      <c r="G121"/>
      <c r="H121"/>
      <c r="I121"/>
      <c r="J121"/>
    </row>
    <row r="122" spans="1:10">
      <c r="A122"/>
      <c r="C122"/>
      <c r="D122"/>
      <c r="E122"/>
      <c r="F122"/>
      <c r="G122"/>
      <c r="H122"/>
      <c r="I122"/>
      <c r="J122"/>
    </row>
    <row r="123" spans="1:10">
      <c r="A123"/>
      <c r="C123"/>
      <c r="D123"/>
      <c r="E123"/>
      <c r="F123"/>
      <c r="G123"/>
      <c r="H123"/>
      <c r="I123"/>
      <c r="J123"/>
    </row>
    <row r="124" spans="1:10">
      <c r="A124"/>
      <c r="C124"/>
      <c r="D124"/>
      <c r="E124"/>
      <c r="F124"/>
      <c r="G124"/>
      <c r="H124"/>
      <c r="I124"/>
      <c r="J124"/>
    </row>
    <row r="125" spans="1:10">
      <c r="A125"/>
      <c r="C125"/>
      <c r="D125"/>
      <c r="E125"/>
      <c r="F125"/>
      <c r="G125"/>
      <c r="H125"/>
      <c r="I125"/>
      <c r="J125"/>
    </row>
    <row r="126" spans="1:10">
      <c r="A126"/>
      <c r="C126"/>
      <c r="D126"/>
      <c r="E126"/>
      <c r="F126"/>
      <c r="G126"/>
      <c r="H126"/>
      <c r="I126"/>
      <c r="J126"/>
    </row>
    <row r="127" spans="1:10">
      <c r="A127"/>
      <c r="C127"/>
      <c r="D127"/>
      <c r="E127"/>
      <c r="F127"/>
      <c r="G127"/>
      <c r="H127"/>
      <c r="I127"/>
      <c r="J127"/>
    </row>
    <row r="128" spans="1:10">
      <c r="A128"/>
      <c r="C128"/>
      <c r="D128"/>
      <c r="E128"/>
      <c r="F128"/>
      <c r="G128"/>
      <c r="H128"/>
      <c r="I128"/>
      <c r="J128"/>
    </row>
    <row r="129" spans="1:10">
      <c r="A129"/>
      <c r="C129"/>
      <c r="D129"/>
      <c r="E129"/>
      <c r="F129"/>
      <c r="G129"/>
      <c r="H129"/>
      <c r="I129"/>
      <c r="J129"/>
    </row>
    <row r="130" spans="1:10">
      <c r="A130"/>
      <c r="C130"/>
      <c r="D130"/>
      <c r="E130"/>
      <c r="F130"/>
      <c r="G130"/>
      <c r="H130"/>
      <c r="I130"/>
      <c r="J130"/>
    </row>
    <row r="131" spans="1:10">
      <c r="A131"/>
      <c r="C131"/>
      <c r="D131"/>
      <c r="E131"/>
      <c r="F131"/>
      <c r="G131"/>
      <c r="H131"/>
      <c r="I131"/>
      <c r="J131"/>
    </row>
    <row r="132" spans="1:10">
      <c r="A132"/>
      <c r="C132"/>
      <c r="D132"/>
      <c r="E132"/>
      <c r="F132"/>
      <c r="G132"/>
      <c r="H132"/>
      <c r="I132"/>
      <c r="J132"/>
    </row>
    <row r="133" spans="1:10">
      <c r="A133"/>
      <c r="C133"/>
      <c r="D133"/>
      <c r="E133"/>
      <c r="F133"/>
      <c r="G133"/>
      <c r="H133"/>
      <c r="I133"/>
      <c r="J133"/>
    </row>
    <row r="134" spans="1:10">
      <c r="A134"/>
      <c r="C134"/>
      <c r="D134"/>
      <c r="E134"/>
      <c r="F134"/>
      <c r="G134"/>
      <c r="H134"/>
      <c r="I134"/>
      <c r="J134"/>
    </row>
    <row r="135" spans="1:10">
      <c r="A135"/>
      <c r="C135"/>
      <c r="D135"/>
      <c r="E135"/>
      <c r="F135"/>
      <c r="G135"/>
      <c r="H135"/>
      <c r="I135"/>
      <c r="J135"/>
    </row>
    <row r="136" spans="1:10">
      <c r="A136"/>
      <c r="C136"/>
      <c r="D136"/>
      <c r="E136"/>
      <c r="F136"/>
      <c r="G136"/>
      <c r="H136"/>
      <c r="I136"/>
      <c r="J136"/>
    </row>
    <row r="137" spans="1:10">
      <c r="A137"/>
      <c r="C137"/>
      <c r="D137"/>
      <c r="E137"/>
      <c r="F137"/>
      <c r="G137"/>
      <c r="H137"/>
      <c r="I137"/>
      <c r="J137"/>
    </row>
    <row r="138" spans="1:10">
      <c r="A138"/>
      <c r="C138"/>
      <c r="D138"/>
      <c r="E138"/>
      <c r="F138"/>
      <c r="G138"/>
      <c r="H138"/>
      <c r="I138"/>
      <c r="J138"/>
    </row>
    <row r="139" spans="1:10">
      <c r="A139"/>
      <c r="C139"/>
      <c r="D139"/>
      <c r="E139"/>
      <c r="F139"/>
      <c r="G139"/>
      <c r="H139"/>
      <c r="I139"/>
      <c r="J139"/>
    </row>
    <row r="140" spans="1:10">
      <c r="A140"/>
      <c r="C140"/>
      <c r="D140"/>
      <c r="E140"/>
      <c r="F140"/>
      <c r="G140"/>
      <c r="H140"/>
      <c r="I140"/>
      <c r="J140"/>
    </row>
    <row r="141" spans="1:10">
      <c r="A141"/>
      <c r="C141"/>
      <c r="D141"/>
      <c r="E141"/>
      <c r="F141"/>
      <c r="G141"/>
      <c r="H141"/>
      <c r="I141"/>
      <c r="J141"/>
    </row>
    <row r="142" spans="1:10">
      <c r="A142"/>
      <c r="C142"/>
      <c r="D142"/>
      <c r="E142"/>
      <c r="F142"/>
      <c r="G142"/>
      <c r="H142"/>
      <c r="I142"/>
      <c r="J142"/>
    </row>
    <row r="143" spans="1:10">
      <c r="A143"/>
      <c r="C143"/>
      <c r="D143"/>
      <c r="E143"/>
      <c r="F143"/>
      <c r="G143"/>
      <c r="H143"/>
      <c r="I143"/>
      <c r="J143"/>
    </row>
    <row r="144" spans="1:10">
      <c r="A144"/>
      <c r="C144"/>
      <c r="D144"/>
      <c r="E144"/>
      <c r="F144"/>
      <c r="G144"/>
      <c r="H144"/>
      <c r="I144"/>
      <c r="J144"/>
    </row>
    <row r="145" spans="1:10">
      <c r="A145"/>
      <c r="C145"/>
      <c r="D145"/>
      <c r="E145"/>
      <c r="F145"/>
      <c r="G145"/>
      <c r="H145"/>
      <c r="I145"/>
      <c r="J145"/>
    </row>
    <row r="146" spans="1:10">
      <c r="A146"/>
      <c r="C146"/>
      <c r="D146"/>
      <c r="E146"/>
      <c r="F146"/>
      <c r="G146"/>
      <c r="H146"/>
      <c r="I146"/>
      <c r="J146"/>
    </row>
    <row r="147" spans="1:10">
      <c r="A147"/>
      <c r="C147"/>
      <c r="D147"/>
      <c r="E147"/>
      <c r="F147"/>
      <c r="G147"/>
      <c r="H147"/>
      <c r="I147"/>
      <c r="J147"/>
    </row>
    <row r="148" spans="1:10">
      <c r="A148"/>
      <c r="C148"/>
      <c r="D148"/>
      <c r="E148"/>
      <c r="F148"/>
      <c r="G148"/>
      <c r="H148"/>
      <c r="I148"/>
      <c r="J148"/>
    </row>
    <row r="149" spans="1:10">
      <c r="A149"/>
      <c r="C149"/>
      <c r="D149"/>
      <c r="E149"/>
      <c r="F149"/>
      <c r="G149"/>
      <c r="H149"/>
      <c r="I149"/>
      <c r="J149"/>
    </row>
    <row r="150" spans="1:10">
      <c r="A150"/>
      <c r="C150"/>
      <c r="D150"/>
      <c r="E150"/>
      <c r="F150"/>
      <c r="G150"/>
      <c r="H150"/>
      <c r="I150"/>
      <c r="J150"/>
    </row>
    <row r="151" spans="1:10">
      <c r="A151"/>
      <c r="C151"/>
      <c r="D151"/>
      <c r="E151"/>
      <c r="F151"/>
      <c r="G151"/>
      <c r="H151"/>
      <c r="I151"/>
      <c r="J151"/>
    </row>
    <row r="152" spans="1:10">
      <c r="A152"/>
      <c r="C152"/>
      <c r="D152"/>
      <c r="E152"/>
      <c r="F152"/>
      <c r="G152"/>
      <c r="H152"/>
      <c r="I152"/>
      <c r="J152"/>
    </row>
    <row r="153" spans="1:10">
      <c r="A153"/>
      <c r="C153"/>
      <c r="D153"/>
      <c r="E153"/>
      <c r="F153"/>
      <c r="G153"/>
      <c r="H153"/>
      <c r="I153"/>
      <c r="J153"/>
    </row>
    <row r="154" spans="1:10">
      <c r="A154"/>
      <c r="C154"/>
      <c r="D154"/>
      <c r="E154"/>
      <c r="F154"/>
      <c r="G154"/>
      <c r="H154"/>
      <c r="I154"/>
      <c r="J154"/>
    </row>
    <row r="155" spans="1:10">
      <c r="A155"/>
      <c r="C155"/>
      <c r="D155"/>
      <c r="E155"/>
      <c r="F155"/>
      <c r="G155"/>
      <c r="H155"/>
      <c r="I155"/>
      <c r="J155"/>
    </row>
    <row r="156" spans="1:10">
      <c r="A156"/>
      <c r="C156"/>
      <c r="D156"/>
      <c r="E156"/>
      <c r="F156"/>
      <c r="G156"/>
      <c r="H156"/>
      <c r="I156"/>
      <c r="J156"/>
    </row>
    <row r="157" spans="1:10">
      <c r="A157"/>
      <c r="C157"/>
      <c r="D157"/>
      <c r="E157"/>
      <c r="F157"/>
      <c r="G157"/>
      <c r="H157"/>
      <c r="I157"/>
      <c r="J157"/>
    </row>
    <row r="158" spans="1:10">
      <c r="A158"/>
      <c r="C158"/>
      <c r="D158"/>
      <c r="E158"/>
      <c r="F158"/>
      <c r="G158"/>
      <c r="H158"/>
      <c r="I158"/>
      <c r="J158"/>
    </row>
    <row r="159" spans="1:10">
      <c r="A159"/>
      <c r="C159"/>
      <c r="D159"/>
      <c r="E159"/>
      <c r="F159"/>
      <c r="G159"/>
      <c r="H159"/>
      <c r="I159"/>
      <c r="J159"/>
    </row>
    <row r="160" spans="1:10">
      <c r="A160"/>
      <c r="C160"/>
      <c r="D160"/>
      <c r="E160"/>
      <c r="F160"/>
      <c r="G160"/>
      <c r="H160"/>
      <c r="I160"/>
      <c r="J160"/>
    </row>
    <row r="161" spans="1:10">
      <c r="A161"/>
      <c r="C161"/>
      <c r="D161"/>
      <c r="E161"/>
      <c r="F161"/>
      <c r="G161"/>
      <c r="H161"/>
      <c r="I161"/>
      <c r="J161"/>
    </row>
    <row r="162" spans="1:10">
      <c r="A162"/>
      <c r="C162"/>
      <c r="D162"/>
      <c r="E162"/>
      <c r="F162"/>
      <c r="G162"/>
      <c r="H162"/>
      <c r="I162"/>
      <c r="J162"/>
    </row>
    <row r="163" spans="1:10">
      <c r="A163"/>
      <c r="C163"/>
      <c r="D163"/>
      <c r="E163"/>
      <c r="F163"/>
      <c r="G163"/>
      <c r="H163"/>
      <c r="I163"/>
      <c r="J163"/>
    </row>
    <row r="164" spans="1:10">
      <c r="A164"/>
      <c r="C164"/>
      <c r="D164"/>
      <c r="E164"/>
      <c r="F164"/>
      <c r="G164"/>
      <c r="H164"/>
      <c r="I164"/>
      <c r="J164"/>
    </row>
    <row r="165" spans="1:10">
      <c r="A165"/>
      <c r="C165"/>
      <c r="D165"/>
      <c r="E165"/>
      <c r="F165"/>
      <c r="G165"/>
      <c r="H165"/>
      <c r="I165"/>
      <c r="J165"/>
    </row>
    <row r="166" spans="1:10">
      <c r="A166"/>
      <c r="C166"/>
      <c r="D166"/>
      <c r="E166"/>
      <c r="F166"/>
      <c r="G166"/>
      <c r="H166"/>
      <c r="I166"/>
      <c r="J166"/>
    </row>
    <row r="167" spans="1:10">
      <c r="A167"/>
      <c r="C167"/>
      <c r="D167"/>
      <c r="E167"/>
      <c r="F167"/>
      <c r="G167"/>
      <c r="H167"/>
      <c r="I167"/>
      <c r="J167"/>
    </row>
    <row r="168" spans="1:10">
      <c r="A168"/>
      <c r="C168"/>
      <c r="D168"/>
      <c r="E168"/>
      <c r="F168"/>
      <c r="G168"/>
      <c r="H168"/>
      <c r="I168"/>
      <c r="J168"/>
    </row>
    <row r="169" spans="1:10">
      <c r="A169"/>
      <c r="C169"/>
      <c r="D169"/>
      <c r="E169"/>
      <c r="F169"/>
      <c r="G169"/>
      <c r="H169"/>
      <c r="I169"/>
      <c r="J169"/>
    </row>
    <row r="170" spans="1:10">
      <c r="A170"/>
      <c r="C170"/>
      <c r="D170"/>
      <c r="E170"/>
      <c r="F170"/>
      <c r="G170"/>
      <c r="H170"/>
      <c r="I170"/>
      <c r="J170"/>
    </row>
    <row r="171" spans="1:10">
      <c r="A171"/>
      <c r="C171"/>
      <c r="D171"/>
      <c r="E171"/>
      <c r="F171"/>
      <c r="G171"/>
      <c r="H171"/>
      <c r="I171"/>
      <c r="J171"/>
    </row>
    <row r="172" spans="1:10">
      <c r="A172"/>
      <c r="C172"/>
      <c r="D172"/>
      <c r="E172"/>
      <c r="F172"/>
      <c r="G172"/>
      <c r="H172"/>
      <c r="I172"/>
      <c r="J172"/>
    </row>
    <row r="173" spans="1:10">
      <c r="A173"/>
      <c r="C173"/>
      <c r="D173"/>
      <c r="E173"/>
      <c r="F173"/>
      <c r="G173"/>
      <c r="H173"/>
      <c r="I173"/>
      <c r="J173"/>
    </row>
    <row r="174" spans="1:10">
      <c r="A174"/>
      <c r="C174"/>
      <c r="D174"/>
      <c r="E174"/>
      <c r="F174"/>
      <c r="G174"/>
      <c r="H174"/>
      <c r="I174"/>
      <c r="J174"/>
    </row>
    <row r="175" spans="1:10">
      <c r="A175"/>
      <c r="C175"/>
      <c r="D175"/>
      <c r="E175"/>
      <c r="F175"/>
      <c r="G175"/>
      <c r="H175"/>
      <c r="I175"/>
      <c r="J175"/>
    </row>
    <row r="176" spans="1:10">
      <c r="A176"/>
      <c r="C176"/>
      <c r="D176"/>
      <c r="E176"/>
      <c r="F176"/>
      <c r="G176"/>
      <c r="H176"/>
      <c r="I176"/>
      <c r="J176"/>
    </row>
    <row r="177" spans="1:10">
      <c r="A177"/>
      <c r="C177"/>
      <c r="D177"/>
      <c r="E177"/>
      <c r="F177"/>
      <c r="G177"/>
      <c r="H177"/>
      <c r="I177"/>
      <c r="J177"/>
    </row>
    <row r="178" spans="1:10">
      <c r="A178"/>
      <c r="C178"/>
      <c r="D178"/>
      <c r="E178"/>
      <c r="F178"/>
      <c r="G178"/>
      <c r="H178"/>
      <c r="I178"/>
      <c r="J178"/>
    </row>
    <row r="179" spans="1:10">
      <c r="A179"/>
      <c r="C179"/>
      <c r="D179"/>
      <c r="E179"/>
      <c r="F179"/>
      <c r="G179"/>
      <c r="H179"/>
      <c r="I179"/>
      <c r="J179"/>
    </row>
    <row r="180" spans="1:10">
      <c r="A180"/>
      <c r="C180"/>
      <c r="D180"/>
      <c r="E180"/>
      <c r="F180"/>
      <c r="G180"/>
      <c r="H180"/>
      <c r="I180"/>
      <c r="J180"/>
    </row>
    <row r="181" spans="1:10">
      <c r="A181"/>
      <c r="C181"/>
      <c r="D181"/>
      <c r="E181"/>
      <c r="F181"/>
      <c r="G181"/>
      <c r="H181"/>
      <c r="I181"/>
      <c r="J181"/>
    </row>
    <row r="182" spans="1:10">
      <c r="A182"/>
      <c r="C182"/>
      <c r="D182"/>
      <c r="E182"/>
      <c r="F182"/>
      <c r="G182"/>
      <c r="H182"/>
      <c r="I182"/>
      <c r="J182"/>
    </row>
    <row r="183" spans="1:10">
      <c r="A183"/>
      <c r="C183"/>
      <c r="D183"/>
      <c r="E183"/>
      <c r="F183"/>
      <c r="G183"/>
      <c r="H183"/>
      <c r="I183"/>
      <c r="J183"/>
    </row>
    <row r="184" spans="1:10">
      <c r="A184"/>
      <c r="C184"/>
      <c r="D184"/>
      <c r="E184"/>
      <c r="F184"/>
      <c r="G184"/>
      <c r="H184"/>
      <c r="I184"/>
      <c r="J184"/>
    </row>
    <row r="185" spans="1:10">
      <c r="A185"/>
      <c r="C185"/>
      <c r="D185"/>
      <c r="E185"/>
      <c r="F185"/>
      <c r="G185"/>
      <c r="H185"/>
      <c r="I185"/>
      <c r="J185"/>
    </row>
    <row r="186" spans="1:10">
      <c r="A186"/>
      <c r="C186"/>
      <c r="D186"/>
      <c r="E186"/>
      <c r="F186"/>
      <c r="G186"/>
      <c r="H186"/>
      <c r="I186"/>
      <c r="J186"/>
    </row>
    <row r="187" spans="1:10">
      <c r="A187"/>
      <c r="C187"/>
      <c r="D187"/>
      <c r="E187"/>
      <c r="F187"/>
      <c r="G187"/>
      <c r="H187"/>
      <c r="I187"/>
      <c r="J187"/>
    </row>
    <row r="188" spans="1:10">
      <c r="A188"/>
      <c r="C188"/>
      <c r="D188"/>
      <c r="E188"/>
      <c r="F188"/>
      <c r="G188"/>
      <c r="H188"/>
      <c r="I188"/>
      <c r="J188"/>
    </row>
    <row r="189" spans="1:10">
      <c r="A189"/>
      <c r="C189"/>
      <c r="D189"/>
      <c r="E189"/>
      <c r="F189"/>
      <c r="G189"/>
      <c r="H189"/>
      <c r="I189"/>
      <c r="J189"/>
    </row>
    <row r="190" spans="1:10">
      <c r="A190"/>
      <c r="C190"/>
      <c r="D190"/>
      <c r="E190"/>
      <c r="F190"/>
      <c r="G190"/>
      <c r="H190"/>
      <c r="I190"/>
      <c r="J190"/>
    </row>
    <row r="191" spans="1:10">
      <c r="A191"/>
      <c r="C191"/>
      <c r="D191"/>
      <c r="E191"/>
      <c r="F191"/>
      <c r="G191"/>
      <c r="H191"/>
      <c r="I191"/>
      <c r="J191"/>
    </row>
    <row r="192" spans="1:10">
      <c r="A192"/>
      <c r="C192"/>
      <c r="D192"/>
      <c r="E192"/>
      <c r="F192"/>
      <c r="G192"/>
      <c r="H192"/>
      <c r="I192"/>
      <c r="J192"/>
    </row>
    <row r="193" spans="1:10">
      <c r="A193"/>
      <c r="C193"/>
      <c r="D193"/>
      <c r="E193"/>
      <c r="F193"/>
      <c r="G193"/>
      <c r="H193"/>
      <c r="I193"/>
      <c r="J193"/>
    </row>
    <row r="194" spans="1:10">
      <c r="A194"/>
      <c r="C194"/>
      <c r="D194"/>
      <c r="E194"/>
      <c r="F194"/>
      <c r="G194"/>
      <c r="H194"/>
      <c r="I194"/>
      <c r="J194"/>
    </row>
    <row r="195" spans="1:10">
      <c r="A195"/>
      <c r="C195"/>
      <c r="D195"/>
      <c r="E195"/>
      <c r="F195"/>
      <c r="G195"/>
      <c r="H195"/>
      <c r="I195"/>
      <c r="J195"/>
    </row>
    <row r="196" spans="1:10">
      <c r="A196"/>
      <c r="C196"/>
      <c r="D196"/>
      <c r="E196"/>
      <c r="F196"/>
      <c r="G196"/>
      <c r="H196"/>
      <c r="I196"/>
      <c r="J196"/>
    </row>
    <row r="197" spans="1:10">
      <c r="A197"/>
      <c r="C197"/>
      <c r="D197"/>
      <c r="E197"/>
      <c r="F197"/>
      <c r="G197"/>
      <c r="H197"/>
      <c r="I197"/>
      <c r="J197"/>
    </row>
    <row r="198" spans="1:10">
      <c r="A198"/>
      <c r="C198"/>
      <c r="D198"/>
      <c r="E198"/>
      <c r="F198"/>
      <c r="G198"/>
      <c r="H198"/>
      <c r="I198"/>
      <c r="J198"/>
    </row>
    <row r="199" spans="1:10">
      <c r="A199"/>
      <c r="C199"/>
      <c r="D199"/>
      <c r="E199"/>
      <c r="F199"/>
      <c r="G199"/>
      <c r="H199"/>
      <c r="I199"/>
      <c r="J199"/>
    </row>
    <row r="200" spans="1:10">
      <c r="A200"/>
      <c r="C200"/>
      <c r="D200"/>
      <c r="E200"/>
      <c r="F200"/>
      <c r="G200"/>
      <c r="H200"/>
      <c r="I200"/>
      <c r="J200"/>
    </row>
    <row r="201" spans="1:10">
      <c r="A201"/>
      <c r="C201"/>
      <c r="D201"/>
      <c r="E201"/>
      <c r="F201"/>
      <c r="G201"/>
      <c r="H201"/>
      <c r="I201"/>
      <c r="J201"/>
    </row>
    <row r="202" spans="1:10">
      <c r="A202"/>
      <c r="C202"/>
      <c r="D202"/>
      <c r="E202"/>
      <c r="F202"/>
      <c r="G202"/>
      <c r="H202"/>
      <c r="I202"/>
      <c r="J202"/>
    </row>
    <row r="203" spans="1:10">
      <c r="A203"/>
      <c r="C203"/>
      <c r="D203"/>
      <c r="E203"/>
      <c r="F203"/>
      <c r="G203"/>
      <c r="H203"/>
      <c r="I203"/>
      <c r="J203"/>
    </row>
    <row r="204" spans="1:10">
      <c r="A204"/>
      <c r="C204"/>
      <c r="D204"/>
      <c r="E204"/>
      <c r="F204"/>
      <c r="G204"/>
      <c r="H204"/>
      <c r="I204"/>
      <c r="J204"/>
    </row>
    <row r="205" spans="1:10">
      <c r="A205"/>
      <c r="C205"/>
      <c r="D205"/>
      <c r="E205"/>
      <c r="F205"/>
      <c r="G205"/>
      <c r="H205"/>
      <c r="I205"/>
      <c r="J205"/>
    </row>
    <row r="206" spans="1:10">
      <c r="A206"/>
      <c r="C206"/>
      <c r="D206"/>
      <c r="E206"/>
      <c r="F206"/>
      <c r="G206"/>
      <c r="H206"/>
      <c r="I206"/>
      <c r="J206"/>
    </row>
    <row r="207" spans="1:10">
      <c r="A207"/>
      <c r="C207"/>
      <c r="D207"/>
      <c r="E207"/>
      <c r="F207"/>
      <c r="G207"/>
      <c r="H207"/>
      <c r="I207"/>
      <c r="J207"/>
    </row>
  </sheetData>
  <sheetProtection sheet="1" objects="1" scenarios="1"/>
  <mergeCells count="2">
    <mergeCell ref="A1:B1"/>
    <mergeCell ref="A2:B2"/>
  </mergeCells>
  <hyperlinks>
    <hyperlink ref="A1" location="'LogCompActivity'!A1" display="'LogCompActivity'!A1"/>
  </hyperlink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>
  <sheetPr codeName="Sheet58"/>
  <dimension ref="A1:M218"/>
  <sheetViews>
    <sheetView topLeftCell="A7" workbookViewId="0">
      <selection activeCell="D20" sqref="D20"/>
    </sheetView>
  </sheetViews>
  <sheetFormatPr defaultRowHeight="15"/>
  <cols>
    <col min="1" max="1" width="8.140625" style="110" bestFit="1" customWidth="1"/>
    <col min="2" max="2" width="33.42578125" customWidth="1"/>
    <col min="3" max="3" width="12" style="110" bestFit="1" customWidth="1"/>
    <col min="4" max="4" width="32.85546875" style="110" bestFit="1" customWidth="1"/>
    <col min="5" max="5" width="4" style="110" bestFit="1" customWidth="1"/>
    <col min="6" max="6" width="7" style="110" bestFit="1" customWidth="1"/>
    <col min="7" max="8" width="3.28515625" style="110" bestFit="1" customWidth="1"/>
    <col min="9" max="9" width="11.5703125" style="110" bestFit="1" customWidth="1"/>
    <col min="10" max="10" width="5.7109375" style="110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>
      <c r="A1" s="242" t="s">
        <v>1042</v>
      </c>
      <c r="B1" s="243"/>
      <c r="C1" s="122" t="s">
        <v>265</v>
      </c>
      <c r="D1" s="134" t="s">
        <v>264</v>
      </c>
      <c r="E1" s="144"/>
      <c r="F1" s="144"/>
      <c r="G1" s="144"/>
      <c r="H1" s="144"/>
      <c r="I1" s="144"/>
      <c r="J1" s="144"/>
      <c r="K1" s="120"/>
      <c r="L1" s="120"/>
      <c r="M1" s="121"/>
    </row>
    <row r="2" spans="1:13" ht="60" customHeight="1">
      <c r="A2" s="244" t="s">
        <v>252</v>
      </c>
      <c r="B2" s="245"/>
      <c r="C2" s="125" t="s">
        <v>255</v>
      </c>
      <c r="D2" s="125" t="s">
        <v>257</v>
      </c>
      <c r="E2" s="125" t="s">
        <v>257</v>
      </c>
      <c r="F2" s="125" t="s">
        <v>257</v>
      </c>
      <c r="G2" s="108" t="s">
        <v>258</v>
      </c>
      <c r="H2" s="107" t="s">
        <v>258</v>
      </c>
      <c r="I2" s="128" t="s">
        <v>259</v>
      </c>
      <c r="J2" s="128" t="s">
        <v>259</v>
      </c>
      <c r="K2" s="111" t="s">
        <v>20</v>
      </c>
      <c r="L2" s="111" t="s">
        <v>261</v>
      </c>
      <c r="M2" s="112" t="s">
        <v>263</v>
      </c>
    </row>
    <row r="3" spans="1:13" ht="150">
      <c r="A3" s="113" t="s">
        <v>253</v>
      </c>
      <c r="B3" s="34" t="s">
        <v>254</v>
      </c>
      <c r="C3" s="35" t="s">
        <v>1049</v>
      </c>
      <c r="D3" s="36" t="s">
        <v>237</v>
      </c>
      <c r="E3" s="36" t="s">
        <v>238</v>
      </c>
      <c r="F3" s="36" t="s">
        <v>313</v>
      </c>
      <c r="G3" s="37" t="s">
        <v>237</v>
      </c>
      <c r="H3" s="37" t="s">
        <v>238</v>
      </c>
      <c r="I3" s="38" t="s">
        <v>237</v>
      </c>
      <c r="J3" s="38" t="s">
        <v>238</v>
      </c>
      <c r="K3" s="111" t="s">
        <v>260</v>
      </c>
      <c r="L3" s="111" t="s">
        <v>262</v>
      </c>
      <c r="M3" s="112"/>
    </row>
    <row r="4" spans="1:13">
      <c r="A4" s="114">
        <v>1</v>
      </c>
      <c r="B4" s="123" t="s">
        <v>1746</v>
      </c>
      <c r="C4" s="131">
        <v>0</v>
      </c>
      <c r="D4" s="130" t="s">
        <v>1050</v>
      </c>
      <c r="E4" s="123">
        <v>12</v>
      </c>
      <c r="F4" s="123">
        <v>0.1512</v>
      </c>
      <c r="G4" s="115" t="s">
        <v>264</v>
      </c>
      <c r="H4" s="115" t="s">
        <v>264</v>
      </c>
      <c r="I4" s="72" t="s">
        <v>1059</v>
      </c>
      <c r="J4" s="172">
        <v>12</v>
      </c>
      <c r="K4" s="126" t="s">
        <v>264</v>
      </c>
      <c r="L4" s="115"/>
      <c r="M4" s="116"/>
    </row>
    <row r="5" spans="1:13">
      <c r="A5" s="114">
        <v>2</v>
      </c>
      <c r="B5" s="123" t="s">
        <v>1747</v>
      </c>
      <c r="C5" s="131">
        <v>199.49113350295099</v>
      </c>
      <c r="D5" s="130" t="s">
        <v>1051</v>
      </c>
      <c r="E5" s="123">
        <v>5</v>
      </c>
      <c r="F5" s="123">
        <v>0.45760000000000001</v>
      </c>
      <c r="G5" s="115" t="s">
        <v>264</v>
      </c>
      <c r="H5" s="115" t="s">
        <v>264</v>
      </c>
      <c r="I5" s="72" t="s">
        <v>1070</v>
      </c>
      <c r="J5" s="172">
        <v>100</v>
      </c>
      <c r="K5" s="126" t="s">
        <v>264</v>
      </c>
      <c r="L5" s="115"/>
      <c r="M5" s="116"/>
    </row>
    <row r="6" spans="1:13">
      <c r="A6" s="114">
        <v>3</v>
      </c>
      <c r="B6" s="123" t="s">
        <v>1748</v>
      </c>
      <c r="C6" s="131">
        <v>150</v>
      </c>
      <c r="D6" s="130" t="s">
        <v>1052</v>
      </c>
      <c r="E6" s="123">
        <v>34</v>
      </c>
      <c r="F6" s="123">
        <v>0.94699999999999995</v>
      </c>
      <c r="G6" s="115" t="s">
        <v>264</v>
      </c>
      <c r="H6" s="115" t="s">
        <v>264</v>
      </c>
      <c r="I6" s="72" t="s">
        <v>1071</v>
      </c>
      <c r="J6" s="172">
        <v>100</v>
      </c>
      <c r="K6" s="126" t="s">
        <v>264</v>
      </c>
      <c r="L6" s="115"/>
      <c r="M6" s="116"/>
    </row>
    <row r="7" spans="1:13">
      <c r="A7" s="114">
        <v>4</v>
      </c>
      <c r="B7" s="123" t="s">
        <v>1132</v>
      </c>
      <c r="C7" s="123">
        <v>32</v>
      </c>
      <c r="D7" s="131" t="s">
        <v>839</v>
      </c>
      <c r="E7" s="123">
        <v>2</v>
      </c>
      <c r="F7" s="123">
        <v>1.347</v>
      </c>
      <c r="G7" s="115" t="s">
        <v>264</v>
      </c>
      <c r="H7" s="115" t="s">
        <v>264</v>
      </c>
      <c r="I7" s="72" t="s">
        <v>1072</v>
      </c>
      <c r="J7" s="172">
        <v>100</v>
      </c>
      <c r="K7" s="126" t="s">
        <v>264</v>
      </c>
      <c r="L7" s="115"/>
      <c r="M7" s="116"/>
    </row>
    <row r="8" spans="1:13" ht="45">
      <c r="A8" s="114">
        <v>5</v>
      </c>
      <c r="B8" s="123" t="s">
        <v>1133</v>
      </c>
      <c r="C8" s="123">
        <v>60</v>
      </c>
      <c r="D8" s="132" t="s">
        <v>1053</v>
      </c>
      <c r="E8" s="123">
        <v>6</v>
      </c>
      <c r="F8" s="123">
        <v>6.4790000000000001</v>
      </c>
      <c r="G8" s="115" t="s">
        <v>264</v>
      </c>
      <c r="H8" s="115" t="s">
        <v>264</v>
      </c>
      <c r="I8" s="72" t="s">
        <v>1060</v>
      </c>
      <c r="J8" s="172">
        <v>100</v>
      </c>
      <c r="K8" s="126" t="s">
        <v>264</v>
      </c>
      <c r="L8" s="115"/>
      <c r="M8" s="116"/>
    </row>
    <row r="9" spans="1:13">
      <c r="A9" s="114">
        <v>6</v>
      </c>
      <c r="B9" s="123" t="s">
        <v>1134</v>
      </c>
      <c r="C9" s="123">
        <v>100</v>
      </c>
      <c r="D9" s="132" t="s">
        <v>1054</v>
      </c>
      <c r="E9" s="123">
        <v>23</v>
      </c>
      <c r="F9" s="68">
        <v>3.78</v>
      </c>
      <c r="G9" s="115" t="s">
        <v>264</v>
      </c>
      <c r="H9" s="115" t="s">
        <v>264</v>
      </c>
      <c r="I9" s="72" t="s">
        <v>1073</v>
      </c>
      <c r="J9" s="172">
        <v>100</v>
      </c>
      <c r="K9" s="126" t="s">
        <v>264</v>
      </c>
      <c r="L9" s="115"/>
      <c r="M9" s="116"/>
    </row>
    <row r="10" spans="1:13">
      <c r="A10" s="114">
        <v>7</v>
      </c>
      <c r="B10" s="123" t="s">
        <v>1138</v>
      </c>
      <c r="C10" s="123">
        <v>12</v>
      </c>
      <c r="D10" s="130" t="s">
        <v>1055</v>
      </c>
      <c r="E10" s="131">
        <v>0</v>
      </c>
      <c r="F10" s="68">
        <v>5.3680000000000003</v>
      </c>
      <c r="G10" s="115" t="s">
        <v>264</v>
      </c>
      <c r="H10" s="115" t="s">
        <v>264</v>
      </c>
      <c r="I10" s="72" t="s">
        <v>1074</v>
      </c>
      <c r="J10" s="172">
        <v>100</v>
      </c>
      <c r="K10" s="126" t="s">
        <v>264</v>
      </c>
      <c r="L10" s="115"/>
      <c r="M10" s="116"/>
    </row>
    <row r="11" spans="1:13">
      <c r="A11" s="114">
        <v>8</v>
      </c>
      <c r="B11" s="123" t="s">
        <v>1139</v>
      </c>
      <c r="C11" s="123">
        <v>23</v>
      </c>
      <c r="D11" s="130" t="s">
        <v>1056</v>
      </c>
      <c r="E11" s="131">
        <v>100</v>
      </c>
      <c r="F11" s="123">
        <v>6</v>
      </c>
      <c r="G11" s="115" t="s">
        <v>264</v>
      </c>
      <c r="H11" s="115" t="s">
        <v>264</v>
      </c>
      <c r="I11" s="72" t="s">
        <v>1075</v>
      </c>
      <c r="J11" s="172">
        <v>100</v>
      </c>
      <c r="K11" s="126" t="s">
        <v>264</v>
      </c>
      <c r="L11" s="115"/>
      <c r="M11" s="116"/>
    </row>
    <row r="12" spans="1:13" ht="30">
      <c r="A12" s="114">
        <v>9</v>
      </c>
      <c r="B12" s="123" t="s">
        <v>1140</v>
      </c>
      <c r="C12" s="123">
        <v>76</v>
      </c>
      <c r="D12" s="130" t="s">
        <v>1057</v>
      </c>
      <c r="E12" s="131">
        <v>67</v>
      </c>
      <c r="F12" s="123">
        <v>2</v>
      </c>
      <c r="G12" s="115" t="s">
        <v>264</v>
      </c>
      <c r="H12" s="115" t="s">
        <v>264</v>
      </c>
      <c r="I12" s="72" t="s">
        <v>1076</v>
      </c>
      <c r="J12" s="172">
        <v>100</v>
      </c>
      <c r="K12" s="126" t="s">
        <v>264</v>
      </c>
      <c r="L12" s="115"/>
      <c r="M12" s="116"/>
    </row>
    <row r="13" spans="1:13" ht="30">
      <c r="A13" s="114">
        <v>10</v>
      </c>
      <c r="B13" s="123" t="s">
        <v>1418</v>
      </c>
      <c r="C13" s="123">
        <v>55</v>
      </c>
      <c r="D13" s="130" t="s">
        <v>1058</v>
      </c>
      <c r="E13" s="123">
        <v>54</v>
      </c>
      <c r="F13" s="131">
        <v>0</v>
      </c>
      <c r="G13" s="115" t="s">
        <v>264</v>
      </c>
      <c r="H13" s="115" t="s">
        <v>264</v>
      </c>
      <c r="I13" s="72" t="s">
        <v>1077</v>
      </c>
      <c r="J13" s="172">
        <v>100</v>
      </c>
      <c r="K13" s="126" t="s">
        <v>264</v>
      </c>
      <c r="L13" s="115"/>
      <c r="M13" s="116"/>
    </row>
    <row r="14" spans="1:13" ht="30">
      <c r="A14" s="114">
        <v>11</v>
      </c>
      <c r="B14" s="123" t="s">
        <v>1419</v>
      </c>
      <c r="C14" s="123">
        <v>34</v>
      </c>
      <c r="D14" s="130" t="s">
        <v>1061</v>
      </c>
      <c r="E14" s="123">
        <v>50</v>
      </c>
      <c r="F14" s="131">
        <v>8</v>
      </c>
      <c r="G14" s="115" t="s">
        <v>264</v>
      </c>
      <c r="H14" s="115" t="s">
        <v>264</v>
      </c>
      <c r="I14" s="72" t="s">
        <v>1078</v>
      </c>
      <c r="J14" s="172">
        <v>100</v>
      </c>
      <c r="K14" s="126" t="s">
        <v>264</v>
      </c>
      <c r="L14" s="115"/>
      <c r="M14" s="116"/>
    </row>
    <row r="15" spans="1:13">
      <c r="A15" s="114">
        <v>12</v>
      </c>
      <c r="B15" s="123" t="s">
        <v>1420</v>
      </c>
      <c r="C15" s="123">
        <v>13</v>
      </c>
      <c r="D15" s="130" t="s">
        <v>1062</v>
      </c>
      <c r="E15" s="123">
        <v>70</v>
      </c>
      <c r="F15" s="131">
        <v>7</v>
      </c>
      <c r="G15" s="115" t="s">
        <v>264</v>
      </c>
      <c r="H15" s="115" t="s">
        <v>264</v>
      </c>
      <c r="I15" s="72" t="s">
        <v>1079</v>
      </c>
      <c r="J15" s="172">
        <v>100</v>
      </c>
      <c r="K15" s="126" t="s">
        <v>264</v>
      </c>
      <c r="L15" s="115"/>
      <c r="M15" s="116"/>
    </row>
    <row r="16" spans="1:13">
      <c r="A16" s="114">
        <v>13</v>
      </c>
      <c r="B16" s="123" t="s">
        <v>420</v>
      </c>
      <c r="C16" s="131">
        <v>0</v>
      </c>
      <c r="D16" s="131" t="s">
        <v>839</v>
      </c>
      <c r="E16" s="123">
        <v>0</v>
      </c>
      <c r="F16" s="131">
        <v>0</v>
      </c>
      <c r="G16" s="115" t="s">
        <v>264</v>
      </c>
      <c r="H16" s="115" t="s">
        <v>264</v>
      </c>
      <c r="I16" s="72" t="s">
        <v>1072</v>
      </c>
      <c r="J16" s="172">
        <v>100</v>
      </c>
      <c r="K16" s="126" t="s">
        <v>264</v>
      </c>
      <c r="L16" s="115"/>
      <c r="M16" s="116"/>
    </row>
    <row r="17" spans="1:13" ht="45.75" thickBot="1">
      <c r="A17" s="117">
        <v>14</v>
      </c>
      <c r="B17" s="124" t="s">
        <v>400</v>
      </c>
      <c r="C17" s="135">
        <v>199.49113350295099</v>
      </c>
      <c r="D17" s="136" t="s">
        <v>1053</v>
      </c>
      <c r="E17" s="124">
        <v>100</v>
      </c>
      <c r="F17" s="124">
        <v>8</v>
      </c>
      <c r="G17" s="118" t="s">
        <v>264</v>
      </c>
      <c r="H17" s="118" t="s">
        <v>264</v>
      </c>
      <c r="I17" s="63" t="s">
        <v>1060</v>
      </c>
      <c r="J17" s="124">
        <v>100</v>
      </c>
      <c r="K17" s="127" t="s">
        <v>264</v>
      </c>
      <c r="L17" s="118"/>
      <c r="M17" s="119"/>
    </row>
    <row r="18" spans="1:13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</row>
    <row r="19" spans="1:13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</row>
    <row r="20" spans="1:13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</row>
    <row r="21" spans="1:13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</row>
    <row r="22" spans="1:13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</row>
    <row r="23" spans="1:13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</row>
    <row r="24" spans="1:13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</row>
    <row r="25" spans="1:13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</row>
    <row r="26" spans="1:13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</row>
    <row r="27" spans="1:13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</row>
    <row r="28" spans="1:13">
      <c r="A28"/>
      <c r="C28"/>
      <c r="D28"/>
      <c r="E28"/>
      <c r="F28"/>
      <c r="G28"/>
      <c r="H28"/>
      <c r="I28"/>
      <c r="J28"/>
    </row>
    <row r="29" spans="1:13">
      <c r="A29"/>
      <c r="C29"/>
      <c r="D29"/>
      <c r="E29"/>
      <c r="F29"/>
      <c r="G29"/>
      <c r="H29"/>
      <c r="I29"/>
      <c r="J29"/>
    </row>
    <row r="30" spans="1:13">
      <c r="A30"/>
      <c r="C30"/>
      <c r="D30"/>
      <c r="E30"/>
      <c r="F30"/>
      <c r="G30"/>
      <c r="H30"/>
      <c r="I30"/>
      <c r="J30"/>
    </row>
    <row r="31" spans="1:13">
      <c r="A31"/>
      <c r="C31"/>
      <c r="D31"/>
      <c r="E31"/>
      <c r="F31"/>
      <c r="G31"/>
      <c r="H31"/>
      <c r="I31"/>
      <c r="J31"/>
    </row>
    <row r="32" spans="1:13">
      <c r="A32"/>
      <c r="C32"/>
      <c r="D32"/>
      <c r="E32"/>
      <c r="F32"/>
      <c r="G32"/>
      <c r="H32"/>
      <c r="I32"/>
      <c r="J32"/>
    </row>
    <row r="33" spans="1:10">
      <c r="A33"/>
      <c r="C33"/>
      <c r="D33"/>
      <c r="E33"/>
      <c r="F33"/>
      <c r="G33"/>
      <c r="H33"/>
      <c r="I33"/>
      <c r="J33"/>
    </row>
    <row r="34" spans="1:10">
      <c r="A34"/>
      <c r="C34"/>
      <c r="D34"/>
      <c r="E34"/>
      <c r="F34"/>
      <c r="G34"/>
      <c r="H34"/>
      <c r="I34"/>
      <c r="J34"/>
    </row>
    <row r="35" spans="1:10">
      <c r="A35"/>
      <c r="C35"/>
      <c r="D35"/>
      <c r="E35"/>
      <c r="F35"/>
      <c r="G35"/>
      <c r="H35"/>
      <c r="I35"/>
      <c r="J35"/>
    </row>
    <row r="36" spans="1:10">
      <c r="A36"/>
      <c r="C36"/>
      <c r="D36"/>
      <c r="E36"/>
      <c r="F36"/>
      <c r="G36"/>
      <c r="H36"/>
      <c r="I36"/>
      <c r="J36"/>
    </row>
    <row r="37" spans="1:10">
      <c r="A37"/>
      <c r="C37"/>
      <c r="D37"/>
      <c r="E37"/>
      <c r="F37"/>
      <c r="G37"/>
      <c r="H37"/>
      <c r="I37"/>
      <c r="J37"/>
    </row>
    <row r="38" spans="1:10">
      <c r="A38"/>
      <c r="C38"/>
      <c r="D38"/>
      <c r="E38"/>
      <c r="F38"/>
      <c r="G38"/>
      <c r="H38"/>
      <c r="I38"/>
      <c r="J38"/>
    </row>
    <row r="39" spans="1:10">
      <c r="A39"/>
      <c r="C39"/>
      <c r="D39"/>
      <c r="E39"/>
      <c r="F39"/>
      <c r="G39"/>
      <c r="H39"/>
      <c r="I39"/>
      <c r="J39"/>
    </row>
    <row r="40" spans="1:10">
      <c r="A40"/>
      <c r="C40"/>
      <c r="D40"/>
      <c r="E40"/>
      <c r="F40"/>
      <c r="G40"/>
      <c r="H40"/>
      <c r="I40"/>
      <c r="J40"/>
    </row>
    <row r="41" spans="1:10">
      <c r="A41"/>
      <c r="C41"/>
      <c r="D41"/>
      <c r="E41"/>
      <c r="F41"/>
      <c r="G41"/>
      <c r="H41"/>
      <c r="I41"/>
      <c r="J41"/>
    </row>
    <row r="42" spans="1:10">
      <c r="A42"/>
      <c r="C42"/>
      <c r="D42"/>
      <c r="E42"/>
      <c r="F42"/>
      <c r="G42"/>
      <c r="H42"/>
      <c r="I42"/>
      <c r="J42"/>
    </row>
    <row r="43" spans="1:10">
      <c r="A43"/>
      <c r="C43"/>
      <c r="D43"/>
      <c r="E43"/>
      <c r="F43"/>
      <c r="G43"/>
      <c r="H43"/>
      <c r="I43"/>
      <c r="J43"/>
    </row>
    <row r="44" spans="1:10">
      <c r="A44"/>
      <c r="C44"/>
      <c r="D44"/>
      <c r="E44"/>
      <c r="F44"/>
      <c r="G44"/>
      <c r="H44"/>
      <c r="I44"/>
      <c r="J44"/>
    </row>
    <row r="45" spans="1:10">
      <c r="A45"/>
      <c r="C45"/>
      <c r="D45"/>
      <c r="E45"/>
      <c r="F45"/>
      <c r="G45"/>
      <c r="H45"/>
      <c r="I45"/>
      <c r="J45"/>
    </row>
    <row r="46" spans="1:10">
      <c r="A46"/>
      <c r="C46"/>
      <c r="D46"/>
      <c r="E46"/>
      <c r="F46"/>
      <c r="G46"/>
      <c r="H46"/>
      <c r="I46"/>
      <c r="J46"/>
    </row>
    <row r="47" spans="1:10">
      <c r="A47"/>
      <c r="C47"/>
      <c r="D47"/>
      <c r="E47"/>
      <c r="F47"/>
      <c r="G47"/>
      <c r="H47"/>
      <c r="I47"/>
      <c r="J47"/>
    </row>
    <row r="48" spans="1:10">
      <c r="A48"/>
      <c r="C48"/>
      <c r="D48"/>
      <c r="E48"/>
      <c r="F48"/>
      <c r="G48"/>
      <c r="H48"/>
      <c r="I48"/>
      <c r="J48"/>
    </row>
    <row r="49" spans="1:10">
      <c r="A49"/>
      <c r="C49"/>
      <c r="D49"/>
      <c r="E49"/>
      <c r="F49"/>
      <c r="G49"/>
      <c r="H49"/>
      <c r="I49"/>
      <c r="J49"/>
    </row>
    <row r="50" spans="1:10">
      <c r="A50"/>
      <c r="C50"/>
      <c r="D50"/>
      <c r="E50"/>
      <c r="F50"/>
      <c r="G50"/>
      <c r="H50"/>
      <c r="I50"/>
      <c r="J50"/>
    </row>
    <row r="51" spans="1:10">
      <c r="A51"/>
      <c r="C51"/>
      <c r="D51"/>
      <c r="E51"/>
      <c r="F51"/>
      <c r="G51"/>
      <c r="H51"/>
      <c r="I51"/>
      <c r="J51"/>
    </row>
    <row r="52" spans="1:10">
      <c r="A52"/>
      <c r="C52"/>
      <c r="D52"/>
      <c r="E52"/>
      <c r="F52"/>
      <c r="G52"/>
      <c r="H52"/>
      <c r="I52"/>
      <c r="J52"/>
    </row>
    <row r="53" spans="1:10">
      <c r="A53"/>
      <c r="C53"/>
      <c r="D53"/>
      <c r="E53"/>
      <c r="F53"/>
      <c r="G53"/>
      <c r="H53"/>
      <c r="I53"/>
      <c r="J53"/>
    </row>
    <row r="54" spans="1:10">
      <c r="A54"/>
      <c r="C54"/>
      <c r="D54"/>
      <c r="E54"/>
      <c r="F54"/>
      <c r="G54"/>
      <c r="H54"/>
      <c r="I54"/>
      <c r="J54"/>
    </row>
    <row r="55" spans="1:10">
      <c r="A55"/>
      <c r="C55"/>
      <c r="D55"/>
      <c r="E55"/>
      <c r="F55"/>
      <c r="G55"/>
      <c r="H55"/>
      <c r="I55"/>
      <c r="J55"/>
    </row>
    <row r="56" spans="1:10">
      <c r="A56"/>
      <c r="C56"/>
      <c r="D56"/>
      <c r="E56"/>
      <c r="F56"/>
      <c r="G56"/>
      <c r="H56"/>
      <c r="I56"/>
      <c r="J56"/>
    </row>
    <row r="57" spans="1:10">
      <c r="A57"/>
      <c r="C57"/>
      <c r="D57"/>
      <c r="E57"/>
      <c r="F57"/>
      <c r="G57"/>
      <c r="H57"/>
      <c r="I57"/>
      <c r="J57"/>
    </row>
    <row r="58" spans="1:10">
      <c r="A58"/>
      <c r="C58"/>
      <c r="D58"/>
      <c r="E58"/>
      <c r="F58"/>
      <c r="G58"/>
      <c r="H58"/>
      <c r="I58"/>
      <c r="J58"/>
    </row>
    <row r="59" spans="1:10">
      <c r="A59"/>
      <c r="C59"/>
      <c r="D59"/>
      <c r="E59"/>
      <c r="F59"/>
      <c r="G59"/>
      <c r="H59"/>
      <c r="I59"/>
      <c r="J59"/>
    </row>
    <row r="60" spans="1:10">
      <c r="A60"/>
      <c r="C60"/>
      <c r="D60"/>
      <c r="E60"/>
      <c r="F60"/>
      <c r="G60"/>
      <c r="H60"/>
      <c r="I60"/>
      <c r="J60"/>
    </row>
    <row r="61" spans="1:10">
      <c r="A61"/>
      <c r="C61"/>
      <c r="D61"/>
      <c r="E61"/>
      <c r="F61"/>
      <c r="G61"/>
      <c r="H61"/>
      <c r="I61"/>
      <c r="J61"/>
    </row>
    <row r="62" spans="1:10">
      <c r="A62"/>
      <c r="C62"/>
      <c r="D62"/>
      <c r="E62"/>
      <c r="F62"/>
      <c r="G62"/>
      <c r="H62"/>
      <c r="I62"/>
      <c r="J62"/>
    </row>
    <row r="63" spans="1:10">
      <c r="A63"/>
      <c r="C63"/>
      <c r="D63"/>
      <c r="E63"/>
      <c r="F63"/>
      <c r="G63"/>
      <c r="H63"/>
      <c r="I63"/>
      <c r="J63"/>
    </row>
    <row r="64" spans="1:10">
      <c r="A64"/>
      <c r="C64"/>
      <c r="D64"/>
      <c r="E64"/>
      <c r="F64"/>
      <c r="G64"/>
      <c r="H64"/>
      <c r="I64"/>
      <c r="J64"/>
    </row>
    <row r="65" spans="1:10">
      <c r="A65"/>
      <c r="C65"/>
      <c r="D65"/>
      <c r="E65"/>
      <c r="F65"/>
      <c r="G65"/>
      <c r="H65"/>
      <c r="I65"/>
      <c r="J65"/>
    </row>
    <row r="66" spans="1:10">
      <c r="A66"/>
      <c r="C66"/>
      <c r="D66"/>
      <c r="E66"/>
      <c r="F66"/>
      <c r="G66"/>
      <c r="H66"/>
      <c r="I66"/>
      <c r="J66"/>
    </row>
    <row r="67" spans="1:10">
      <c r="A67"/>
      <c r="C67"/>
      <c r="D67"/>
      <c r="E67"/>
      <c r="F67"/>
      <c r="G67"/>
      <c r="H67"/>
      <c r="I67"/>
      <c r="J67"/>
    </row>
    <row r="68" spans="1:10">
      <c r="A68"/>
      <c r="C68"/>
      <c r="D68"/>
      <c r="E68"/>
      <c r="F68"/>
      <c r="G68"/>
      <c r="H68"/>
      <c r="I68"/>
      <c r="J68"/>
    </row>
    <row r="69" spans="1:10">
      <c r="A69"/>
      <c r="C69"/>
      <c r="D69"/>
      <c r="E69"/>
      <c r="F69"/>
      <c r="G69"/>
      <c r="H69"/>
      <c r="I69"/>
      <c r="J69"/>
    </row>
    <row r="70" spans="1:10">
      <c r="A70"/>
      <c r="C70"/>
      <c r="D70"/>
      <c r="E70"/>
      <c r="F70"/>
      <c r="G70"/>
      <c r="H70"/>
      <c r="I70"/>
      <c r="J70"/>
    </row>
    <row r="71" spans="1:10">
      <c r="A71"/>
      <c r="C71"/>
      <c r="D71"/>
      <c r="E71"/>
      <c r="F71"/>
      <c r="G71"/>
      <c r="H71"/>
      <c r="I71"/>
      <c r="J71"/>
    </row>
    <row r="72" spans="1:10">
      <c r="A72"/>
      <c r="C72"/>
      <c r="D72"/>
      <c r="E72"/>
      <c r="F72"/>
      <c r="G72"/>
      <c r="H72"/>
      <c r="I72"/>
      <c r="J72"/>
    </row>
    <row r="73" spans="1:10">
      <c r="A73"/>
      <c r="C73"/>
      <c r="D73"/>
      <c r="E73"/>
      <c r="F73"/>
      <c r="G73"/>
      <c r="H73"/>
      <c r="I73"/>
      <c r="J73"/>
    </row>
    <row r="74" spans="1:10">
      <c r="A74"/>
      <c r="C74"/>
      <c r="D74"/>
      <c r="E74"/>
      <c r="F74"/>
      <c r="G74"/>
      <c r="H74"/>
      <c r="I74"/>
      <c r="J74"/>
    </row>
    <row r="75" spans="1:10">
      <c r="A75"/>
      <c r="C75"/>
      <c r="D75"/>
      <c r="E75"/>
      <c r="F75"/>
      <c r="G75"/>
      <c r="H75"/>
      <c r="I75"/>
      <c r="J75"/>
    </row>
    <row r="76" spans="1:10">
      <c r="A76"/>
      <c r="C76"/>
      <c r="D76"/>
      <c r="E76"/>
      <c r="F76"/>
      <c r="G76"/>
      <c r="H76"/>
      <c r="I76"/>
      <c r="J76"/>
    </row>
    <row r="77" spans="1:10">
      <c r="A77"/>
      <c r="C77"/>
      <c r="D77"/>
      <c r="E77"/>
      <c r="F77"/>
      <c r="G77"/>
      <c r="H77"/>
      <c r="I77"/>
      <c r="J77"/>
    </row>
    <row r="78" spans="1:10">
      <c r="A78"/>
      <c r="C78"/>
      <c r="D78"/>
      <c r="E78"/>
      <c r="F78"/>
      <c r="G78"/>
      <c r="H78"/>
      <c r="I78"/>
      <c r="J78"/>
    </row>
    <row r="79" spans="1:10">
      <c r="A79"/>
      <c r="C79"/>
      <c r="D79"/>
      <c r="E79"/>
      <c r="F79"/>
      <c r="G79"/>
      <c r="H79"/>
      <c r="I79"/>
      <c r="J79"/>
    </row>
    <row r="80" spans="1:10">
      <c r="A80"/>
      <c r="C80"/>
      <c r="D80"/>
      <c r="E80"/>
      <c r="F80"/>
      <c r="G80"/>
      <c r="H80"/>
      <c r="I80"/>
      <c r="J80"/>
    </row>
    <row r="81" spans="1:10">
      <c r="A81"/>
      <c r="C81"/>
      <c r="D81"/>
      <c r="E81"/>
      <c r="F81"/>
      <c r="G81"/>
      <c r="H81"/>
      <c r="I81"/>
      <c r="J81"/>
    </row>
    <row r="82" spans="1:10">
      <c r="A82"/>
      <c r="C82"/>
      <c r="D82"/>
      <c r="E82"/>
      <c r="F82"/>
      <c r="G82"/>
      <c r="H82"/>
      <c r="I82"/>
      <c r="J82"/>
    </row>
    <row r="83" spans="1:10">
      <c r="A83"/>
      <c r="C83"/>
      <c r="D83"/>
      <c r="E83"/>
      <c r="F83"/>
      <c r="G83"/>
      <c r="H83"/>
      <c r="I83"/>
      <c r="J83"/>
    </row>
    <row r="84" spans="1:10">
      <c r="A84"/>
      <c r="C84"/>
      <c r="D84"/>
      <c r="E84"/>
      <c r="F84"/>
      <c r="G84"/>
      <c r="H84"/>
      <c r="I84"/>
      <c r="J84"/>
    </row>
    <row r="85" spans="1:10">
      <c r="A85"/>
      <c r="C85"/>
      <c r="D85"/>
      <c r="E85"/>
      <c r="F85"/>
      <c r="G85"/>
      <c r="H85"/>
      <c r="I85"/>
      <c r="J85"/>
    </row>
    <row r="86" spans="1:10">
      <c r="A86"/>
      <c r="C86"/>
      <c r="D86"/>
      <c r="E86"/>
      <c r="F86"/>
      <c r="G86"/>
      <c r="H86"/>
      <c r="I86"/>
      <c r="J86"/>
    </row>
    <row r="87" spans="1:10">
      <c r="A87"/>
      <c r="C87"/>
      <c r="D87"/>
      <c r="E87"/>
      <c r="F87"/>
      <c r="G87"/>
      <c r="H87"/>
      <c r="I87"/>
      <c r="J87"/>
    </row>
    <row r="88" spans="1:10">
      <c r="A88"/>
      <c r="C88"/>
      <c r="D88"/>
      <c r="E88"/>
      <c r="F88"/>
      <c r="G88"/>
      <c r="H88"/>
      <c r="I88"/>
      <c r="J88"/>
    </row>
    <row r="89" spans="1:10">
      <c r="A89"/>
      <c r="C89"/>
      <c r="D89"/>
      <c r="E89"/>
      <c r="F89"/>
      <c r="G89"/>
      <c r="H89"/>
      <c r="I89"/>
      <c r="J89"/>
    </row>
    <row r="90" spans="1:10">
      <c r="A90"/>
      <c r="C90"/>
      <c r="D90"/>
      <c r="E90"/>
      <c r="F90"/>
      <c r="G90"/>
      <c r="H90"/>
      <c r="I90"/>
      <c r="J90"/>
    </row>
    <row r="91" spans="1:10">
      <c r="A91"/>
      <c r="C91"/>
      <c r="D91"/>
      <c r="E91"/>
      <c r="F91"/>
      <c r="G91"/>
      <c r="H91"/>
      <c r="I91"/>
      <c r="J91"/>
    </row>
    <row r="92" spans="1:10">
      <c r="A92"/>
      <c r="C92"/>
      <c r="D92"/>
      <c r="E92"/>
      <c r="F92"/>
      <c r="G92"/>
      <c r="H92"/>
      <c r="I92"/>
      <c r="J92"/>
    </row>
    <row r="93" spans="1:10">
      <c r="A93"/>
      <c r="C93"/>
      <c r="D93"/>
      <c r="E93"/>
      <c r="F93"/>
      <c r="G93"/>
      <c r="H93"/>
      <c r="I93"/>
      <c r="J93"/>
    </row>
    <row r="94" spans="1:10">
      <c r="A94"/>
      <c r="C94"/>
      <c r="D94"/>
      <c r="E94"/>
      <c r="F94"/>
      <c r="G94"/>
      <c r="H94"/>
      <c r="I94"/>
      <c r="J94"/>
    </row>
    <row r="95" spans="1:10">
      <c r="A95"/>
      <c r="C95"/>
      <c r="D95"/>
      <c r="E95"/>
      <c r="F95"/>
      <c r="G95"/>
      <c r="H95"/>
      <c r="I95"/>
      <c r="J95"/>
    </row>
    <row r="96" spans="1:10">
      <c r="A96"/>
      <c r="C96"/>
      <c r="D96"/>
      <c r="E96"/>
      <c r="F96"/>
      <c r="G96"/>
      <c r="H96"/>
      <c r="I96"/>
      <c r="J96"/>
    </row>
    <row r="97" spans="1:10">
      <c r="A97"/>
      <c r="C97"/>
      <c r="D97"/>
      <c r="E97"/>
      <c r="F97"/>
      <c r="G97"/>
      <c r="H97"/>
      <c r="I97"/>
      <c r="J97"/>
    </row>
    <row r="98" spans="1:10">
      <c r="A98"/>
      <c r="C98"/>
      <c r="D98"/>
      <c r="E98"/>
      <c r="F98"/>
      <c r="G98"/>
      <c r="H98"/>
      <c r="I98"/>
      <c r="J98"/>
    </row>
    <row r="99" spans="1:10">
      <c r="A99"/>
      <c r="C99"/>
      <c r="D99"/>
      <c r="E99"/>
      <c r="F99"/>
      <c r="G99"/>
      <c r="H99"/>
      <c r="I99"/>
      <c r="J99"/>
    </row>
    <row r="100" spans="1:10">
      <c r="A100"/>
      <c r="C100"/>
      <c r="D100"/>
      <c r="E100"/>
      <c r="F100"/>
      <c r="G100"/>
      <c r="H100"/>
      <c r="I100"/>
      <c r="J100"/>
    </row>
    <row r="101" spans="1:10">
      <c r="A101"/>
      <c r="C101"/>
      <c r="D101"/>
      <c r="E101"/>
      <c r="F101"/>
      <c r="G101"/>
      <c r="H101"/>
      <c r="I101"/>
      <c r="J101"/>
    </row>
    <row r="102" spans="1:10">
      <c r="A102"/>
      <c r="C102"/>
      <c r="D102"/>
      <c r="E102"/>
      <c r="F102"/>
      <c r="G102"/>
      <c r="H102"/>
      <c r="I102"/>
      <c r="J102"/>
    </row>
    <row r="103" spans="1:10">
      <c r="A103"/>
      <c r="C103"/>
      <c r="D103"/>
      <c r="E103"/>
      <c r="F103"/>
      <c r="G103"/>
      <c r="H103"/>
      <c r="I103"/>
      <c r="J103"/>
    </row>
    <row r="104" spans="1:10">
      <c r="A104"/>
      <c r="C104"/>
      <c r="D104"/>
      <c r="E104"/>
      <c r="F104"/>
      <c r="G104"/>
      <c r="H104"/>
      <c r="I104"/>
      <c r="J104"/>
    </row>
    <row r="105" spans="1:10">
      <c r="A105"/>
      <c r="C105"/>
      <c r="D105"/>
      <c r="E105"/>
      <c r="F105"/>
      <c r="G105"/>
      <c r="H105"/>
      <c r="I105"/>
      <c r="J105"/>
    </row>
    <row r="106" spans="1:10">
      <c r="A106"/>
      <c r="C106"/>
      <c r="D106"/>
      <c r="E106"/>
      <c r="F106"/>
      <c r="G106"/>
      <c r="H106"/>
      <c r="I106"/>
      <c r="J106"/>
    </row>
    <row r="107" spans="1:10">
      <c r="A107"/>
      <c r="C107"/>
      <c r="D107"/>
      <c r="E107"/>
      <c r="F107"/>
      <c r="G107"/>
      <c r="H107"/>
      <c r="I107"/>
      <c r="J107"/>
    </row>
    <row r="108" spans="1:10">
      <c r="A108"/>
      <c r="C108"/>
      <c r="D108"/>
      <c r="E108"/>
      <c r="F108"/>
      <c r="G108"/>
      <c r="H108"/>
      <c r="I108"/>
      <c r="J108"/>
    </row>
    <row r="109" spans="1:10">
      <c r="A109"/>
      <c r="C109"/>
      <c r="D109"/>
      <c r="E109"/>
      <c r="F109"/>
      <c r="G109"/>
      <c r="H109"/>
      <c r="I109"/>
      <c r="J109"/>
    </row>
    <row r="110" spans="1:10">
      <c r="A110"/>
      <c r="C110"/>
      <c r="D110"/>
      <c r="E110"/>
      <c r="F110"/>
      <c r="G110"/>
      <c r="H110"/>
      <c r="I110"/>
      <c r="J110"/>
    </row>
    <row r="111" spans="1:10">
      <c r="A111"/>
      <c r="C111"/>
      <c r="D111"/>
      <c r="E111"/>
      <c r="F111"/>
      <c r="G111"/>
      <c r="H111"/>
      <c r="I111"/>
      <c r="J111"/>
    </row>
    <row r="112" spans="1:10">
      <c r="A112"/>
      <c r="C112"/>
      <c r="D112"/>
      <c r="E112"/>
      <c r="F112"/>
      <c r="G112"/>
      <c r="H112"/>
      <c r="I112"/>
      <c r="J112"/>
    </row>
    <row r="113" spans="1:10">
      <c r="A113"/>
      <c r="C113"/>
      <c r="D113"/>
      <c r="E113"/>
      <c r="F113"/>
      <c r="G113"/>
      <c r="H113"/>
      <c r="I113"/>
      <c r="J113"/>
    </row>
    <row r="114" spans="1:10">
      <c r="A114"/>
      <c r="C114"/>
      <c r="D114"/>
      <c r="E114"/>
      <c r="F114"/>
      <c r="G114"/>
      <c r="H114"/>
      <c r="I114"/>
      <c r="J114"/>
    </row>
    <row r="115" spans="1:10">
      <c r="A115"/>
      <c r="C115"/>
      <c r="D115"/>
      <c r="E115"/>
      <c r="F115"/>
      <c r="G115"/>
      <c r="H115"/>
      <c r="I115"/>
      <c r="J115"/>
    </row>
    <row r="116" spans="1:10">
      <c r="A116"/>
      <c r="C116"/>
      <c r="D116"/>
      <c r="E116"/>
      <c r="F116"/>
      <c r="G116"/>
      <c r="H116"/>
      <c r="I116"/>
      <c r="J116"/>
    </row>
    <row r="117" spans="1:10">
      <c r="A117"/>
      <c r="C117"/>
      <c r="D117"/>
      <c r="E117"/>
      <c r="F117"/>
      <c r="G117"/>
      <c r="H117"/>
      <c r="I117"/>
      <c r="J117"/>
    </row>
    <row r="118" spans="1:10">
      <c r="A118"/>
      <c r="C118"/>
      <c r="D118"/>
      <c r="E118"/>
      <c r="F118"/>
      <c r="G118"/>
      <c r="H118"/>
      <c r="I118"/>
      <c r="J118"/>
    </row>
    <row r="119" spans="1:10">
      <c r="A119"/>
      <c r="C119"/>
      <c r="D119"/>
      <c r="E119"/>
      <c r="F119"/>
      <c r="G119"/>
      <c r="H119"/>
      <c r="I119"/>
      <c r="J119"/>
    </row>
    <row r="120" spans="1:10">
      <c r="A120"/>
      <c r="C120"/>
      <c r="D120"/>
      <c r="E120"/>
      <c r="F120"/>
      <c r="G120"/>
      <c r="H120"/>
      <c r="I120"/>
      <c r="J120"/>
    </row>
    <row r="121" spans="1:10">
      <c r="A121"/>
      <c r="C121"/>
      <c r="D121"/>
      <c r="E121"/>
      <c r="F121"/>
      <c r="G121"/>
      <c r="H121"/>
      <c r="I121"/>
      <c r="J121"/>
    </row>
    <row r="122" spans="1:10">
      <c r="A122"/>
      <c r="C122"/>
      <c r="D122"/>
      <c r="E122"/>
      <c r="F122"/>
      <c r="G122"/>
      <c r="H122"/>
      <c r="I122"/>
      <c r="J122"/>
    </row>
    <row r="123" spans="1:10">
      <c r="A123"/>
      <c r="C123"/>
      <c r="D123"/>
      <c r="E123"/>
      <c r="F123"/>
      <c r="G123"/>
      <c r="H123"/>
      <c r="I123"/>
      <c r="J123"/>
    </row>
    <row r="124" spans="1:10">
      <c r="A124"/>
      <c r="C124"/>
      <c r="D124"/>
      <c r="E124"/>
      <c r="F124"/>
      <c r="G124"/>
      <c r="H124"/>
      <c r="I124"/>
      <c r="J124"/>
    </row>
    <row r="125" spans="1:10">
      <c r="A125"/>
      <c r="C125"/>
      <c r="D125"/>
      <c r="E125"/>
      <c r="F125"/>
      <c r="G125"/>
      <c r="H125"/>
      <c r="I125"/>
      <c r="J125"/>
    </row>
    <row r="126" spans="1:10">
      <c r="A126"/>
      <c r="C126"/>
      <c r="D126"/>
      <c r="E126"/>
      <c r="F126"/>
      <c r="G126"/>
      <c r="H126"/>
      <c r="I126"/>
      <c r="J126"/>
    </row>
    <row r="127" spans="1:10">
      <c r="A127"/>
      <c r="C127"/>
      <c r="D127"/>
      <c r="E127"/>
      <c r="F127"/>
      <c r="G127"/>
      <c r="H127"/>
      <c r="I127"/>
      <c r="J127"/>
    </row>
    <row r="128" spans="1:10">
      <c r="A128"/>
      <c r="C128"/>
      <c r="D128"/>
      <c r="E128"/>
      <c r="F128"/>
      <c r="G128"/>
      <c r="H128"/>
      <c r="I128"/>
      <c r="J128"/>
    </row>
    <row r="129" spans="1:10">
      <c r="A129"/>
      <c r="C129"/>
      <c r="D129"/>
      <c r="E129"/>
      <c r="F129"/>
      <c r="G129"/>
      <c r="H129"/>
      <c r="I129"/>
      <c r="J129"/>
    </row>
    <row r="130" spans="1:10">
      <c r="A130"/>
      <c r="C130"/>
      <c r="D130"/>
      <c r="E130"/>
      <c r="F130"/>
      <c r="G130"/>
      <c r="H130"/>
      <c r="I130"/>
      <c r="J130"/>
    </row>
    <row r="131" spans="1:10">
      <c r="A131"/>
      <c r="C131"/>
      <c r="D131"/>
      <c r="E131"/>
      <c r="F131"/>
      <c r="G131"/>
      <c r="H131"/>
      <c r="I131"/>
      <c r="J131"/>
    </row>
    <row r="132" spans="1:10">
      <c r="A132"/>
      <c r="C132"/>
      <c r="D132"/>
      <c r="E132"/>
      <c r="F132"/>
      <c r="G132"/>
      <c r="H132"/>
      <c r="I132"/>
      <c r="J132"/>
    </row>
    <row r="133" spans="1:10">
      <c r="A133"/>
      <c r="C133"/>
      <c r="D133"/>
      <c r="E133"/>
      <c r="F133"/>
      <c r="G133"/>
      <c r="H133"/>
      <c r="I133"/>
      <c r="J133"/>
    </row>
    <row r="134" spans="1:10">
      <c r="A134"/>
      <c r="C134"/>
      <c r="D134"/>
      <c r="E134"/>
      <c r="F134"/>
      <c r="G134"/>
      <c r="H134"/>
      <c r="I134"/>
      <c r="J134"/>
    </row>
    <row r="135" spans="1:10">
      <c r="A135"/>
      <c r="C135"/>
      <c r="D135"/>
      <c r="E135"/>
      <c r="F135"/>
      <c r="G135"/>
      <c r="H135"/>
      <c r="I135"/>
      <c r="J135"/>
    </row>
    <row r="136" spans="1:10">
      <c r="A136"/>
      <c r="C136"/>
      <c r="D136"/>
      <c r="E136"/>
      <c r="F136"/>
      <c r="G136"/>
      <c r="H136"/>
      <c r="I136"/>
      <c r="J136"/>
    </row>
    <row r="137" spans="1:10">
      <c r="A137"/>
      <c r="C137"/>
      <c r="D137"/>
      <c r="E137"/>
      <c r="F137"/>
      <c r="G137"/>
      <c r="H137"/>
      <c r="I137"/>
      <c r="J137"/>
    </row>
    <row r="138" spans="1:10">
      <c r="A138"/>
      <c r="C138"/>
      <c r="D138"/>
      <c r="E138"/>
      <c r="F138"/>
      <c r="G138"/>
      <c r="H138"/>
      <c r="I138"/>
      <c r="J138"/>
    </row>
    <row r="139" spans="1:10">
      <c r="A139"/>
      <c r="C139"/>
      <c r="D139"/>
      <c r="E139"/>
      <c r="F139"/>
      <c r="G139"/>
      <c r="H139"/>
      <c r="I139"/>
      <c r="J139"/>
    </row>
    <row r="140" spans="1:10">
      <c r="A140"/>
      <c r="C140"/>
      <c r="D140"/>
      <c r="E140"/>
      <c r="F140"/>
      <c r="G140"/>
      <c r="H140"/>
      <c r="I140"/>
      <c r="J140"/>
    </row>
    <row r="141" spans="1:10">
      <c r="A141"/>
      <c r="C141"/>
      <c r="D141"/>
      <c r="E141"/>
      <c r="F141"/>
      <c r="G141"/>
      <c r="H141"/>
      <c r="I141"/>
      <c r="J141"/>
    </row>
    <row r="142" spans="1:10">
      <c r="A142"/>
      <c r="C142"/>
      <c r="D142"/>
      <c r="E142"/>
      <c r="F142"/>
      <c r="G142"/>
      <c r="H142"/>
      <c r="I142"/>
      <c r="J142"/>
    </row>
    <row r="143" spans="1:10">
      <c r="A143"/>
      <c r="C143"/>
      <c r="D143"/>
      <c r="E143"/>
      <c r="F143"/>
      <c r="G143"/>
      <c r="H143"/>
      <c r="I143"/>
      <c r="J143"/>
    </row>
    <row r="144" spans="1:10">
      <c r="A144"/>
      <c r="C144"/>
      <c r="D144"/>
      <c r="E144"/>
      <c r="F144"/>
      <c r="G144"/>
      <c r="H144"/>
      <c r="I144"/>
      <c r="J144"/>
    </row>
    <row r="145" spans="1:10">
      <c r="A145"/>
      <c r="C145"/>
      <c r="D145"/>
      <c r="E145"/>
      <c r="F145"/>
      <c r="G145"/>
      <c r="H145"/>
      <c r="I145"/>
      <c r="J145"/>
    </row>
    <row r="146" spans="1:10">
      <c r="A146"/>
      <c r="C146"/>
      <c r="D146"/>
      <c r="E146"/>
      <c r="F146"/>
      <c r="G146"/>
      <c r="H146"/>
      <c r="I146"/>
      <c r="J146"/>
    </row>
    <row r="147" spans="1:10">
      <c r="A147"/>
      <c r="C147"/>
      <c r="D147"/>
      <c r="E147"/>
      <c r="F147"/>
      <c r="G147"/>
      <c r="H147"/>
      <c r="I147"/>
      <c r="J147"/>
    </row>
    <row r="148" spans="1:10">
      <c r="A148"/>
      <c r="C148"/>
      <c r="D148"/>
      <c r="E148"/>
      <c r="F148"/>
      <c r="G148"/>
      <c r="H148"/>
      <c r="I148"/>
      <c r="J148"/>
    </row>
    <row r="149" spans="1:10">
      <c r="A149"/>
      <c r="C149"/>
      <c r="D149"/>
      <c r="E149"/>
      <c r="F149"/>
      <c r="G149"/>
      <c r="H149"/>
      <c r="I149"/>
      <c r="J149"/>
    </row>
    <row r="150" spans="1:10">
      <c r="A150"/>
      <c r="C150"/>
      <c r="D150"/>
      <c r="E150"/>
      <c r="F150"/>
      <c r="G150"/>
      <c r="H150"/>
      <c r="I150"/>
      <c r="J150"/>
    </row>
    <row r="151" spans="1:10">
      <c r="A151"/>
      <c r="C151"/>
      <c r="D151"/>
      <c r="E151"/>
      <c r="F151"/>
      <c r="G151"/>
      <c r="H151"/>
      <c r="I151"/>
      <c r="J151"/>
    </row>
    <row r="152" spans="1:10">
      <c r="A152"/>
      <c r="C152"/>
      <c r="D152"/>
      <c r="E152"/>
      <c r="F152"/>
      <c r="G152"/>
      <c r="H152"/>
      <c r="I152"/>
      <c r="J152"/>
    </row>
    <row r="153" spans="1:10">
      <c r="A153"/>
      <c r="C153"/>
      <c r="D153"/>
      <c r="E153"/>
      <c r="F153"/>
      <c r="G153"/>
      <c r="H153"/>
      <c r="I153"/>
      <c r="J153"/>
    </row>
    <row r="154" spans="1:10">
      <c r="A154"/>
      <c r="C154"/>
      <c r="D154"/>
      <c r="E154"/>
      <c r="F154"/>
      <c r="G154"/>
      <c r="H154"/>
      <c r="I154"/>
      <c r="J154"/>
    </row>
    <row r="155" spans="1:10">
      <c r="A155"/>
      <c r="C155"/>
      <c r="D155"/>
      <c r="E155"/>
      <c r="F155"/>
      <c r="G155"/>
      <c r="H155"/>
      <c r="I155"/>
      <c r="J155"/>
    </row>
    <row r="156" spans="1:10">
      <c r="A156"/>
      <c r="C156"/>
      <c r="D156"/>
      <c r="E156"/>
      <c r="F156"/>
      <c r="G156"/>
      <c r="H156"/>
      <c r="I156"/>
      <c r="J156"/>
    </row>
    <row r="157" spans="1:10">
      <c r="A157"/>
      <c r="C157"/>
      <c r="D157"/>
      <c r="E157"/>
      <c r="F157"/>
      <c r="G157"/>
      <c r="H157"/>
      <c r="I157"/>
      <c r="J157"/>
    </row>
    <row r="158" spans="1:10">
      <c r="A158"/>
      <c r="C158"/>
      <c r="D158"/>
      <c r="E158"/>
      <c r="F158"/>
      <c r="G158"/>
      <c r="H158"/>
      <c r="I158"/>
      <c r="J158"/>
    </row>
    <row r="159" spans="1:10">
      <c r="A159"/>
      <c r="C159"/>
      <c r="D159"/>
      <c r="E159"/>
      <c r="F159"/>
      <c r="G159"/>
      <c r="H159"/>
      <c r="I159"/>
      <c r="J159"/>
    </row>
    <row r="160" spans="1:10">
      <c r="A160"/>
      <c r="C160"/>
      <c r="D160"/>
      <c r="E160"/>
      <c r="F160"/>
      <c r="G160"/>
      <c r="H160"/>
      <c r="I160"/>
      <c r="J160"/>
    </row>
    <row r="161" spans="1:10">
      <c r="A161"/>
      <c r="C161"/>
      <c r="D161"/>
      <c r="E161"/>
      <c r="F161"/>
      <c r="G161"/>
      <c r="H161"/>
      <c r="I161"/>
      <c r="J161"/>
    </row>
    <row r="162" spans="1:10">
      <c r="A162"/>
      <c r="C162"/>
      <c r="D162"/>
      <c r="E162"/>
      <c r="F162"/>
      <c r="G162"/>
      <c r="H162"/>
      <c r="I162"/>
      <c r="J162"/>
    </row>
    <row r="163" spans="1:10">
      <c r="A163"/>
      <c r="C163"/>
      <c r="D163"/>
      <c r="E163"/>
      <c r="F163"/>
      <c r="G163"/>
      <c r="H163"/>
      <c r="I163"/>
      <c r="J163"/>
    </row>
    <row r="164" spans="1:10">
      <c r="A164"/>
      <c r="C164"/>
      <c r="D164"/>
      <c r="E164"/>
      <c r="F164"/>
      <c r="G164"/>
      <c r="H164"/>
      <c r="I164"/>
      <c r="J164"/>
    </row>
    <row r="165" spans="1:10">
      <c r="A165"/>
      <c r="C165"/>
      <c r="D165"/>
      <c r="E165"/>
      <c r="F165"/>
      <c r="G165"/>
      <c r="H165"/>
      <c r="I165"/>
      <c r="J165"/>
    </row>
    <row r="166" spans="1:10">
      <c r="A166"/>
      <c r="C166"/>
      <c r="D166"/>
      <c r="E166"/>
      <c r="F166"/>
      <c r="G166"/>
      <c r="H166"/>
      <c r="I166"/>
      <c r="J166"/>
    </row>
    <row r="167" spans="1:10">
      <c r="A167"/>
      <c r="C167"/>
      <c r="D167"/>
      <c r="E167"/>
      <c r="F167"/>
      <c r="G167"/>
      <c r="H167"/>
      <c r="I167"/>
      <c r="J167"/>
    </row>
    <row r="168" spans="1:10">
      <c r="A168"/>
      <c r="C168"/>
      <c r="D168"/>
      <c r="E168"/>
      <c r="F168"/>
      <c r="G168"/>
      <c r="H168"/>
      <c r="I168"/>
      <c r="J168"/>
    </row>
    <row r="169" spans="1:10">
      <c r="A169"/>
      <c r="C169"/>
      <c r="D169"/>
      <c r="E169"/>
      <c r="F169"/>
      <c r="G169"/>
      <c r="H169"/>
      <c r="I169"/>
      <c r="J169"/>
    </row>
    <row r="170" spans="1:10">
      <c r="A170"/>
      <c r="C170"/>
      <c r="D170"/>
      <c r="E170"/>
      <c r="F170"/>
      <c r="G170"/>
      <c r="H170"/>
      <c r="I170"/>
      <c r="J170"/>
    </row>
    <row r="171" spans="1:10">
      <c r="A171"/>
      <c r="C171"/>
      <c r="D171"/>
      <c r="E171"/>
      <c r="F171"/>
      <c r="G171"/>
      <c r="H171"/>
      <c r="I171"/>
      <c r="J171"/>
    </row>
    <row r="172" spans="1:10">
      <c r="A172"/>
      <c r="C172"/>
      <c r="D172"/>
      <c r="E172"/>
      <c r="F172"/>
      <c r="G172"/>
      <c r="H172"/>
      <c r="I172"/>
      <c r="J172"/>
    </row>
    <row r="173" spans="1:10">
      <c r="A173"/>
      <c r="C173"/>
      <c r="D173"/>
      <c r="E173"/>
      <c r="F173"/>
      <c r="G173"/>
      <c r="H173"/>
      <c r="I173"/>
      <c r="J173"/>
    </row>
    <row r="174" spans="1:10">
      <c r="A174"/>
      <c r="C174"/>
      <c r="D174"/>
      <c r="E174"/>
      <c r="F174"/>
      <c r="G174"/>
      <c r="H174"/>
      <c r="I174"/>
      <c r="J174"/>
    </row>
    <row r="175" spans="1:10">
      <c r="A175"/>
      <c r="C175"/>
      <c r="D175"/>
      <c r="E175"/>
      <c r="F175"/>
      <c r="G175"/>
      <c r="H175"/>
      <c r="I175"/>
      <c r="J175"/>
    </row>
    <row r="176" spans="1:10">
      <c r="A176"/>
      <c r="C176"/>
      <c r="D176"/>
      <c r="E176"/>
      <c r="F176"/>
      <c r="G176"/>
      <c r="H176"/>
      <c r="I176"/>
      <c r="J176"/>
    </row>
    <row r="177" spans="1:10">
      <c r="A177"/>
      <c r="C177"/>
      <c r="D177"/>
      <c r="E177"/>
      <c r="F177"/>
      <c r="G177"/>
      <c r="H177"/>
      <c r="I177"/>
      <c r="J177"/>
    </row>
    <row r="178" spans="1:10">
      <c r="A178"/>
      <c r="C178"/>
      <c r="D178"/>
      <c r="E178"/>
      <c r="F178"/>
      <c r="G178"/>
      <c r="H178"/>
      <c r="I178"/>
      <c r="J178"/>
    </row>
    <row r="179" spans="1:10">
      <c r="A179"/>
      <c r="C179"/>
      <c r="D179"/>
      <c r="E179"/>
      <c r="F179"/>
      <c r="G179"/>
      <c r="H179"/>
      <c r="I179"/>
      <c r="J179"/>
    </row>
    <row r="180" spans="1:10">
      <c r="A180"/>
      <c r="C180"/>
      <c r="D180"/>
      <c r="E180"/>
      <c r="F180"/>
      <c r="G180"/>
      <c r="H180"/>
      <c r="I180"/>
      <c r="J180"/>
    </row>
    <row r="181" spans="1:10">
      <c r="A181"/>
      <c r="C181"/>
      <c r="D181"/>
      <c r="E181"/>
      <c r="F181"/>
      <c r="G181"/>
      <c r="H181"/>
      <c r="I181"/>
      <c r="J181"/>
    </row>
    <row r="182" spans="1:10">
      <c r="A182"/>
      <c r="C182"/>
      <c r="D182"/>
      <c r="E182"/>
      <c r="F182"/>
      <c r="G182"/>
      <c r="H182"/>
      <c r="I182"/>
      <c r="J182"/>
    </row>
    <row r="183" spans="1:10">
      <c r="A183"/>
      <c r="C183"/>
      <c r="D183"/>
      <c r="E183"/>
      <c r="F183"/>
      <c r="G183"/>
      <c r="H183"/>
      <c r="I183"/>
      <c r="J183"/>
    </row>
    <row r="184" spans="1:10">
      <c r="A184"/>
      <c r="C184"/>
      <c r="D184"/>
      <c r="E184"/>
      <c r="F184"/>
      <c r="G184"/>
      <c r="H184"/>
      <c r="I184"/>
      <c r="J184"/>
    </row>
    <row r="185" spans="1:10">
      <c r="A185"/>
      <c r="C185"/>
      <c r="D185"/>
      <c r="E185"/>
      <c r="F185"/>
      <c r="G185"/>
      <c r="H185"/>
      <c r="I185"/>
      <c r="J185"/>
    </row>
    <row r="186" spans="1:10">
      <c r="A186"/>
      <c r="C186"/>
      <c r="D186"/>
      <c r="E186"/>
      <c r="F186"/>
      <c r="G186"/>
      <c r="H186"/>
      <c r="I186"/>
      <c r="J186"/>
    </row>
    <row r="187" spans="1:10">
      <c r="A187"/>
      <c r="C187"/>
      <c r="D187"/>
      <c r="E187"/>
      <c r="F187"/>
      <c r="G187"/>
      <c r="H187"/>
      <c r="I187"/>
      <c r="J187"/>
    </row>
    <row r="188" spans="1:10">
      <c r="A188"/>
      <c r="C188"/>
      <c r="D188"/>
      <c r="E188"/>
      <c r="F188"/>
      <c r="G188"/>
      <c r="H188"/>
      <c r="I188"/>
      <c r="J188"/>
    </row>
    <row r="189" spans="1:10">
      <c r="A189"/>
      <c r="C189"/>
      <c r="D189"/>
      <c r="E189"/>
      <c r="F189"/>
      <c r="G189"/>
      <c r="H189"/>
      <c r="I189"/>
      <c r="J189"/>
    </row>
    <row r="190" spans="1:10">
      <c r="A190"/>
      <c r="C190"/>
      <c r="D190"/>
      <c r="E190"/>
      <c r="F190"/>
      <c r="G190"/>
      <c r="H190"/>
      <c r="I190"/>
      <c r="J190"/>
    </row>
    <row r="191" spans="1:10">
      <c r="A191"/>
      <c r="C191"/>
      <c r="D191"/>
      <c r="E191"/>
      <c r="F191"/>
      <c r="G191"/>
      <c r="H191"/>
      <c r="I191"/>
      <c r="J191"/>
    </row>
    <row r="192" spans="1:10">
      <c r="A192"/>
      <c r="C192"/>
      <c r="D192"/>
      <c r="E192"/>
      <c r="F192"/>
      <c r="G192"/>
      <c r="H192"/>
      <c r="I192"/>
      <c r="J192"/>
    </row>
    <row r="193" spans="1:10">
      <c r="A193"/>
      <c r="C193"/>
      <c r="D193"/>
      <c r="E193"/>
      <c r="F193"/>
      <c r="G193"/>
      <c r="H193"/>
      <c r="I193"/>
      <c r="J193"/>
    </row>
    <row r="194" spans="1:10">
      <c r="A194"/>
      <c r="C194"/>
      <c r="D194"/>
      <c r="E194"/>
      <c r="F194"/>
      <c r="G194"/>
      <c r="H194"/>
      <c r="I194"/>
      <c r="J194"/>
    </row>
    <row r="195" spans="1:10">
      <c r="A195"/>
      <c r="C195"/>
      <c r="D195"/>
      <c r="E195"/>
      <c r="F195"/>
      <c r="G195"/>
      <c r="H195"/>
      <c r="I195"/>
      <c r="J195"/>
    </row>
    <row r="196" spans="1:10">
      <c r="A196"/>
      <c r="C196"/>
      <c r="D196"/>
      <c r="E196"/>
      <c r="F196"/>
      <c r="G196"/>
      <c r="H196"/>
      <c r="I196"/>
      <c r="J196"/>
    </row>
    <row r="197" spans="1:10">
      <c r="A197"/>
      <c r="C197"/>
      <c r="D197"/>
      <c r="E197"/>
      <c r="F197"/>
      <c r="G197"/>
      <c r="H197"/>
      <c r="I197"/>
      <c r="J197"/>
    </row>
    <row r="198" spans="1:10">
      <c r="A198"/>
      <c r="C198"/>
      <c r="D198"/>
      <c r="E198"/>
      <c r="F198"/>
      <c r="G198"/>
      <c r="H198"/>
      <c r="I198"/>
      <c r="J198"/>
    </row>
    <row r="199" spans="1:10">
      <c r="A199"/>
      <c r="C199"/>
      <c r="D199"/>
      <c r="E199"/>
      <c r="F199"/>
      <c r="G199"/>
      <c r="H199"/>
      <c r="I199"/>
      <c r="J199"/>
    </row>
    <row r="200" spans="1:10">
      <c r="A200"/>
      <c r="C200"/>
      <c r="D200"/>
      <c r="E200"/>
      <c r="F200"/>
      <c r="G200"/>
      <c r="H200"/>
      <c r="I200"/>
      <c r="J200"/>
    </row>
    <row r="201" spans="1:10">
      <c r="A201"/>
      <c r="C201"/>
      <c r="D201"/>
      <c r="E201"/>
      <c r="F201"/>
      <c r="G201"/>
      <c r="H201"/>
      <c r="I201"/>
      <c r="J201"/>
    </row>
    <row r="202" spans="1:10">
      <c r="A202"/>
      <c r="C202"/>
      <c r="D202"/>
      <c r="E202"/>
      <c r="F202"/>
      <c r="G202"/>
      <c r="H202"/>
      <c r="I202"/>
      <c r="J202"/>
    </row>
    <row r="203" spans="1:10">
      <c r="A203"/>
      <c r="C203"/>
      <c r="D203"/>
      <c r="E203"/>
      <c r="F203"/>
      <c r="G203"/>
      <c r="H203"/>
      <c r="I203"/>
      <c r="J203"/>
    </row>
    <row r="204" spans="1:10">
      <c r="A204"/>
      <c r="C204"/>
      <c r="D204"/>
      <c r="E204"/>
      <c r="F204"/>
      <c r="G204"/>
      <c r="H204"/>
      <c r="I204"/>
      <c r="J204"/>
    </row>
    <row r="205" spans="1:10">
      <c r="A205"/>
      <c r="C205"/>
      <c r="D205"/>
      <c r="E205"/>
      <c r="F205"/>
      <c r="G205"/>
      <c r="H205"/>
      <c r="I205"/>
      <c r="J205"/>
    </row>
    <row r="206" spans="1:10">
      <c r="A206"/>
      <c r="C206"/>
      <c r="D206"/>
      <c r="E206"/>
      <c r="F206"/>
      <c r="G206"/>
      <c r="H206"/>
      <c r="I206"/>
      <c r="J206"/>
    </row>
    <row r="207" spans="1:10">
      <c r="A207"/>
      <c r="C207"/>
      <c r="D207"/>
      <c r="E207"/>
      <c r="F207"/>
      <c r="G207"/>
      <c r="H207"/>
      <c r="I207"/>
      <c r="J207"/>
    </row>
    <row r="208" spans="1:10">
      <c r="A208"/>
      <c r="C208"/>
      <c r="D208"/>
      <c r="E208"/>
      <c r="F208"/>
      <c r="G208"/>
      <c r="H208"/>
      <c r="I208"/>
      <c r="J208"/>
    </row>
    <row r="209" spans="1:10">
      <c r="A209"/>
      <c r="C209"/>
      <c r="D209"/>
      <c r="E209"/>
      <c r="F209"/>
      <c r="G209"/>
      <c r="H209"/>
      <c r="I209"/>
      <c r="J209"/>
    </row>
    <row r="210" spans="1:10">
      <c r="A210"/>
      <c r="C210"/>
      <c r="D210"/>
      <c r="E210"/>
      <c r="F210"/>
      <c r="G210"/>
      <c r="H210"/>
      <c r="I210"/>
      <c r="J210"/>
    </row>
    <row r="211" spans="1:10">
      <c r="A211"/>
      <c r="C211"/>
      <c r="D211"/>
      <c r="E211"/>
      <c r="F211"/>
      <c r="G211"/>
      <c r="H211"/>
      <c r="I211"/>
      <c r="J211"/>
    </row>
    <row r="212" spans="1:10">
      <c r="A212"/>
      <c r="C212"/>
      <c r="D212"/>
      <c r="E212"/>
      <c r="F212"/>
      <c r="G212"/>
      <c r="H212"/>
      <c r="I212"/>
      <c r="J212"/>
    </row>
    <row r="213" spans="1:10">
      <c r="A213"/>
      <c r="C213"/>
      <c r="D213"/>
      <c r="E213"/>
      <c r="F213"/>
      <c r="G213"/>
      <c r="H213"/>
      <c r="I213"/>
      <c r="J213"/>
    </row>
    <row r="214" spans="1:10">
      <c r="A214"/>
      <c r="C214"/>
      <c r="D214"/>
      <c r="E214"/>
      <c r="F214"/>
      <c r="G214"/>
      <c r="H214"/>
      <c r="I214"/>
      <c r="J214"/>
    </row>
    <row r="215" spans="1:10">
      <c r="A215"/>
      <c r="C215"/>
      <c r="D215"/>
      <c r="E215"/>
      <c r="F215"/>
      <c r="G215"/>
      <c r="H215"/>
      <c r="I215"/>
      <c r="J215"/>
    </row>
    <row r="216" spans="1:10">
      <c r="A216"/>
      <c r="C216"/>
      <c r="D216"/>
      <c r="E216"/>
      <c r="F216"/>
      <c r="G216"/>
      <c r="H216"/>
      <c r="I216"/>
      <c r="J216"/>
    </row>
    <row r="217" spans="1:10">
      <c r="A217"/>
      <c r="C217"/>
      <c r="D217"/>
      <c r="E217"/>
      <c r="F217"/>
      <c r="G217"/>
      <c r="H217"/>
      <c r="I217"/>
      <c r="J217"/>
    </row>
    <row r="218" spans="1:10">
      <c r="A218"/>
      <c r="C218"/>
      <c r="D218"/>
      <c r="E218"/>
      <c r="F218"/>
      <c r="G218"/>
      <c r="H218"/>
      <c r="I218"/>
      <c r="J218"/>
    </row>
  </sheetData>
  <sheetProtection sheet="1" objects="1" scenarios="1"/>
  <mergeCells count="2">
    <mergeCell ref="A1:B1"/>
    <mergeCell ref="A2:B2"/>
  </mergeCells>
  <hyperlinks>
    <hyperlink ref="A1" location="'LogCompActivity'!A1" display="'LogCompActivity'!A1"/>
  </hyperlink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>
  <sheetPr codeName="Sheet60"/>
  <dimension ref="A1:F177"/>
  <sheetViews>
    <sheetView workbookViewId="0">
      <selection activeCell="A25" sqref="A2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143" t="s">
        <v>42</v>
      </c>
    </row>
    <row r="16" spans="1:6">
      <c r="A16" s="147" t="s">
        <v>43</v>
      </c>
      <c r="B16" s="148" t="s">
        <v>44</v>
      </c>
      <c r="C16" s="149" t="s">
        <v>45</v>
      </c>
      <c r="D16" s="151" t="s">
        <v>46</v>
      </c>
      <c r="E16" s="150" t="s">
        <v>47</v>
      </c>
      <c r="F16" s="14" t="s">
        <v>43</v>
      </c>
    </row>
    <row r="17" spans="1:6">
      <c r="A17" s="52" t="s">
        <v>1044</v>
      </c>
      <c r="B17" s="15" t="s">
        <v>252</v>
      </c>
      <c r="C17" s="16">
        <v>10</v>
      </c>
      <c r="D17" s="17" t="s">
        <v>237</v>
      </c>
      <c r="E17" s="18" t="s">
        <v>202</v>
      </c>
      <c r="F17" s="19"/>
    </row>
    <row r="18" spans="1:6">
      <c r="A18" s="52" t="s">
        <v>1044</v>
      </c>
      <c r="B18" s="15" t="s">
        <v>392</v>
      </c>
      <c r="C18" s="16">
        <v>3</v>
      </c>
      <c r="D18" s="17" t="s">
        <v>202</v>
      </c>
      <c r="E18" s="18"/>
      <c r="F18" s="19"/>
    </row>
    <row r="19" spans="1:6">
      <c r="A19" s="15"/>
      <c r="B19" s="15"/>
      <c r="C19" s="16"/>
      <c r="D19" s="17" t="s">
        <v>325</v>
      </c>
      <c r="E19" s="18"/>
      <c r="F19" s="19"/>
    </row>
    <row r="20" spans="1:6">
      <c r="A20" s="15"/>
      <c r="B20" s="15"/>
      <c r="C20" s="16"/>
      <c r="D20" s="17"/>
      <c r="E20" s="18"/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heckCompPers() B'!A1" display="'CheckCompPers() B'!A1"/>
    <hyperlink ref="A18" location="'CheckCompPers() P'!A1" display="'CheckCompPers() P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sheetPr codeName="Sheet62"/>
  <dimension ref="A1:J206"/>
  <sheetViews>
    <sheetView workbookViewId="0">
      <selection activeCell="C12" sqref="C12"/>
    </sheetView>
  </sheetViews>
  <sheetFormatPr defaultRowHeight="15"/>
  <cols>
    <col min="1" max="1" width="8.140625" style="110" bestFit="1" customWidth="1"/>
    <col min="2" max="2" width="88.85546875" bestFit="1" customWidth="1"/>
    <col min="3" max="3" width="32.85546875" style="110" bestFit="1" customWidth="1"/>
    <col min="4" max="4" width="3.28515625" style="110" bestFit="1" customWidth="1"/>
    <col min="5" max="5" width="6" style="110" bestFit="1" customWidth="1"/>
    <col min="6" max="6" width="3.28515625" style="110" bestFit="1" customWidth="1"/>
    <col min="7" max="7" width="5.7109375" style="110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>
      <c r="A1" s="242" t="s">
        <v>1044</v>
      </c>
      <c r="B1" s="243"/>
      <c r="C1" s="122" t="s">
        <v>265</v>
      </c>
      <c r="D1" s="134" t="s">
        <v>264</v>
      </c>
      <c r="E1" s="144"/>
      <c r="F1" s="144"/>
      <c r="G1" s="144"/>
      <c r="H1" s="120"/>
      <c r="I1" s="120"/>
      <c r="J1" s="121"/>
    </row>
    <row r="2" spans="1:10" ht="60" customHeight="1">
      <c r="A2" s="244" t="s">
        <v>392</v>
      </c>
      <c r="B2" s="245"/>
      <c r="C2" s="125" t="s">
        <v>257</v>
      </c>
      <c r="D2" s="125" t="s">
        <v>257</v>
      </c>
      <c r="E2" s="125" t="s">
        <v>257</v>
      </c>
      <c r="F2" s="108" t="s">
        <v>258</v>
      </c>
      <c r="G2" s="128" t="s">
        <v>259</v>
      </c>
      <c r="H2" s="111" t="s">
        <v>20</v>
      </c>
      <c r="I2" s="111" t="s">
        <v>261</v>
      </c>
      <c r="J2" s="112" t="s">
        <v>263</v>
      </c>
    </row>
    <row r="3" spans="1:10" ht="189.75">
      <c r="A3" s="113" t="s">
        <v>253</v>
      </c>
      <c r="B3" s="34" t="s">
        <v>254</v>
      </c>
      <c r="C3" s="36" t="s">
        <v>237</v>
      </c>
      <c r="D3" s="36" t="s">
        <v>202</v>
      </c>
      <c r="E3" s="36" t="s">
        <v>325</v>
      </c>
      <c r="F3" s="37" t="s">
        <v>202</v>
      </c>
      <c r="G3" s="38" t="s">
        <v>202</v>
      </c>
      <c r="H3" s="111" t="s">
        <v>260</v>
      </c>
      <c r="I3" s="111" t="s">
        <v>262</v>
      </c>
      <c r="J3" s="112"/>
    </row>
    <row r="4" spans="1:10" ht="45">
      <c r="A4" s="114">
        <v>1</v>
      </c>
      <c r="B4" s="72" t="s">
        <v>1090</v>
      </c>
      <c r="C4" s="132" t="s">
        <v>839</v>
      </c>
      <c r="D4" s="123">
        <v>0</v>
      </c>
      <c r="E4" s="123">
        <v>2356</v>
      </c>
      <c r="F4" s="115" t="s">
        <v>264</v>
      </c>
      <c r="G4" s="172">
        <v>0</v>
      </c>
      <c r="H4" s="126" t="s">
        <v>264</v>
      </c>
      <c r="I4" s="115"/>
      <c r="J4" s="116"/>
    </row>
    <row r="5" spans="1:10">
      <c r="A5" s="114">
        <v>2</v>
      </c>
      <c r="B5" s="123" t="s">
        <v>1091</v>
      </c>
      <c r="C5" s="131" t="s">
        <v>1053</v>
      </c>
      <c r="D5" s="130">
        <v>1</v>
      </c>
      <c r="E5" s="130">
        <v>34368</v>
      </c>
      <c r="F5" s="115" t="s">
        <v>264</v>
      </c>
      <c r="G5" s="172">
        <v>1</v>
      </c>
      <c r="H5" s="126" t="s">
        <v>264</v>
      </c>
      <c r="I5" s="115"/>
      <c r="J5" s="116"/>
    </row>
    <row r="6" spans="1:10" ht="15.75" thickBot="1">
      <c r="A6" s="117">
        <v>3</v>
      </c>
      <c r="B6" s="124" t="s">
        <v>1092</v>
      </c>
      <c r="C6" s="130" t="s">
        <v>1084</v>
      </c>
      <c r="D6" s="131">
        <v>0</v>
      </c>
      <c r="E6" s="68">
        <v>0</v>
      </c>
      <c r="F6" s="118" t="s">
        <v>264</v>
      </c>
      <c r="G6" s="124">
        <v>1</v>
      </c>
      <c r="H6" s="127" t="s">
        <v>264</v>
      </c>
      <c r="I6" s="118"/>
      <c r="J6" s="119"/>
    </row>
    <row r="7" spans="1:10">
      <c r="A7" s="45"/>
      <c r="B7" s="45"/>
      <c r="C7" s="45"/>
      <c r="D7" s="45"/>
      <c r="E7" s="45"/>
      <c r="F7" s="45"/>
      <c r="G7" s="45"/>
      <c r="H7" s="45"/>
      <c r="I7" s="45"/>
      <c r="J7" s="45"/>
    </row>
    <row r="8" spans="1:10">
      <c r="A8" s="45"/>
      <c r="B8" s="45"/>
      <c r="C8" s="45"/>
      <c r="D8" s="45"/>
      <c r="E8" s="45"/>
      <c r="F8" s="45"/>
      <c r="G8" s="45"/>
      <c r="H8" s="45"/>
      <c r="I8" s="45"/>
      <c r="J8" s="45"/>
    </row>
    <row r="9" spans="1:10">
      <c r="A9" s="45"/>
      <c r="B9" s="45"/>
      <c r="C9" s="45"/>
      <c r="D9" s="45"/>
      <c r="E9" s="45"/>
      <c r="F9" s="45"/>
      <c r="G9" s="45"/>
      <c r="H9" s="45"/>
      <c r="I9" s="45"/>
      <c r="J9" s="45"/>
    </row>
    <row r="10" spans="1:10">
      <c r="A10" s="45"/>
      <c r="B10" s="45"/>
      <c r="C10" s="45"/>
      <c r="D10" s="45"/>
      <c r="E10" s="45"/>
      <c r="F10" s="45"/>
      <c r="G10" s="45"/>
      <c r="H10" s="45"/>
      <c r="I10" s="45"/>
      <c r="J10" s="45"/>
    </row>
    <row r="11" spans="1:10">
      <c r="A11" s="45"/>
      <c r="B11" s="45"/>
      <c r="C11" s="45"/>
      <c r="D11" s="45"/>
      <c r="E11" s="45"/>
      <c r="F11" s="45"/>
      <c r="G11" s="45"/>
      <c r="H11" s="45"/>
      <c r="I11" s="45"/>
      <c r="J11" s="45"/>
    </row>
    <row r="12" spans="1:10">
      <c r="A12" s="45"/>
      <c r="B12" s="45"/>
      <c r="C12" s="45"/>
      <c r="D12" s="45"/>
      <c r="E12" s="45"/>
      <c r="F12" s="45"/>
      <c r="G12" s="45"/>
      <c r="H12" s="45"/>
      <c r="I12" s="45"/>
      <c r="J12" s="45"/>
    </row>
    <row r="13" spans="1:10">
      <c r="A13" s="45"/>
      <c r="B13" s="45"/>
      <c r="C13" s="45"/>
      <c r="D13" s="45"/>
      <c r="E13" s="45"/>
      <c r="F13" s="45"/>
      <c r="G13" s="45"/>
      <c r="H13" s="45"/>
      <c r="I13" s="45"/>
      <c r="J13" s="45"/>
    </row>
    <row r="14" spans="1:10">
      <c r="A14" s="45"/>
      <c r="B14" s="45"/>
      <c r="C14" s="45"/>
      <c r="D14" s="45"/>
      <c r="E14" s="45"/>
      <c r="F14" s="45"/>
      <c r="G14" s="45"/>
      <c r="H14" s="45"/>
      <c r="I14" s="45"/>
      <c r="J14" s="45"/>
    </row>
    <row r="15" spans="1:10">
      <c r="A15" s="45"/>
      <c r="B15" s="45"/>
      <c r="C15" s="45"/>
      <c r="D15" s="45"/>
      <c r="E15" s="45"/>
      <c r="F15" s="45"/>
      <c r="G15" s="45"/>
      <c r="H15" s="45"/>
      <c r="I15" s="45"/>
      <c r="J15" s="45"/>
    </row>
    <row r="16" spans="1:10">
      <c r="A16" s="45"/>
      <c r="B16" s="45"/>
      <c r="C16" s="45"/>
      <c r="D16" s="45"/>
      <c r="E16" s="45"/>
      <c r="F16" s="45"/>
      <c r="G16" s="45"/>
      <c r="H16" s="45"/>
      <c r="I16" s="45"/>
      <c r="J16" s="45"/>
    </row>
    <row r="17" spans="1:7">
      <c r="A17"/>
      <c r="C17"/>
      <c r="D17"/>
      <c r="E17"/>
      <c r="F17"/>
      <c r="G17"/>
    </row>
    <row r="18" spans="1:7">
      <c r="A18"/>
      <c r="C18"/>
      <c r="D18"/>
      <c r="E18"/>
      <c r="F18"/>
      <c r="G18"/>
    </row>
    <row r="19" spans="1:7">
      <c r="A19"/>
      <c r="C19"/>
      <c r="D19"/>
      <c r="E19"/>
      <c r="F19"/>
      <c r="G19"/>
    </row>
    <row r="20" spans="1:7">
      <c r="A20"/>
      <c r="C20"/>
      <c r="D20"/>
      <c r="E20"/>
      <c r="F20"/>
      <c r="G20"/>
    </row>
    <row r="21" spans="1:7">
      <c r="A21"/>
      <c r="C21"/>
      <c r="D21"/>
      <c r="E21"/>
      <c r="F21"/>
      <c r="G21"/>
    </row>
    <row r="22" spans="1:7">
      <c r="A22"/>
      <c r="C22"/>
      <c r="D22"/>
      <c r="E22"/>
      <c r="F22"/>
      <c r="G22"/>
    </row>
    <row r="23" spans="1:7">
      <c r="A23"/>
      <c r="C23"/>
      <c r="D23"/>
      <c r="E23"/>
      <c r="F23"/>
      <c r="G23"/>
    </row>
    <row r="24" spans="1:7">
      <c r="A24"/>
      <c r="C24"/>
      <c r="D24"/>
      <c r="E24"/>
      <c r="F24"/>
      <c r="G24"/>
    </row>
    <row r="25" spans="1:7">
      <c r="A25"/>
      <c r="C25"/>
      <c r="D25"/>
      <c r="E25"/>
      <c r="F25"/>
      <c r="G25"/>
    </row>
    <row r="26" spans="1:7">
      <c r="A26"/>
      <c r="C26"/>
      <c r="D26"/>
      <c r="E26"/>
      <c r="F26"/>
      <c r="G26"/>
    </row>
    <row r="27" spans="1:7">
      <c r="A27"/>
      <c r="C27"/>
      <c r="D27"/>
      <c r="E27"/>
      <c r="F27"/>
      <c r="G27"/>
    </row>
    <row r="28" spans="1:7">
      <c r="A28"/>
      <c r="C28"/>
      <c r="D28"/>
      <c r="E28"/>
      <c r="F28"/>
      <c r="G28"/>
    </row>
    <row r="29" spans="1:7">
      <c r="A29"/>
      <c r="C29"/>
      <c r="D29"/>
      <c r="E29"/>
      <c r="F29"/>
      <c r="G29"/>
    </row>
    <row r="30" spans="1:7">
      <c r="A30"/>
      <c r="C30"/>
      <c r="D30"/>
      <c r="E30"/>
      <c r="F30"/>
      <c r="G30"/>
    </row>
    <row r="31" spans="1:7">
      <c r="A31"/>
      <c r="C31"/>
      <c r="D31"/>
      <c r="E31"/>
      <c r="F31"/>
      <c r="G31"/>
    </row>
    <row r="32" spans="1:7">
      <c r="A32"/>
      <c r="C32"/>
      <c r="D32"/>
      <c r="E32"/>
      <c r="F32"/>
      <c r="G32"/>
    </row>
    <row r="33" spans="1:7">
      <c r="A33"/>
      <c r="C33"/>
      <c r="D33"/>
      <c r="E33"/>
      <c r="F33"/>
      <c r="G33"/>
    </row>
    <row r="34" spans="1:7">
      <c r="A34"/>
      <c r="C34"/>
      <c r="D34"/>
      <c r="E34"/>
      <c r="F34"/>
      <c r="G34"/>
    </row>
    <row r="35" spans="1:7">
      <c r="A35"/>
      <c r="C35"/>
      <c r="D35"/>
      <c r="E35"/>
      <c r="F35"/>
      <c r="G35"/>
    </row>
    <row r="36" spans="1:7">
      <c r="A36"/>
      <c r="C36"/>
      <c r="D36"/>
      <c r="E36"/>
      <c r="F36"/>
      <c r="G36"/>
    </row>
    <row r="37" spans="1:7">
      <c r="A37"/>
      <c r="C37"/>
      <c r="D37"/>
      <c r="E37"/>
      <c r="F37"/>
      <c r="G37"/>
    </row>
    <row r="38" spans="1:7">
      <c r="A38"/>
      <c r="C38"/>
      <c r="D38"/>
      <c r="E38"/>
      <c r="F38"/>
      <c r="G38"/>
    </row>
    <row r="39" spans="1:7">
      <c r="A39"/>
      <c r="C39"/>
      <c r="D39"/>
      <c r="E39"/>
      <c r="F39"/>
      <c r="G39"/>
    </row>
    <row r="40" spans="1:7">
      <c r="A40"/>
      <c r="C40"/>
      <c r="D40"/>
      <c r="E40"/>
      <c r="F40"/>
      <c r="G40"/>
    </row>
    <row r="41" spans="1:7">
      <c r="A41"/>
      <c r="C41"/>
      <c r="D41"/>
      <c r="E41"/>
      <c r="F41"/>
      <c r="G41"/>
    </row>
    <row r="42" spans="1:7">
      <c r="A42"/>
      <c r="C42"/>
      <c r="D42"/>
      <c r="E42"/>
      <c r="F42"/>
      <c r="G42"/>
    </row>
    <row r="43" spans="1:7">
      <c r="A43"/>
      <c r="C43"/>
      <c r="D43"/>
      <c r="E43"/>
      <c r="F43"/>
      <c r="G43"/>
    </row>
    <row r="44" spans="1:7">
      <c r="A44"/>
      <c r="C44"/>
      <c r="D44"/>
      <c r="E44"/>
      <c r="F44"/>
      <c r="G44"/>
    </row>
    <row r="45" spans="1:7">
      <c r="A45"/>
      <c r="C45"/>
      <c r="D45"/>
      <c r="E45"/>
      <c r="F45"/>
      <c r="G45"/>
    </row>
    <row r="46" spans="1:7">
      <c r="A46"/>
      <c r="C46"/>
      <c r="D46"/>
      <c r="E46"/>
      <c r="F46"/>
      <c r="G46"/>
    </row>
    <row r="47" spans="1:7">
      <c r="A47"/>
      <c r="C47"/>
      <c r="D47"/>
      <c r="E47"/>
      <c r="F47"/>
      <c r="G47"/>
    </row>
    <row r="48" spans="1:7">
      <c r="A48"/>
      <c r="C48"/>
      <c r="D48"/>
      <c r="E48"/>
      <c r="F48"/>
      <c r="G48"/>
    </row>
    <row r="49" spans="1:7">
      <c r="A49"/>
      <c r="C49"/>
      <c r="D49"/>
      <c r="E49"/>
      <c r="F49"/>
      <c r="G49"/>
    </row>
    <row r="50" spans="1:7">
      <c r="A50"/>
      <c r="C50"/>
      <c r="D50"/>
      <c r="E50"/>
      <c r="F50"/>
      <c r="G50"/>
    </row>
    <row r="51" spans="1:7">
      <c r="A51"/>
      <c r="C51"/>
      <c r="D51"/>
      <c r="E51"/>
      <c r="F51"/>
      <c r="G51"/>
    </row>
    <row r="52" spans="1:7">
      <c r="A52"/>
      <c r="C52"/>
      <c r="D52"/>
      <c r="E52"/>
      <c r="F52"/>
      <c r="G52"/>
    </row>
    <row r="53" spans="1:7">
      <c r="A53"/>
      <c r="C53"/>
      <c r="D53"/>
      <c r="E53"/>
      <c r="F53"/>
      <c r="G53"/>
    </row>
    <row r="54" spans="1:7">
      <c r="A54"/>
      <c r="C54"/>
      <c r="D54"/>
      <c r="E54"/>
      <c r="F54"/>
      <c r="G54"/>
    </row>
    <row r="55" spans="1:7">
      <c r="A55"/>
      <c r="C55"/>
      <c r="D55"/>
      <c r="E55"/>
      <c r="F55"/>
      <c r="G55"/>
    </row>
    <row r="56" spans="1:7">
      <c r="A56"/>
      <c r="C56"/>
      <c r="D56"/>
      <c r="E56"/>
      <c r="F56"/>
      <c r="G56"/>
    </row>
    <row r="57" spans="1:7">
      <c r="A57"/>
      <c r="C57"/>
      <c r="D57"/>
      <c r="E57"/>
      <c r="F57"/>
      <c r="G57"/>
    </row>
    <row r="58" spans="1:7">
      <c r="A58"/>
      <c r="C58"/>
      <c r="D58"/>
      <c r="E58"/>
      <c r="F58"/>
      <c r="G58"/>
    </row>
    <row r="59" spans="1:7">
      <c r="A59"/>
      <c r="C59"/>
      <c r="D59"/>
      <c r="E59"/>
      <c r="F59"/>
      <c r="G59"/>
    </row>
    <row r="60" spans="1:7">
      <c r="A60"/>
      <c r="C60"/>
      <c r="D60"/>
      <c r="E60"/>
      <c r="F60"/>
      <c r="G60"/>
    </row>
    <row r="61" spans="1:7">
      <c r="A61"/>
      <c r="C61"/>
      <c r="D61"/>
      <c r="E61"/>
      <c r="F61"/>
      <c r="G61"/>
    </row>
    <row r="62" spans="1:7">
      <c r="A62"/>
      <c r="C62"/>
      <c r="D62"/>
      <c r="E62"/>
      <c r="F62"/>
      <c r="G62"/>
    </row>
    <row r="63" spans="1:7">
      <c r="A63"/>
      <c r="C63"/>
      <c r="D63"/>
      <c r="E63"/>
      <c r="F63"/>
      <c r="G63"/>
    </row>
    <row r="64" spans="1:7">
      <c r="A64"/>
      <c r="C64"/>
      <c r="D64"/>
      <c r="E64"/>
      <c r="F64"/>
      <c r="G64"/>
    </row>
    <row r="65" spans="1:7">
      <c r="A65"/>
      <c r="C65"/>
      <c r="D65"/>
      <c r="E65"/>
      <c r="F65"/>
      <c r="G65"/>
    </row>
    <row r="66" spans="1:7">
      <c r="A66"/>
      <c r="C66"/>
      <c r="D66"/>
      <c r="E66"/>
      <c r="F66"/>
      <c r="G66"/>
    </row>
    <row r="67" spans="1:7">
      <c r="A67"/>
      <c r="C67"/>
      <c r="D67"/>
      <c r="E67"/>
      <c r="F67"/>
      <c r="G67"/>
    </row>
    <row r="68" spans="1:7">
      <c r="A68"/>
      <c r="C68"/>
      <c r="D68"/>
      <c r="E68"/>
      <c r="F68"/>
      <c r="G68"/>
    </row>
    <row r="69" spans="1:7">
      <c r="A69"/>
      <c r="C69"/>
      <c r="D69"/>
      <c r="E69"/>
      <c r="F69"/>
      <c r="G69"/>
    </row>
    <row r="70" spans="1:7">
      <c r="A70"/>
      <c r="C70"/>
      <c r="D70"/>
      <c r="E70"/>
      <c r="F70"/>
      <c r="G70"/>
    </row>
    <row r="71" spans="1:7">
      <c r="A71"/>
      <c r="C71"/>
      <c r="D71"/>
      <c r="E71"/>
      <c r="F71"/>
      <c r="G71"/>
    </row>
    <row r="72" spans="1:7">
      <c r="A72"/>
      <c r="C72"/>
      <c r="D72"/>
      <c r="E72"/>
      <c r="F72"/>
      <c r="G72"/>
    </row>
    <row r="73" spans="1:7">
      <c r="A73"/>
      <c r="C73"/>
      <c r="D73"/>
      <c r="E73"/>
      <c r="F73"/>
      <c r="G73"/>
    </row>
    <row r="74" spans="1:7">
      <c r="A74"/>
      <c r="C74"/>
      <c r="D74"/>
      <c r="E74"/>
      <c r="F74"/>
      <c r="G74"/>
    </row>
    <row r="75" spans="1:7">
      <c r="A75"/>
      <c r="C75"/>
      <c r="D75"/>
      <c r="E75"/>
      <c r="F75"/>
      <c r="G75"/>
    </row>
    <row r="76" spans="1:7">
      <c r="A76"/>
      <c r="C76"/>
      <c r="D76"/>
      <c r="E76"/>
      <c r="F76"/>
      <c r="G76"/>
    </row>
    <row r="77" spans="1:7">
      <c r="A77"/>
      <c r="C77"/>
      <c r="D77"/>
      <c r="E77"/>
      <c r="F77"/>
      <c r="G77"/>
    </row>
    <row r="78" spans="1:7">
      <c r="A78"/>
      <c r="C78"/>
      <c r="D78"/>
      <c r="E78"/>
      <c r="F78"/>
      <c r="G78"/>
    </row>
    <row r="79" spans="1:7">
      <c r="A79"/>
      <c r="C79"/>
      <c r="D79"/>
      <c r="E79"/>
      <c r="F79"/>
      <c r="G79"/>
    </row>
    <row r="80" spans="1:7">
      <c r="A80"/>
      <c r="C80"/>
      <c r="D80"/>
      <c r="E80"/>
      <c r="F80"/>
      <c r="G80"/>
    </row>
    <row r="81" spans="1:7">
      <c r="A81"/>
      <c r="C81"/>
      <c r="D81"/>
      <c r="E81"/>
      <c r="F81"/>
      <c r="G81"/>
    </row>
    <row r="82" spans="1:7">
      <c r="A82"/>
      <c r="C82"/>
      <c r="D82"/>
      <c r="E82"/>
      <c r="F82"/>
      <c r="G82"/>
    </row>
    <row r="83" spans="1:7">
      <c r="A83"/>
      <c r="C83"/>
      <c r="D83"/>
      <c r="E83"/>
      <c r="F83"/>
      <c r="G83"/>
    </row>
    <row r="84" spans="1:7">
      <c r="A84"/>
      <c r="C84"/>
      <c r="D84"/>
      <c r="E84"/>
      <c r="F84"/>
      <c r="G84"/>
    </row>
    <row r="85" spans="1:7">
      <c r="A85"/>
      <c r="C85"/>
      <c r="D85"/>
      <c r="E85"/>
      <c r="F85"/>
      <c r="G85"/>
    </row>
    <row r="86" spans="1:7">
      <c r="A86"/>
      <c r="C86"/>
      <c r="D86"/>
      <c r="E86"/>
      <c r="F86"/>
      <c r="G86"/>
    </row>
    <row r="87" spans="1:7">
      <c r="A87"/>
      <c r="C87"/>
      <c r="D87"/>
      <c r="E87"/>
      <c r="F87"/>
      <c r="G87"/>
    </row>
    <row r="88" spans="1:7">
      <c r="A88"/>
      <c r="C88"/>
      <c r="D88"/>
      <c r="E88"/>
      <c r="F88"/>
      <c r="G88"/>
    </row>
    <row r="89" spans="1:7">
      <c r="A89"/>
      <c r="C89"/>
      <c r="D89"/>
      <c r="E89"/>
      <c r="F89"/>
      <c r="G89"/>
    </row>
    <row r="90" spans="1:7">
      <c r="A90"/>
      <c r="C90"/>
      <c r="D90"/>
      <c r="E90"/>
      <c r="F90"/>
      <c r="G90"/>
    </row>
    <row r="91" spans="1:7">
      <c r="A91"/>
      <c r="C91"/>
      <c r="D91"/>
      <c r="E91"/>
      <c r="F91"/>
      <c r="G91"/>
    </row>
    <row r="92" spans="1:7">
      <c r="A92"/>
      <c r="C92"/>
      <c r="D92"/>
      <c r="E92"/>
      <c r="F92"/>
      <c r="G92"/>
    </row>
    <row r="93" spans="1:7">
      <c r="A93"/>
      <c r="C93"/>
      <c r="D93"/>
      <c r="E93"/>
      <c r="F93"/>
      <c r="G93"/>
    </row>
    <row r="94" spans="1:7">
      <c r="A94"/>
      <c r="C94"/>
      <c r="D94"/>
      <c r="E94"/>
      <c r="F94"/>
      <c r="G94"/>
    </row>
    <row r="95" spans="1:7">
      <c r="A95"/>
      <c r="C95"/>
      <c r="D95"/>
      <c r="E95"/>
      <c r="F95"/>
      <c r="G95"/>
    </row>
    <row r="96" spans="1:7">
      <c r="A96"/>
      <c r="C96"/>
      <c r="D96"/>
      <c r="E96"/>
      <c r="F96"/>
      <c r="G96"/>
    </row>
    <row r="97" spans="1:7">
      <c r="A97"/>
      <c r="C97"/>
      <c r="D97"/>
      <c r="E97"/>
      <c r="F97"/>
      <c r="G97"/>
    </row>
    <row r="98" spans="1:7">
      <c r="A98"/>
      <c r="C98"/>
      <c r="D98"/>
      <c r="E98"/>
      <c r="F98"/>
      <c r="G98"/>
    </row>
    <row r="99" spans="1:7">
      <c r="A99"/>
      <c r="C99"/>
      <c r="D99"/>
      <c r="E99"/>
      <c r="F99"/>
      <c r="G99"/>
    </row>
    <row r="100" spans="1:7">
      <c r="A100"/>
      <c r="C100"/>
      <c r="D100"/>
      <c r="E100"/>
      <c r="F100"/>
      <c r="G100"/>
    </row>
    <row r="101" spans="1:7">
      <c r="A101"/>
      <c r="C101"/>
      <c r="D101"/>
      <c r="E101"/>
      <c r="F101"/>
      <c r="G101"/>
    </row>
    <row r="102" spans="1:7">
      <c r="A102"/>
      <c r="C102"/>
      <c r="D102"/>
      <c r="E102"/>
      <c r="F102"/>
      <c r="G102"/>
    </row>
    <row r="103" spans="1:7">
      <c r="A103"/>
      <c r="C103"/>
      <c r="D103"/>
      <c r="E103"/>
      <c r="F103"/>
      <c r="G103"/>
    </row>
    <row r="104" spans="1:7">
      <c r="A104"/>
      <c r="C104"/>
      <c r="D104"/>
      <c r="E104"/>
      <c r="F104"/>
      <c r="G104"/>
    </row>
    <row r="105" spans="1:7">
      <c r="A105"/>
      <c r="C105"/>
      <c r="D105"/>
      <c r="E105"/>
      <c r="F105"/>
      <c r="G105"/>
    </row>
    <row r="106" spans="1:7">
      <c r="A106"/>
      <c r="C106"/>
      <c r="D106"/>
      <c r="E106"/>
      <c r="F106"/>
      <c r="G106"/>
    </row>
    <row r="107" spans="1:7">
      <c r="A107"/>
      <c r="C107"/>
      <c r="D107"/>
      <c r="E107"/>
      <c r="F107"/>
      <c r="G107"/>
    </row>
    <row r="108" spans="1:7">
      <c r="A108"/>
      <c r="C108"/>
      <c r="D108"/>
      <c r="E108"/>
      <c r="F108"/>
      <c r="G108"/>
    </row>
    <row r="109" spans="1:7">
      <c r="A109"/>
      <c r="C109"/>
      <c r="D109"/>
      <c r="E109"/>
      <c r="F109"/>
      <c r="G109"/>
    </row>
    <row r="110" spans="1:7">
      <c r="A110"/>
      <c r="C110"/>
      <c r="D110"/>
      <c r="E110"/>
      <c r="F110"/>
      <c r="G110"/>
    </row>
    <row r="111" spans="1:7">
      <c r="A111"/>
      <c r="C111"/>
      <c r="D111"/>
      <c r="E111"/>
      <c r="F111"/>
      <c r="G111"/>
    </row>
    <row r="112" spans="1:7">
      <c r="A112"/>
      <c r="C112"/>
      <c r="D112"/>
      <c r="E112"/>
      <c r="F112"/>
      <c r="G112"/>
    </row>
    <row r="113" spans="1:7">
      <c r="A113"/>
      <c r="C113"/>
      <c r="D113"/>
      <c r="E113"/>
      <c r="F113"/>
      <c r="G113"/>
    </row>
    <row r="114" spans="1:7">
      <c r="A114"/>
      <c r="C114"/>
      <c r="D114"/>
      <c r="E114"/>
      <c r="F114"/>
      <c r="G114"/>
    </row>
    <row r="115" spans="1:7">
      <c r="A115"/>
      <c r="C115"/>
      <c r="D115"/>
      <c r="E115"/>
      <c r="F115"/>
      <c r="G115"/>
    </row>
    <row r="116" spans="1:7">
      <c r="A116"/>
      <c r="C116"/>
      <c r="D116"/>
      <c r="E116"/>
      <c r="F116"/>
      <c r="G116"/>
    </row>
    <row r="117" spans="1:7">
      <c r="A117"/>
      <c r="C117"/>
      <c r="D117"/>
      <c r="E117"/>
      <c r="F117"/>
      <c r="G117"/>
    </row>
    <row r="118" spans="1:7">
      <c r="A118"/>
      <c r="C118"/>
      <c r="D118"/>
      <c r="E118"/>
      <c r="F118"/>
      <c r="G118"/>
    </row>
    <row r="119" spans="1:7">
      <c r="A119"/>
      <c r="C119"/>
      <c r="D119"/>
      <c r="E119"/>
      <c r="F119"/>
      <c r="G119"/>
    </row>
    <row r="120" spans="1:7">
      <c r="A120"/>
      <c r="C120"/>
      <c r="D120"/>
      <c r="E120"/>
      <c r="F120"/>
      <c r="G120"/>
    </row>
    <row r="121" spans="1:7">
      <c r="A121"/>
      <c r="C121"/>
      <c r="D121"/>
      <c r="E121"/>
      <c r="F121"/>
      <c r="G121"/>
    </row>
    <row r="122" spans="1:7">
      <c r="A122"/>
      <c r="C122"/>
      <c r="D122"/>
      <c r="E122"/>
      <c r="F122"/>
      <c r="G122"/>
    </row>
    <row r="123" spans="1:7">
      <c r="A123"/>
      <c r="C123"/>
      <c r="D123"/>
      <c r="E123"/>
      <c r="F123"/>
      <c r="G123"/>
    </row>
    <row r="124" spans="1:7">
      <c r="A124"/>
      <c r="C124"/>
      <c r="D124"/>
      <c r="E124"/>
      <c r="F124"/>
      <c r="G124"/>
    </row>
    <row r="125" spans="1:7">
      <c r="A125"/>
      <c r="C125"/>
      <c r="D125"/>
      <c r="E125"/>
      <c r="F125"/>
      <c r="G125"/>
    </row>
    <row r="126" spans="1:7">
      <c r="A126"/>
      <c r="C126"/>
      <c r="D126"/>
      <c r="E126"/>
      <c r="F126"/>
      <c r="G126"/>
    </row>
    <row r="127" spans="1:7">
      <c r="A127"/>
      <c r="C127"/>
      <c r="D127"/>
      <c r="E127"/>
      <c r="F127"/>
      <c r="G127"/>
    </row>
    <row r="128" spans="1:7">
      <c r="A128"/>
      <c r="C128"/>
      <c r="D128"/>
      <c r="E128"/>
      <c r="F128"/>
      <c r="G128"/>
    </row>
    <row r="129" spans="1:7">
      <c r="A129"/>
      <c r="C129"/>
      <c r="D129"/>
      <c r="E129"/>
      <c r="F129"/>
      <c r="G129"/>
    </row>
    <row r="130" spans="1:7">
      <c r="A130"/>
      <c r="C130"/>
      <c r="D130"/>
      <c r="E130"/>
      <c r="F130"/>
      <c r="G130"/>
    </row>
    <row r="131" spans="1:7">
      <c r="A131"/>
      <c r="C131"/>
      <c r="D131"/>
      <c r="E131"/>
      <c r="F131"/>
      <c r="G131"/>
    </row>
    <row r="132" spans="1:7">
      <c r="A132"/>
      <c r="C132"/>
      <c r="D132"/>
      <c r="E132"/>
      <c r="F132"/>
      <c r="G132"/>
    </row>
    <row r="133" spans="1:7">
      <c r="A133"/>
      <c r="C133"/>
      <c r="D133"/>
      <c r="E133"/>
      <c r="F133"/>
      <c r="G133"/>
    </row>
    <row r="134" spans="1:7">
      <c r="A134"/>
      <c r="C134"/>
      <c r="D134"/>
      <c r="E134"/>
      <c r="F134"/>
      <c r="G134"/>
    </row>
    <row r="135" spans="1:7">
      <c r="A135"/>
      <c r="C135"/>
      <c r="D135"/>
      <c r="E135"/>
      <c r="F135"/>
      <c r="G135"/>
    </row>
    <row r="136" spans="1:7">
      <c r="A136"/>
      <c r="C136"/>
      <c r="D136"/>
      <c r="E136"/>
      <c r="F136"/>
      <c r="G136"/>
    </row>
    <row r="137" spans="1:7">
      <c r="A137"/>
      <c r="C137"/>
      <c r="D137"/>
      <c r="E137"/>
      <c r="F137"/>
      <c r="G137"/>
    </row>
    <row r="138" spans="1:7">
      <c r="A138"/>
      <c r="C138"/>
      <c r="D138"/>
      <c r="E138"/>
      <c r="F138"/>
      <c r="G138"/>
    </row>
    <row r="139" spans="1:7">
      <c r="A139"/>
      <c r="C139"/>
      <c r="D139"/>
      <c r="E139"/>
      <c r="F139"/>
      <c r="G139"/>
    </row>
    <row r="140" spans="1:7">
      <c r="A140"/>
      <c r="C140"/>
      <c r="D140"/>
      <c r="E140"/>
      <c r="F140"/>
      <c r="G140"/>
    </row>
    <row r="141" spans="1:7">
      <c r="A141"/>
      <c r="C141"/>
      <c r="D141"/>
      <c r="E141"/>
      <c r="F141"/>
      <c r="G141"/>
    </row>
    <row r="142" spans="1:7">
      <c r="A142"/>
      <c r="C142"/>
      <c r="D142"/>
      <c r="E142"/>
      <c r="F142"/>
      <c r="G142"/>
    </row>
    <row r="143" spans="1:7">
      <c r="A143"/>
      <c r="C143"/>
      <c r="D143"/>
      <c r="E143"/>
      <c r="F143"/>
      <c r="G143"/>
    </row>
    <row r="144" spans="1:7">
      <c r="A144"/>
      <c r="C144"/>
      <c r="D144"/>
      <c r="E144"/>
      <c r="F144"/>
      <c r="G144"/>
    </row>
    <row r="145" spans="1:7">
      <c r="A145"/>
      <c r="C145"/>
      <c r="D145"/>
      <c r="E145"/>
      <c r="F145"/>
      <c r="G145"/>
    </row>
    <row r="146" spans="1:7">
      <c r="A146"/>
      <c r="C146"/>
      <c r="D146"/>
      <c r="E146"/>
      <c r="F146"/>
      <c r="G146"/>
    </row>
    <row r="147" spans="1:7">
      <c r="A147"/>
      <c r="C147"/>
      <c r="D147"/>
      <c r="E147"/>
      <c r="F147"/>
      <c r="G147"/>
    </row>
    <row r="148" spans="1:7">
      <c r="A148"/>
      <c r="C148"/>
      <c r="D148"/>
      <c r="E148"/>
      <c r="F148"/>
      <c r="G148"/>
    </row>
    <row r="149" spans="1:7">
      <c r="A149"/>
      <c r="C149"/>
      <c r="D149"/>
      <c r="E149"/>
      <c r="F149"/>
      <c r="G149"/>
    </row>
    <row r="150" spans="1:7">
      <c r="A150"/>
      <c r="C150"/>
      <c r="D150"/>
      <c r="E150"/>
      <c r="F150"/>
      <c r="G150"/>
    </row>
    <row r="151" spans="1:7">
      <c r="A151"/>
      <c r="C151"/>
      <c r="D151"/>
      <c r="E151"/>
      <c r="F151"/>
      <c r="G151"/>
    </row>
    <row r="152" spans="1:7">
      <c r="A152"/>
      <c r="C152"/>
      <c r="D152"/>
      <c r="E152"/>
      <c r="F152"/>
      <c r="G152"/>
    </row>
    <row r="153" spans="1:7">
      <c r="A153"/>
      <c r="C153"/>
      <c r="D153"/>
      <c r="E153"/>
      <c r="F153"/>
      <c r="G153"/>
    </row>
    <row r="154" spans="1:7">
      <c r="A154"/>
      <c r="C154"/>
      <c r="D154"/>
      <c r="E154"/>
      <c r="F154"/>
      <c r="G154"/>
    </row>
    <row r="155" spans="1:7">
      <c r="A155"/>
      <c r="C155"/>
      <c r="D155"/>
      <c r="E155"/>
      <c r="F155"/>
      <c r="G155"/>
    </row>
    <row r="156" spans="1:7">
      <c r="A156"/>
      <c r="C156"/>
      <c r="D156"/>
      <c r="E156"/>
      <c r="F156"/>
      <c r="G156"/>
    </row>
    <row r="157" spans="1:7">
      <c r="A157"/>
      <c r="C157"/>
      <c r="D157"/>
      <c r="E157"/>
      <c r="F157"/>
      <c r="G157"/>
    </row>
    <row r="158" spans="1:7">
      <c r="A158"/>
      <c r="C158"/>
      <c r="D158"/>
      <c r="E158"/>
      <c r="F158"/>
      <c r="G158"/>
    </row>
    <row r="159" spans="1:7">
      <c r="A159"/>
      <c r="C159"/>
      <c r="D159"/>
      <c r="E159"/>
      <c r="F159"/>
      <c r="G159"/>
    </row>
    <row r="160" spans="1:7">
      <c r="A160"/>
      <c r="C160"/>
      <c r="D160"/>
      <c r="E160"/>
      <c r="F160"/>
      <c r="G160"/>
    </row>
    <row r="161" spans="1:7">
      <c r="A161"/>
      <c r="C161"/>
      <c r="D161"/>
      <c r="E161"/>
      <c r="F161"/>
      <c r="G161"/>
    </row>
    <row r="162" spans="1:7">
      <c r="A162"/>
      <c r="C162"/>
      <c r="D162"/>
      <c r="E162"/>
      <c r="F162"/>
      <c r="G162"/>
    </row>
    <row r="163" spans="1:7">
      <c r="A163"/>
      <c r="C163"/>
      <c r="D163"/>
      <c r="E163"/>
      <c r="F163"/>
      <c r="G163"/>
    </row>
    <row r="164" spans="1:7">
      <c r="A164"/>
      <c r="C164"/>
      <c r="D164"/>
      <c r="E164"/>
      <c r="F164"/>
      <c r="G164"/>
    </row>
    <row r="165" spans="1:7">
      <c r="A165"/>
      <c r="C165"/>
      <c r="D165"/>
      <c r="E165"/>
      <c r="F165"/>
      <c r="G165"/>
    </row>
    <row r="166" spans="1:7">
      <c r="A166"/>
      <c r="C166"/>
      <c r="D166"/>
      <c r="E166"/>
      <c r="F166"/>
      <c r="G166"/>
    </row>
    <row r="167" spans="1:7">
      <c r="A167"/>
      <c r="C167"/>
      <c r="D167"/>
      <c r="E167"/>
      <c r="F167"/>
      <c r="G167"/>
    </row>
    <row r="168" spans="1:7">
      <c r="A168"/>
      <c r="C168"/>
      <c r="D168"/>
      <c r="E168"/>
      <c r="F168"/>
      <c r="G168"/>
    </row>
    <row r="169" spans="1:7">
      <c r="A169"/>
      <c r="C169"/>
      <c r="D169"/>
      <c r="E169"/>
      <c r="F169"/>
      <c r="G169"/>
    </row>
    <row r="170" spans="1:7">
      <c r="A170"/>
      <c r="C170"/>
      <c r="D170"/>
      <c r="E170"/>
      <c r="F170"/>
      <c r="G170"/>
    </row>
    <row r="171" spans="1:7">
      <c r="A171"/>
      <c r="C171"/>
      <c r="D171"/>
      <c r="E171"/>
      <c r="F171"/>
      <c r="G171"/>
    </row>
    <row r="172" spans="1:7">
      <c r="A172"/>
      <c r="C172"/>
      <c r="D172"/>
      <c r="E172"/>
      <c r="F172"/>
      <c r="G172"/>
    </row>
    <row r="173" spans="1:7">
      <c r="A173"/>
      <c r="C173"/>
      <c r="D173"/>
      <c r="E173"/>
      <c r="F173"/>
      <c r="G173"/>
    </row>
    <row r="174" spans="1:7">
      <c r="A174"/>
      <c r="C174"/>
      <c r="D174"/>
      <c r="E174"/>
      <c r="F174"/>
      <c r="G174"/>
    </row>
    <row r="175" spans="1:7">
      <c r="A175"/>
      <c r="C175"/>
      <c r="D175"/>
      <c r="E175"/>
      <c r="F175"/>
      <c r="G175"/>
    </row>
    <row r="176" spans="1:7">
      <c r="A176"/>
      <c r="C176"/>
      <c r="D176"/>
      <c r="E176"/>
      <c r="F176"/>
      <c r="G176"/>
    </row>
    <row r="177" spans="1:7">
      <c r="A177"/>
      <c r="C177"/>
      <c r="D177"/>
      <c r="E177"/>
      <c r="F177"/>
      <c r="G177"/>
    </row>
    <row r="178" spans="1:7">
      <c r="A178"/>
      <c r="C178"/>
      <c r="D178"/>
      <c r="E178"/>
      <c r="F178"/>
      <c r="G178"/>
    </row>
    <row r="179" spans="1:7">
      <c r="A179"/>
      <c r="C179"/>
      <c r="D179"/>
      <c r="E179"/>
      <c r="F179"/>
      <c r="G179"/>
    </row>
    <row r="180" spans="1:7">
      <c r="A180"/>
      <c r="C180"/>
      <c r="D180"/>
      <c r="E180"/>
      <c r="F180"/>
      <c r="G180"/>
    </row>
    <row r="181" spans="1:7">
      <c r="A181"/>
      <c r="C181"/>
      <c r="D181"/>
      <c r="E181"/>
      <c r="F181"/>
      <c r="G181"/>
    </row>
    <row r="182" spans="1:7">
      <c r="A182"/>
      <c r="C182"/>
      <c r="D182"/>
      <c r="E182"/>
      <c r="F182"/>
      <c r="G182"/>
    </row>
    <row r="183" spans="1:7">
      <c r="A183"/>
      <c r="C183"/>
      <c r="D183"/>
      <c r="E183"/>
      <c r="F183"/>
      <c r="G183"/>
    </row>
    <row r="184" spans="1:7">
      <c r="A184"/>
      <c r="C184"/>
      <c r="D184"/>
      <c r="E184"/>
      <c r="F184"/>
      <c r="G184"/>
    </row>
    <row r="185" spans="1:7">
      <c r="A185"/>
      <c r="C185"/>
      <c r="D185"/>
      <c r="E185"/>
      <c r="F185"/>
      <c r="G185"/>
    </row>
    <row r="186" spans="1:7">
      <c r="A186"/>
      <c r="C186"/>
      <c r="D186"/>
      <c r="E186"/>
      <c r="F186"/>
      <c r="G186"/>
    </row>
    <row r="187" spans="1:7">
      <c r="A187"/>
      <c r="C187"/>
      <c r="D187"/>
      <c r="E187"/>
      <c r="F187"/>
      <c r="G187"/>
    </row>
    <row r="188" spans="1:7">
      <c r="A188"/>
      <c r="C188"/>
      <c r="D188"/>
      <c r="E188"/>
      <c r="F188"/>
      <c r="G188"/>
    </row>
    <row r="189" spans="1:7">
      <c r="A189"/>
      <c r="C189"/>
      <c r="D189"/>
      <c r="E189"/>
      <c r="F189"/>
      <c r="G189"/>
    </row>
    <row r="190" spans="1:7">
      <c r="A190"/>
      <c r="C190"/>
      <c r="D190"/>
      <c r="E190"/>
      <c r="F190"/>
      <c r="G190"/>
    </row>
    <row r="191" spans="1:7">
      <c r="A191"/>
      <c r="C191"/>
      <c r="D191"/>
      <c r="E191"/>
      <c r="F191"/>
      <c r="G191"/>
    </row>
    <row r="192" spans="1:7">
      <c r="A192"/>
      <c r="C192"/>
      <c r="D192"/>
      <c r="E192"/>
      <c r="F192"/>
      <c r="G192"/>
    </row>
    <row r="193" spans="1:7">
      <c r="A193"/>
      <c r="C193"/>
      <c r="D193"/>
      <c r="E193"/>
      <c r="F193"/>
      <c r="G193"/>
    </row>
    <row r="194" spans="1:7">
      <c r="A194"/>
      <c r="C194"/>
      <c r="D194"/>
      <c r="E194"/>
      <c r="F194"/>
      <c r="G194"/>
    </row>
    <row r="195" spans="1:7">
      <c r="A195"/>
      <c r="C195"/>
      <c r="D195"/>
      <c r="E195"/>
      <c r="F195"/>
      <c r="G195"/>
    </row>
    <row r="196" spans="1:7">
      <c r="A196"/>
      <c r="C196"/>
      <c r="D196"/>
      <c r="E196"/>
      <c r="F196"/>
      <c r="G196"/>
    </row>
    <row r="197" spans="1:7">
      <c r="A197"/>
      <c r="C197"/>
      <c r="D197"/>
      <c r="E197"/>
      <c r="F197"/>
      <c r="G197"/>
    </row>
    <row r="198" spans="1:7">
      <c r="A198"/>
      <c r="C198"/>
      <c r="D198"/>
      <c r="E198"/>
      <c r="F198"/>
      <c r="G198"/>
    </row>
    <row r="199" spans="1:7">
      <c r="A199"/>
      <c r="C199"/>
      <c r="D199"/>
      <c r="E199"/>
      <c r="F199"/>
      <c r="G199"/>
    </row>
    <row r="200" spans="1:7">
      <c r="A200"/>
      <c r="C200"/>
      <c r="D200"/>
      <c r="E200"/>
      <c r="F200"/>
      <c r="G200"/>
    </row>
    <row r="201" spans="1:7">
      <c r="A201"/>
      <c r="C201"/>
      <c r="D201"/>
      <c r="E201"/>
      <c r="F201"/>
      <c r="G201"/>
    </row>
    <row r="202" spans="1:7">
      <c r="A202"/>
      <c r="C202"/>
      <c r="D202"/>
      <c r="E202"/>
      <c r="F202"/>
      <c r="G202"/>
    </row>
    <row r="203" spans="1:7">
      <c r="A203"/>
      <c r="C203"/>
      <c r="D203"/>
      <c r="E203"/>
      <c r="F203"/>
      <c r="G203"/>
    </row>
    <row r="204" spans="1:7">
      <c r="A204"/>
      <c r="C204"/>
      <c r="D204"/>
      <c r="E204"/>
      <c r="F204"/>
      <c r="G204"/>
    </row>
    <row r="205" spans="1:7">
      <c r="A205"/>
      <c r="C205"/>
      <c r="D205"/>
      <c r="E205"/>
      <c r="F205"/>
      <c r="G205"/>
    </row>
    <row r="206" spans="1:7">
      <c r="A206"/>
      <c r="C206"/>
      <c r="D206"/>
      <c r="E206"/>
      <c r="F206"/>
      <c r="G206"/>
    </row>
  </sheetData>
  <sheetProtection sheet="1" objects="1" scenarios="1"/>
  <mergeCells count="2">
    <mergeCell ref="A1:B1"/>
    <mergeCell ref="A2:B2"/>
  </mergeCells>
  <hyperlinks>
    <hyperlink ref="A1" location="'CheckCompPers'!A1" display="'CheckCompPers'!A1"/>
  </hyperlink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>
  <sheetPr codeName="Sheet61"/>
  <dimension ref="A1:J215"/>
  <sheetViews>
    <sheetView workbookViewId="0">
      <selection activeCell="M4" sqref="M4"/>
    </sheetView>
  </sheetViews>
  <sheetFormatPr defaultRowHeight="15"/>
  <cols>
    <col min="1" max="1" width="8.140625" style="110" bestFit="1" customWidth="1"/>
    <col min="2" max="2" width="41" bestFit="1" customWidth="1"/>
    <col min="3" max="3" width="32.85546875" style="110" bestFit="1" customWidth="1"/>
    <col min="4" max="4" width="3.28515625" style="110" bestFit="1" customWidth="1"/>
    <col min="5" max="5" width="6" style="110" bestFit="1" customWidth="1"/>
    <col min="6" max="6" width="3.28515625" style="110" bestFit="1" customWidth="1"/>
    <col min="7" max="7" width="5.7109375" style="110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>
      <c r="A1" s="242" t="s">
        <v>1044</v>
      </c>
      <c r="B1" s="243"/>
      <c r="C1" s="122" t="s">
        <v>265</v>
      </c>
      <c r="D1" s="134" t="s">
        <v>264</v>
      </c>
      <c r="E1" s="144"/>
      <c r="F1" s="144"/>
      <c r="G1" s="144"/>
      <c r="H1" s="120"/>
      <c r="I1" s="120"/>
      <c r="J1" s="121"/>
    </row>
    <row r="2" spans="1:10" ht="60" customHeight="1">
      <c r="A2" s="244" t="s">
        <v>252</v>
      </c>
      <c r="B2" s="245"/>
      <c r="C2" s="125" t="s">
        <v>257</v>
      </c>
      <c r="D2" s="125" t="s">
        <v>257</v>
      </c>
      <c r="E2" s="125" t="s">
        <v>257</v>
      </c>
      <c r="F2" s="108" t="s">
        <v>258</v>
      </c>
      <c r="G2" s="128" t="s">
        <v>259</v>
      </c>
      <c r="H2" s="111" t="s">
        <v>20</v>
      </c>
      <c r="I2" s="111" t="s">
        <v>261</v>
      </c>
      <c r="J2" s="112" t="s">
        <v>263</v>
      </c>
    </row>
    <row r="3" spans="1:10" ht="189.75">
      <c r="A3" s="113" t="s">
        <v>253</v>
      </c>
      <c r="B3" s="34" t="s">
        <v>254</v>
      </c>
      <c r="C3" s="36" t="s">
        <v>237</v>
      </c>
      <c r="D3" s="36" t="s">
        <v>202</v>
      </c>
      <c r="E3" s="36" t="s">
        <v>325</v>
      </c>
      <c r="F3" s="37" t="s">
        <v>202</v>
      </c>
      <c r="G3" s="38" t="s">
        <v>202</v>
      </c>
      <c r="H3" s="111" t="s">
        <v>260</v>
      </c>
      <c r="I3" s="111" t="s">
        <v>262</v>
      </c>
      <c r="J3" s="112"/>
    </row>
    <row r="4" spans="1:10">
      <c r="A4" s="114">
        <v>1</v>
      </c>
      <c r="B4" s="172" t="s">
        <v>1132</v>
      </c>
      <c r="C4" s="132" t="s">
        <v>839</v>
      </c>
      <c r="D4" s="123">
        <v>0</v>
      </c>
      <c r="E4" s="123">
        <v>2356</v>
      </c>
      <c r="F4" s="115" t="s">
        <v>264</v>
      </c>
      <c r="G4" s="172">
        <v>0</v>
      </c>
      <c r="H4" s="126" t="s">
        <v>264</v>
      </c>
      <c r="I4" s="115"/>
      <c r="J4" s="116"/>
    </row>
    <row r="5" spans="1:10">
      <c r="A5" s="114">
        <v>2</v>
      </c>
      <c r="B5" s="172" t="s">
        <v>1133</v>
      </c>
      <c r="C5" s="131" t="s">
        <v>1053</v>
      </c>
      <c r="D5" s="130">
        <v>1</v>
      </c>
      <c r="E5" s="204">
        <v>3368</v>
      </c>
      <c r="F5" s="115" t="s">
        <v>264</v>
      </c>
      <c r="G5" s="172">
        <v>1</v>
      </c>
      <c r="H5" s="126" t="s">
        <v>264</v>
      </c>
      <c r="I5" s="115"/>
      <c r="J5" s="116"/>
    </row>
    <row r="6" spans="1:10">
      <c r="A6" s="114">
        <v>3</v>
      </c>
      <c r="B6" s="172" t="s">
        <v>1134</v>
      </c>
      <c r="C6" s="131" t="s">
        <v>1083</v>
      </c>
      <c r="D6" s="123">
        <v>0</v>
      </c>
      <c r="E6" s="123">
        <v>45</v>
      </c>
      <c r="F6" s="115" t="s">
        <v>264</v>
      </c>
      <c r="G6" s="172">
        <v>0</v>
      </c>
      <c r="H6" s="126" t="s">
        <v>264</v>
      </c>
      <c r="I6" s="115"/>
      <c r="J6" s="116"/>
    </row>
    <row r="7" spans="1:10">
      <c r="A7" s="114">
        <v>4</v>
      </c>
      <c r="B7" s="172" t="s">
        <v>1839</v>
      </c>
      <c r="C7" s="130" t="s">
        <v>1084</v>
      </c>
      <c r="D7" s="131">
        <v>0</v>
      </c>
      <c r="E7" s="68">
        <v>0</v>
      </c>
      <c r="F7" s="115" t="s">
        <v>264</v>
      </c>
      <c r="G7" s="172">
        <v>1</v>
      </c>
      <c r="H7" s="126" t="s">
        <v>264</v>
      </c>
      <c r="I7" s="115"/>
      <c r="J7" s="116"/>
    </row>
    <row r="8" spans="1:10">
      <c r="A8" s="114">
        <v>5</v>
      </c>
      <c r="B8" s="172" t="s">
        <v>1840</v>
      </c>
      <c r="C8" s="130" t="s">
        <v>1085</v>
      </c>
      <c r="D8" s="131">
        <v>1</v>
      </c>
      <c r="E8" s="68">
        <v>45479</v>
      </c>
      <c r="F8" s="115" t="s">
        <v>264</v>
      </c>
      <c r="G8" s="172">
        <v>1</v>
      </c>
      <c r="H8" s="126" t="s">
        <v>264</v>
      </c>
      <c r="I8" s="115"/>
      <c r="J8" s="116"/>
    </row>
    <row r="9" spans="1:10">
      <c r="A9" s="114">
        <v>6</v>
      </c>
      <c r="B9" s="172" t="s">
        <v>1841</v>
      </c>
      <c r="C9" s="130" t="s">
        <v>1086</v>
      </c>
      <c r="D9" s="123">
        <v>0</v>
      </c>
      <c r="E9" s="131">
        <v>0</v>
      </c>
      <c r="F9" s="115" t="s">
        <v>264</v>
      </c>
      <c r="G9" s="172">
        <v>1</v>
      </c>
      <c r="H9" s="126" t="s">
        <v>264</v>
      </c>
      <c r="I9" s="115"/>
      <c r="J9" s="116"/>
    </row>
    <row r="10" spans="1:10">
      <c r="A10" s="114">
        <v>7</v>
      </c>
      <c r="B10" s="172" t="s">
        <v>1842</v>
      </c>
      <c r="C10" s="130" t="s">
        <v>1087</v>
      </c>
      <c r="D10" s="123">
        <v>1</v>
      </c>
      <c r="E10" s="131">
        <v>65535</v>
      </c>
      <c r="F10" s="115" t="s">
        <v>264</v>
      </c>
      <c r="G10" s="172">
        <v>1</v>
      </c>
      <c r="H10" s="126" t="s">
        <v>264</v>
      </c>
      <c r="I10" s="115"/>
      <c r="J10" s="116"/>
    </row>
    <row r="11" spans="1:10">
      <c r="A11" s="114">
        <v>8</v>
      </c>
      <c r="B11" s="172" t="s">
        <v>1843</v>
      </c>
      <c r="C11" s="130" t="s">
        <v>1088</v>
      </c>
      <c r="D11" s="123">
        <v>0</v>
      </c>
      <c r="E11" s="131">
        <v>6734</v>
      </c>
      <c r="F11" s="115" t="s">
        <v>264</v>
      </c>
      <c r="G11" s="172">
        <v>0</v>
      </c>
      <c r="H11" s="126" t="s">
        <v>264</v>
      </c>
      <c r="I11" s="115"/>
      <c r="J11" s="116"/>
    </row>
    <row r="12" spans="1:10">
      <c r="A12" s="114">
        <v>9</v>
      </c>
      <c r="B12" s="172" t="s">
        <v>420</v>
      </c>
      <c r="C12" s="130" t="s">
        <v>839</v>
      </c>
      <c r="D12" s="131">
        <v>0</v>
      </c>
      <c r="E12" s="123">
        <v>0</v>
      </c>
      <c r="F12" s="115" t="s">
        <v>264</v>
      </c>
      <c r="G12" s="172">
        <v>0</v>
      </c>
      <c r="H12" s="126" t="s">
        <v>264</v>
      </c>
      <c r="I12" s="115"/>
      <c r="J12" s="116"/>
    </row>
    <row r="13" spans="1:10" ht="15.75" thickBot="1">
      <c r="A13" s="117">
        <v>10</v>
      </c>
      <c r="B13" s="124" t="s">
        <v>400</v>
      </c>
      <c r="C13" s="62" t="s">
        <v>1053</v>
      </c>
      <c r="D13" s="135">
        <v>1</v>
      </c>
      <c r="E13" s="124">
        <v>65535</v>
      </c>
      <c r="F13" s="118" t="s">
        <v>264</v>
      </c>
      <c r="G13" s="124">
        <v>1</v>
      </c>
      <c r="H13" s="127" t="s">
        <v>264</v>
      </c>
      <c r="I13" s="118"/>
      <c r="J13" s="119"/>
    </row>
    <row r="14" spans="1:10">
      <c r="A14" s="45"/>
      <c r="B14" s="45"/>
      <c r="C14" s="45"/>
      <c r="D14" s="45"/>
      <c r="E14" s="45"/>
      <c r="F14" s="45"/>
      <c r="G14" s="45"/>
      <c r="H14" s="45"/>
      <c r="I14" s="45"/>
      <c r="J14" s="45"/>
    </row>
    <row r="15" spans="1:10">
      <c r="A15" s="45"/>
      <c r="B15" s="45"/>
      <c r="C15" s="45"/>
      <c r="D15" s="45"/>
      <c r="E15" s="45"/>
      <c r="F15" s="45"/>
      <c r="G15" s="45"/>
      <c r="H15" s="45"/>
      <c r="I15" s="45"/>
      <c r="J15" s="45"/>
    </row>
    <row r="16" spans="1:10">
      <c r="A16" s="45"/>
      <c r="B16" s="45"/>
      <c r="C16" s="45"/>
      <c r="D16" s="45"/>
      <c r="E16" s="45"/>
      <c r="F16" s="45"/>
      <c r="G16" s="45"/>
      <c r="H16" s="45"/>
      <c r="I16" s="45"/>
      <c r="J16" s="45"/>
    </row>
    <row r="17" spans="1:10">
      <c r="A17" s="45"/>
      <c r="B17" s="45"/>
      <c r="C17" s="45"/>
      <c r="D17" s="45"/>
      <c r="E17" s="45"/>
      <c r="F17" s="45"/>
      <c r="G17" s="45"/>
      <c r="H17" s="45"/>
      <c r="I17" s="45"/>
      <c r="J17" s="45"/>
    </row>
    <row r="18" spans="1:10">
      <c r="A18" s="45"/>
      <c r="B18" s="45"/>
      <c r="C18" s="45"/>
      <c r="D18" s="45"/>
      <c r="E18" s="45"/>
      <c r="F18" s="45"/>
      <c r="G18" s="45"/>
      <c r="H18" s="45"/>
      <c r="I18" s="45"/>
      <c r="J18" s="45"/>
    </row>
    <row r="19" spans="1:10">
      <c r="A19" s="45"/>
      <c r="B19" s="45"/>
      <c r="C19" s="45"/>
      <c r="D19" s="45"/>
      <c r="E19" s="45"/>
      <c r="F19" s="45"/>
      <c r="G19" s="45"/>
      <c r="H19" s="45"/>
      <c r="I19" s="45"/>
      <c r="J19" s="45"/>
    </row>
    <row r="20" spans="1:10">
      <c r="A20" s="45"/>
      <c r="B20" s="45"/>
      <c r="C20" s="45"/>
      <c r="D20" s="45"/>
      <c r="E20" s="45"/>
      <c r="F20" s="45"/>
      <c r="G20" s="45"/>
      <c r="H20" s="45"/>
      <c r="I20" s="45"/>
      <c r="J20" s="45"/>
    </row>
    <row r="21" spans="1:10">
      <c r="A21" s="45"/>
      <c r="B21" s="45"/>
      <c r="C21" s="45"/>
      <c r="D21" s="45"/>
      <c r="E21" s="45"/>
      <c r="F21" s="45"/>
      <c r="G21" s="45"/>
      <c r="H21" s="45"/>
      <c r="I21" s="45"/>
      <c r="J21" s="45"/>
    </row>
    <row r="22" spans="1:10">
      <c r="A22" s="45"/>
      <c r="B22" s="45"/>
      <c r="C22" s="45"/>
      <c r="D22" s="45"/>
      <c r="E22" s="45"/>
      <c r="F22" s="45"/>
      <c r="G22" s="45"/>
      <c r="H22" s="45"/>
      <c r="I22" s="45"/>
      <c r="J22" s="45"/>
    </row>
    <row r="23" spans="1:10">
      <c r="A23" s="45"/>
      <c r="B23" s="45"/>
      <c r="C23" s="45"/>
      <c r="D23" s="45"/>
      <c r="E23" s="45"/>
      <c r="F23" s="45"/>
      <c r="G23" s="45"/>
      <c r="H23" s="45"/>
      <c r="I23" s="45"/>
      <c r="J23" s="45"/>
    </row>
    <row r="24" spans="1:10">
      <c r="A24"/>
      <c r="C24"/>
      <c r="D24"/>
      <c r="E24"/>
      <c r="F24"/>
      <c r="G24"/>
    </row>
    <row r="25" spans="1:10">
      <c r="A25"/>
      <c r="C25"/>
      <c r="D25"/>
      <c r="E25"/>
      <c r="F25"/>
      <c r="G25"/>
    </row>
    <row r="26" spans="1:10">
      <c r="A26"/>
      <c r="C26"/>
      <c r="D26"/>
      <c r="E26"/>
      <c r="F26"/>
      <c r="G26"/>
    </row>
    <row r="27" spans="1:10">
      <c r="A27"/>
      <c r="C27"/>
      <c r="D27"/>
      <c r="E27"/>
      <c r="F27"/>
      <c r="G27"/>
    </row>
    <row r="28" spans="1:10">
      <c r="A28"/>
      <c r="C28"/>
      <c r="D28"/>
      <c r="E28"/>
      <c r="F28"/>
      <c r="G28"/>
    </row>
    <row r="29" spans="1:10">
      <c r="A29"/>
      <c r="C29"/>
      <c r="D29"/>
      <c r="E29"/>
      <c r="F29"/>
      <c r="G29"/>
    </row>
    <row r="30" spans="1:10">
      <c r="A30"/>
      <c r="C30"/>
      <c r="D30"/>
      <c r="E30"/>
      <c r="F30"/>
      <c r="G30"/>
    </row>
    <row r="31" spans="1:10">
      <c r="A31"/>
      <c r="C31"/>
      <c r="D31"/>
      <c r="E31"/>
      <c r="F31"/>
      <c r="G31"/>
    </row>
    <row r="32" spans="1:10">
      <c r="A32"/>
      <c r="C32"/>
      <c r="D32"/>
      <c r="E32"/>
      <c r="F32"/>
      <c r="G32"/>
    </row>
    <row r="33" spans="1:7">
      <c r="A33"/>
      <c r="C33"/>
      <c r="D33"/>
      <c r="E33"/>
      <c r="F33"/>
      <c r="G33"/>
    </row>
    <row r="34" spans="1:7">
      <c r="A34"/>
      <c r="C34"/>
      <c r="D34"/>
      <c r="E34"/>
      <c r="F34"/>
      <c r="G34"/>
    </row>
    <row r="35" spans="1:7">
      <c r="A35"/>
      <c r="C35"/>
      <c r="D35"/>
      <c r="E35"/>
      <c r="F35"/>
      <c r="G35"/>
    </row>
    <row r="36" spans="1:7">
      <c r="A36"/>
      <c r="C36"/>
      <c r="D36"/>
      <c r="E36"/>
      <c r="F36"/>
      <c r="G36"/>
    </row>
    <row r="37" spans="1:7">
      <c r="A37"/>
      <c r="C37"/>
      <c r="D37"/>
      <c r="E37"/>
      <c r="F37"/>
      <c r="G37"/>
    </row>
    <row r="38" spans="1:7">
      <c r="A38"/>
      <c r="C38"/>
      <c r="D38"/>
      <c r="E38"/>
      <c r="F38"/>
      <c r="G38"/>
    </row>
    <row r="39" spans="1:7">
      <c r="A39"/>
      <c r="C39"/>
      <c r="D39"/>
      <c r="E39"/>
      <c r="F39"/>
      <c r="G39"/>
    </row>
    <row r="40" spans="1:7">
      <c r="A40"/>
      <c r="C40"/>
      <c r="D40"/>
      <c r="E40"/>
      <c r="F40"/>
      <c r="G40"/>
    </row>
    <row r="41" spans="1:7">
      <c r="A41"/>
      <c r="C41"/>
      <c r="D41"/>
      <c r="E41"/>
      <c r="F41"/>
      <c r="G41"/>
    </row>
    <row r="42" spans="1:7">
      <c r="A42"/>
      <c r="C42"/>
      <c r="D42"/>
      <c r="E42"/>
      <c r="F42"/>
      <c r="G42"/>
    </row>
    <row r="43" spans="1:7">
      <c r="A43"/>
      <c r="C43"/>
      <c r="D43"/>
      <c r="E43"/>
      <c r="F43"/>
      <c r="G43"/>
    </row>
    <row r="44" spans="1:7">
      <c r="A44"/>
      <c r="C44"/>
      <c r="D44"/>
      <c r="E44"/>
      <c r="F44"/>
      <c r="G44"/>
    </row>
    <row r="45" spans="1:7">
      <c r="A45"/>
      <c r="C45"/>
      <c r="D45"/>
      <c r="E45"/>
      <c r="F45"/>
      <c r="G45"/>
    </row>
    <row r="46" spans="1:7">
      <c r="A46"/>
      <c r="C46"/>
      <c r="D46"/>
      <c r="E46"/>
      <c r="F46"/>
      <c r="G46"/>
    </row>
    <row r="47" spans="1:7">
      <c r="A47"/>
      <c r="C47"/>
      <c r="D47"/>
      <c r="E47"/>
      <c r="F47"/>
      <c r="G47"/>
    </row>
    <row r="48" spans="1:7">
      <c r="A48"/>
      <c r="C48"/>
      <c r="D48"/>
      <c r="E48"/>
      <c r="F48"/>
      <c r="G48"/>
    </row>
    <row r="49" spans="1:7">
      <c r="A49"/>
      <c r="C49"/>
      <c r="D49"/>
      <c r="E49"/>
      <c r="F49"/>
      <c r="G49"/>
    </row>
    <row r="50" spans="1:7">
      <c r="A50"/>
      <c r="C50"/>
      <c r="D50"/>
      <c r="E50"/>
      <c r="F50"/>
      <c r="G50"/>
    </row>
    <row r="51" spans="1:7">
      <c r="A51"/>
      <c r="C51"/>
      <c r="D51"/>
      <c r="E51"/>
      <c r="F51"/>
      <c r="G51"/>
    </row>
    <row r="52" spans="1:7">
      <c r="A52"/>
      <c r="C52"/>
      <c r="D52"/>
      <c r="E52"/>
      <c r="F52"/>
      <c r="G52"/>
    </row>
    <row r="53" spans="1:7">
      <c r="A53"/>
      <c r="C53"/>
      <c r="D53"/>
      <c r="E53"/>
      <c r="F53"/>
      <c r="G53"/>
    </row>
    <row r="54" spans="1:7">
      <c r="A54"/>
      <c r="C54"/>
      <c r="D54"/>
      <c r="E54"/>
      <c r="F54"/>
      <c r="G54"/>
    </row>
    <row r="55" spans="1:7">
      <c r="A55"/>
      <c r="C55"/>
      <c r="D55"/>
      <c r="E55"/>
      <c r="F55"/>
      <c r="G55"/>
    </row>
    <row r="56" spans="1:7">
      <c r="A56"/>
      <c r="C56"/>
      <c r="D56"/>
      <c r="E56"/>
      <c r="F56"/>
      <c r="G56"/>
    </row>
    <row r="57" spans="1:7">
      <c r="A57"/>
      <c r="C57"/>
      <c r="D57"/>
      <c r="E57"/>
      <c r="F57"/>
      <c r="G57"/>
    </row>
    <row r="58" spans="1:7">
      <c r="A58"/>
      <c r="C58"/>
      <c r="D58"/>
      <c r="E58"/>
      <c r="F58"/>
      <c r="G58"/>
    </row>
    <row r="59" spans="1:7">
      <c r="A59"/>
      <c r="C59"/>
      <c r="D59"/>
      <c r="E59"/>
      <c r="F59"/>
      <c r="G59"/>
    </row>
    <row r="60" spans="1:7">
      <c r="A60"/>
      <c r="C60"/>
      <c r="D60"/>
      <c r="E60"/>
      <c r="F60"/>
      <c r="G60"/>
    </row>
    <row r="61" spans="1:7">
      <c r="A61"/>
      <c r="C61"/>
      <c r="D61"/>
      <c r="E61"/>
      <c r="F61"/>
      <c r="G61"/>
    </row>
    <row r="62" spans="1:7">
      <c r="A62"/>
      <c r="C62"/>
      <c r="D62"/>
      <c r="E62"/>
      <c r="F62"/>
      <c r="G62"/>
    </row>
    <row r="63" spans="1:7">
      <c r="A63"/>
      <c r="C63"/>
      <c r="D63"/>
      <c r="E63"/>
      <c r="F63"/>
      <c r="G63"/>
    </row>
    <row r="64" spans="1:7">
      <c r="A64"/>
      <c r="C64"/>
      <c r="D64"/>
      <c r="E64"/>
      <c r="F64"/>
      <c r="G64"/>
    </row>
    <row r="65" spans="1:7">
      <c r="A65"/>
      <c r="C65"/>
      <c r="D65"/>
      <c r="E65"/>
      <c r="F65"/>
      <c r="G65"/>
    </row>
    <row r="66" spans="1:7">
      <c r="A66"/>
      <c r="C66"/>
      <c r="D66"/>
      <c r="E66"/>
      <c r="F66"/>
      <c r="G66"/>
    </row>
    <row r="67" spans="1:7">
      <c r="A67"/>
      <c r="C67"/>
      <c r="D67"/>
      <c r="E67"/>
      <c r="F67"/>
      <c r="G67"/>
    </row>
    <row r="68" spans="1:7">
      <c r="A68"/>
      <c r="C68"/>
      <c r="D68"/>
      <c r="E68"/>
      <c r="F68"/>
      <c r="G68"/>
    </row>
    <row r="69" spans="1:7">
      <c r="A69"/>
      <c r="C69"/>
      <c r="D69"/>
      <c r="E69"/>
      <c r="F69"/>
      <c r="G69"/>
    </row>
    <row r="70" spans="1:7">
      <c r="A70"/>
      <c r="C70"/>
      <c r="D70"/>
      <c r="E70"/>
      <c r="F70"/>
      <c r="G70"/>
    </row>
    <row r="71" spans="1:7">
      <c r="A71"/>
      <c r="C71"/>
      <c r="D71"/>
      <c r="E71"/>
      <c r="F71"/>
      <c r="G71"/>
    </row>
    <row r="72" spans="1:7">
      <c r="A72"/>
      <c r="C72"/>
      <c r="D72"/>
      <c r="E72"/>
      <c r="F72"/>
      <c r="G72"/>
    </row>
    <row r="73" spans="1:7">
      <c r="A73"/>
      <c r="C73"/>
      <c r="D73"/>
      <c r="E73"/>
      <c r="F73"/>
      <c r="G73"/>
    </row>
    <row r="74" spans="1:7">
      <c r="A74"/>
      <c r="C74"/>
      <c r="D74"/>
      <c r="E74"/>
      <c r="F74"/>
      <c r="G74"/>
    </row>
    <row r="75" spans="1:7">
      <c r="A75"/>
      <c r="C75"/>
      <c r="D75"/>
      <c r="E75"/>
      <c r="F75"/>
      <c r="G75"/>
    </row>
    <row r="76" spans="1:7">
      <c r="A76"/>
      <c r="C76"/>
      <c r="D76"/>
      <c r="E76"/>
      <c r="F76"/>
      <c r="G76"/>
    </row>
    <row r="77" spans="1:7">
      <c r="A77"/>
      <c r="C77"/>
      <c r="D77"/>
      <c r="E77"/>
      <c r="F77"/>
      <c r="G77"/>
    </row>
    <row r="78" spans="1:7">
      <c r="A78"/>
      <c r="C78"/>
      <c r="D78"/>
      <c r="E78"/>
      <c r="F78"/>
      <c r="G78"/>
    </row>
    <row r="79" spans="1:7">
      <c r="A79"/>
      <c r="C79"/>
      <c r="D79"/>
      <c r="E79"/>
      <c r="F79"/>
      <c r="G79"/>
    </row>
    <row r="80" spans="1:7">
      <c r="A80"/>
      <c r="C80"/>
      <c r="D80"/>
      <c r="E80"/>
      <c r="F80"/>
      <c r="G80"/>
    </row>
    <row r="81" spans="1:7">
      <c r="A81"/>
      <c r="C81"/>
      <c r="D81"/>
      <c r="E81"/>
      <c r="F81"/>
      <c r="G81"/>
    </row>
    <row r="82" spans="1:7">
      <c r="A82"/>
      <c r="C82"/>
      <c r="D82"/>
      <c r="E82"/>
      <c r="F82"/>
      <c r="G82"/>
    </row>
    <row r="83" spans="1:7">
      <c r="A83"/>
      <c r="C83"/>
      <c r="D83"/>
      <c r="E83"/>
      <c r="F83"/>
      <c r="G83"/>
    </row>
    <row r="84" spans="1:7">
      <c r="A84"/>
      <c r="C84"/>
      <c r="D84"/>
      <c r="E84"/>
      <c r="F84"/>
      <c r="G84"/>
    </row>
    <row r="85" spans="1:7">
      <c r="A85"/>
      <c r="C85"/>
      <c r="D85"/>
      <c r="E85"/>
      <c r="F85"/>
      <c r="G85"/>
    </row>
    <row r="86" spans="1:7">
      <c r="A86"/>
      <c r="C86"/>
      <c r="D86"/>
      <c r="E86"/>
      <c r="F86"/>
      <c r="G86"/>
    </row>
    <row r="87" spans="1:7">
      <c r="A87"/>
      <c r="C87"/>
      <c r="D87"/>
      <c r="E87"/>
      <c r="F87"/>
      <c r="G87"/>
    </row>
    <row r="88" spans="1:7">
      <c r="A88"/>
      <c r="C88"/>
      <c r="D88"/>
      <c r="E88"/>
      <c r="F88"/>
      <c r="G88"/>
    </row>
    <row r="89" spans="1:7">
      <c r="A89"/>
      <c r="C89"/>
      <c r="D89"/>
      <c r="E89"/>
      <c r="F89"/>
      <c r="G89"/>
    </row>
    <row r="90" spans="1:7">
      <c r="A90"/>
      <c r="C90"/>
      <c r="D90"/>
      <c r="E90"/>
      <c r="F90"/>
      <c r="G90"/>
    </row>
    <row r="91" spans="1:7">
      <c r="A91"/>
      <c r="C91"/>
      <c r="D91"/>
      <c r="E91"/>
      <c r="F91"/>
      <c r="G91"/>
    </row>
    <row r="92" spans="1:7">
      <c r="A92"/>
      <c r="C92"/>
      <c r="D92"/>
      <c r="E92"/>
      <c r="F92"/>
      <c r="G92"/>
    </row>
    <row r="93" spans="1:7">
      <c r="A93"/>
      <c r="C93"/>
      <c r="D93"/>
      <c r="E93"/>
      <c r="F93"/>
      <c r="G93"/>
    </row>
    <row r="94" spans="1:7">
      <c r="A94"/>
      <c r="C94"/>
      <c r="D94"/>
      <c r="E94"/>
      <c r="F94"/>
      <c r="G94"/>
    </row>
    <row r="95" spans="1:7">
      <c r="A95"/>
      <c r="C95"/>
      <c r="D95"/>
      <c r="E95"/>
      <c r="F95"/>
      <c r="G95"/>
    </row>
    <row r="96" spans="1:7">
      <c r="A96"/>
      <c r="C96"/>
      <c r="D96"/>
      <c r="E96"/>
      <c r="F96"/>
      <c r="G96"/>
    </row>
    <row r="97" spans="1:7">
      <c r="A97"/>
      <c r="C97"/>
      <c r="D97"/>
      <c r="E97"/>
      <c r="F97"/>
      <c r="G97"/>
    </row>
    <row r="98" spans="1:7">
      <c r="A98"/>
      <c r="C98"/>
      <c r="D98"/>
      <c r="E98"/>
      <c r="F98"/>
      <c r="G98"/>
    </row>
    <row r="99" spans="1:7">
      <c r="A99"/>
      <c r="C99"/>
      <c r="D99"/>
      <c r="E99"/>
      <c r="F99"/>
      <c r="G99"/>
    </row>
    <row r="100" spans="1:7">
      <c r="A100"/>
      <c r="C100"/>
      <c r="D100"/>
      <c r="E100"/>
      <c r="F100"/>
      <c r="G100"/>
    </row>
    <row r="101" spans="1:7">
      <c r="A101"/>
      <c r="C101"/>
      <c r="D101"/>
      <c r="E101"/>
      <c r="F101"/>
      <c r="G101"/>
    </row>
    <row r="102" spans="1:7">
      <c r="A102"/>
      <c r="C102"/>
      <c r="D102"/>
      <c r="E102"/>
      <c r="F102"/>
      <c r="G102"/>
    </row>
    <row r="103" spans="1:7">
      <c r="A103"/>
      <c r="C103"/>
      <c r="D103"/>
      <c r="E103"/>
      <c r="F103"/>
      <c r="G103"/>
    </row>
    <row r="104" spans="1:7">
      <c r="A104"/>
      <c r="C104"/>
      <c r="D104"/>
      <c r="E104"/>
      <c r="F104"/>
      <c r="G104"/>
    </row>
    <row r="105" spans="1:7">
      <c r="A105"/>
      <c r="C105"/>
      <c r="D105"/>
      <c r="E105"/>
      <c r="F105"/>
      <c r="G105"/>
    </row>
    <row r="106" spans="1:7">
      <c r="A106"/>
      <c r="C106"/>
      <c r="D106"/>
      <c r="E106"/>
      <c r="F106"/>
      <c r="G106"/>
    </row>
    <row r="107" spans="1:7">
      <c r="A107"/>
      <c r="C107"/>
      <c r="D107"/>
      <c r="E107"/>
      <c r="F107"/>
      <c r="G107"/>
    </row>
    <row r="108" spans="1:7">
      <c r="A108"/>
      <c r="C108"/>
      <c r="D108"/>
      <c r="E108"/>
      <c r="F108"/>
      <c r="G108"/>
    </row>
    <row r="109" spans="1:7">
      <c r="A109"/>
      <c r="C109"/>
      <c r="D109"/>
      <c r="E109"/>
      <c r="F109"/>
      <c r="G109"/>
    </row>
    <row r="110" spans="1:7">
      <c r="A110"/>
      <c r="C110"/>
      <c r="D110"/>
      <c r="E110"/>
      <c r="F110"/>
      <c r="G110"/>
    </row>
    <row r="111" spans="1:7">
      <c r="A111"/>
      <c r="C111"/>
      <c r="D111"/>
      <c r="E111"/>
      <c r="F111"/>
      <c r="G111"/>
    </row>
    <row r="112" spans="1:7">
      <c r="A112"/>
      <c r="C112"/>
      <c r="D112"/>
      <c r="E112"/>
      <c r="F112"/>
      <c r="G112"/>
    </row>
    <row r="113" spans="1:7">
      <c r="A113"/>
      <c r="C113"/>
      <c r="D113"/>
      <c r="E113"/>
      <c r="F113"/>
      <c r="G113"/>
    </row>
    <row r="114" spans="1:7">
      <c r="A114"/>
      <c r="C114"/>
      <c r="D114"/>
      <c r="E114"/>
      <c r="F114"/>
      <c r="G114"/>
    </row>
    <row r="115" spans="1:7">
      <c r="A115"/>
      <c r="C115"/>
      <c r="D115"/>
      <c r="E115"/>
      <c r="F115"/>
      <c r="G115"/>
    </row>
    <row r="116" spans="1:7">
      <c r="A116"/>
      <c r="C116"/>
      <c r="D116"/>
      <c r="E116"/>
      <c r="F116"/>
      <c r="G116"/>
    </row>
    <row r="117" spans="1:7">
      <c r="A117"/>
      <c r="C117"/>
      <c r="D117"/>
      <c r="E117"/>
      <c r="F117"/>
      <c r="G117"/>
    </row>
    <row r="118" spans="1:7">
      <c r="A118"/>
      <c r="C118"/>
      <c r="D118"/>
      <c r="E118"/>
      <c r="F118"/>
      <c r="G118"/>
    </row>
    <row r="119" spans="1:7">
      <c r="A119"/>
      <c r="C119"/>
      <c r="D119"/>
      <c r="E119"/>
      <c r="F119"/>
      <c r="G119"/>
    </row>
    <row r="120" spans="1:7">
      <c r="A120"/>
      <c r="C120"/>
      <c r="D120"/>
      <c r="E120"/>
      <c r="F120"/>
      <c r="G120"/>
    </row>
    <row r="121" spans="1:7">
      <c r="A121"/>
      <c r="C121"/>
      <c r="D121"/>
      <c r="E121"/>
      <c r="F121"/>
      <c r="G121"/>
    </row>
    <row r="122" spans="1:7">
      <c r="A122"/>
      <c r="C122"/>
      <c r="D122"/>
      <c r="E122"/>
      <c r="F122"/>
      <c r="G122"/>
    </row>
    <row r="123" spans="1:7">
      <c r="A123"/>
      <c r="C123"/>
      <c r="D123"/>
      <c r="E123"/>
      <c r="F123"/>
      <c r="G123"/>
    </row>
    <row r="124" spans="1:7">
      <c r="A124"/>
      <c r="C124"/>
      <c r="D124"/>
      <c r="E124"/>
      <c r="F124"/>
      <c r="G124"/>
    </row>
    <row r="125" spans="1:7">
      <c r="A125"/>
      <c r="C125"/>
      <c r="D125"/>
      <c r="E125"/>
      <c r="F125"/>
      <c r="G125"/>
    </row>
    <row r="126" spans="1:7">
      <c r="A126"/>
      <c r="C126"/>
      <c r="D126"/>
      <c r="E126"/>
      <c r="F126"/>
      <c r="G126"/>
    </row>
    <row r="127" spans="1:7">
      <c r="A127"/>
      <c r="C127"/>
      <c r="D127"/>
      <c r="E127"/>
      <c r="F127"/>
      <c r="G127"/>
    </row>
    <row r="128" spans="1:7">
      <c r="A128"/>
      <c r="C128"/>
      <c r="D128"/>
      <c r="E128"/>
      <c r="F128"/>
      <c r="G128"/>
    </row>
    <row r="129" spans="1:7">
      <c r="A129"/>
      <c r="C129"/>
      <c r="D129"/>
      <c r="E129"/>
      <c r="F129"/>
      <c r="G129"/>
    </row>
    <row r="130" spans="1:7">
      <c r="A130"/>
      <c r="C130"/>
      <c r="D130"/>
      <c r="E130"/>
      <c r="F130"/>
      <c r="G130"/>
    </row>
    <row r="131" spans="1:7">
      <c r="A131"/>
      <c r="C131"/>
      <c r="D131"/>
      <c r="E131"/>
      <c r="F131"/>
      <c r="G131"/>
    </row>
    <row r="132" spans="1:7">
      <c r="A132"/>
      <c r="C132"/>
      <c r="D132"/>
      <c r="E132"/>
      <c r="F132"/>
      <c r="G132"/>
    </row>
    <row r="133" spans="1:7">
      <c r="A133"/>
      <c r="C133"/>
      <c r="D133"/>
      <c r="E133"/>
      <c r="F133"/>
      <c r="G133"/>
    </row>
    <row r="134" spans="1:7">
      <c r="A134"/>
      <c r="C134"/>
      <c r="D134"/>
      <c r="E134"/>
      <c r="F134"/>
      <c r="G134"/>
    </row>
    <row r="135" spans="1:7">
      <c r="A135"/>
      <c r="C135"/>
      <c r="D135"/>
      <c r="E135"/>
      <c r="F135"/>
      <c r="G135"/>
    </row>
    <row r="136" spans="1:7">
      <c r="A136"/>
      <c r="C136"/>
      <c r="D136"/>
      <c r="E136"/>
      <c r="F136"/>
      <c r="G136"/>
    </row>
    <row r="137" spans="1:7">
      <c r="A137"/>
      <c r="C137"/>
      <c r="D137"/>
      <c r="E137"/>
      <c r="F137"/>
      <c r="G137"/>
    </row>
    <row r="138" spans="1:7">
      <c r="A138"/>
      <c r="C138"/>
      <c r="D138"/>
      <c r="E138"/>
      <c r="F138"/>
      <c r="G138"/>
    </row>
    <row r="139" spans="1:7">
      <c r="A139"/>
      <c r="C139"/>
      <c r="D139"/>
      <c r="E139"/>
      <c r="F139"/>
      <c r="G139"/>
    </row>
    <row r="140" spans="1:7">
      <c r="A140"/>
      <c r="C140"/>
      <c r="D140"/>
      <c r="E140"/>
      <c r="F140"/>
      <c r="G140"/>
    </row>
    <row r="141" spans="1:7">
      <c r="A141"/>
      <c r="C141"/>
      <c r="D141"/>
      <c r="E141"/>
      <c r="F141"/>
      <c r="G141"/>
    </row>
    <row r="142" spans="1:7">
      <c r="A142"/>
      <c r="C142"/>
      <c r="D142"/>
      <c r="E142"/>
      <c r="F142"/>
      <c r="G142"/>
    </row>
    <row r="143" spans="1:7">
      <c r="A143"/>
      <c r="C143"/>
      <c r="D143"/>
      <c r="E143"/>
      <c r="F143"/>
      <c r="G143"/>
    </row>
    <row r="144" spans="1:7">
      <c r="A144"/>
      <c r="C144"/>
      <c r="D144"/>
      <c r="E144"/>
      <c r="F144"/>
      <c r="G144"/>
    </row>
    <row r="145" spans="1:7">
      <c r="A145"/>
      <c r="C145"/>
      <c r="D145"/>
      <c r="E145"/>
      <c r="F145"/>
      <c r="G145"/>
    </row>
    <row r="146" spans="1:7">
      <c r="A146"/>
      <c r="C146"/>
      <c r="D146"/>
      <c r="E146"/>
      <c r="F146"/>
      <c r="G146"/>
    </row>
    <row r="147" spans="1:7">
      <c r="A147"/>
      <c r="C147"/>
      <c r="D147"/>
      <c r="E147"/>
      <c r="F147"/>
      <c r="G147"/>
    </row>
    <row r="148" spans="1:7">
      <c r="A148"/>
      <c r="C148"/>
      <c r="D148"/>
      <c r="E148"/>
      <c r="F148"/>
      <c r="G148"/>
    </row>
    <row r="149" spans="1:7">
      <c r="A149"/>
      <c r="C149"/>
      <c r="D149"/>
      <c r="E149"/>
      <c r="F149"/>
      <c r="G149"/>
    </row>
    <row r="150" spans="1:7">
      <c r="A150"/>
      <c r="C150"/>
      <c r="D150"/>
      <c r="E150"/>
      <c r="F150"/>
      <c r="G150"/>
    </row>
    <row r="151" spans="1:7">
      <c r="A151"/>
      <c r="C151"/>
      <c r="D151"/>
      <c r="E151"/>
      <c r="F151"/>
      <c r="G151"/>
    </row>
    <row r="152" spans="1:7">
      <c r="A152"/>
      <c r="C152"/>
      <c r="D152"/>
      <c r="E152"/>
      <c r="F152"/>
      <c r="G152"/>
    </row>
    <row r="153" spans="1:7">
      <c r="A153"/>
      <c r="C153"/>
      <c r="D153"/>
      <c r="E153"/>
      <c r="F153"/>
      <c r="G153"/>
    </row>
    <row r="154" spans="1:7">
      <c r="A154"/>
      <c r="C154"/>
      <c r="D154"/>
      <c r="E154"/>
      <c r="F154"/>
      <c r="G154"/>
    </row>
    <row r="155" spans="1:7">
      <c r="A155"/>
      <c r="C155"/>
      <c r="D155"/>
      <c r="E155"/>
      <c r="F155"/>
      <c r="G155"/>
    </row>
    <row r="156" spans="1:7">
      <c r="A156"/>
      <c r="C156"/>
      <c r="D156"/>
      <c r="E156"/>
      <c r="F156"/>
      <c r="G156"/>
    </row>
    <row r="157" spans="1:7">
      <c r="A157"/>
      <c r="C157"/>
      <c r="D157"/>
      <c r="E157"/>
      <c r="F157"/>
      <c r="G157"/>
    </row>
    <row r="158" spans="1:7">
      <c r="A158"/>
      <c r="C158"/>
      <c r="D158"/>
      <c r="E158"/>
      <c r="F158"/>
      <c r="G158"/>
    </row>
    <row r="159" spans="1:7">
      <c r="A159"/>
      <c r="C159"/>
      <c r="D159"/>
      <c r="E159"/>
      <c r="F159"/>
      <c r="G159"/>
    </row>
    <row r="160" spans="1:7">
      <c r="A160"/>
      <c r="C160"/>
      <c r="D160"/>
      <c r="E160"/>
      <c r="F160"/>
      <c r="G160"/>
    </row>
    <row r="161" spans="1:7">
      <c r="A161"/>
      <c r="C161"/>
      <c r="D161"/>
      <c r="E161"/>
      <c r="F161"/>
      <c r="G161"/>
    </row>
    <row r="162" spans="1:7">
      <c r="A162"/>
      <c r="C162"/>
      <c r="D162"/>
      <c r="E162"/>
      <c r="F162"/>
      <c r="G162"/>
    </row>
    <row r="163" spans="1:7">
      <c r="A163"/>
      <c r="C163"/>
      <c r="D163"/>
      <c r="E163"/>
      <c r="F163"/>
      <c r="G163"/>
    </row>
    <row r="164" spans="1:7">
      <c r="A164"/>
      <c r="C164"/>
      <c r="D164"/>
      <c r="E164"/>
      <c r="F164"/>
      <c r="G164"/>
    </row>
    <row r="165" spans="1:7">
      <c r="A165"/>
      <c r="C165"/>
      <c r="D165"/>
      <c r="E165"/>
      <c r="F165"/>
      <c r="G165"/>
    </row>
    <row r="166" spans="1:7">
      <c r="A166"/>
      <c r="C166"/>
      <c r="D166"/>
      <c r="E166"/>
      <c r="F166"/>
      <c r="G166"/>
    </row>
    <row r="167" spans="1:7">
      <c r="A167"/>
      <c r="C167"/>
      <c r="D167"/>
      <c r="E167"/>
      <c r="F167"/>
      <c r="G167"/>
    </row>
    <row r="168" spans="1:7">
      <c r="A168"/>
      <c r="C168"/>
      <c r="D168"/>
      <c r="E168"/>
      <c r="F168"/>
      <c r="G168"/>
    </row>
    <row r="169" spans="1:7">
      <c r="A169"/>
      <c r="C169"/>
      <c r="D169"/>
      <c r="E169"/>
      <c r="F169"/>
      <c r="G169"/>
    </row>
    <row r="170" spans="1:7">
      <c r="A170"/>
      <c r="C170"/>
      <c r="D170"/>
      <c r="E170"/>
      <c r="F170"/>
      <c r="G170"/>
    </row>
    <row r="171" spans="1:7">
      <c r="A171"/>
      <c r="C171"/>
      <c r="D171"/>
      <c r="E171"/>
      <c r="F171"/>
      <c r="G171"/>
    </row>
    <row r="172" spans="1:7">
      <c r="A172"/>
      <c r="C172"/>
      <c r="D172"/>
      <c r="E172"/>
      <c r="F172"/>
      <c r="G172"/>
    </row>
    <row r="173" spans="1:7">
      <c r="A173"/>
      <c r="C173"/>
      <c r="D173"/>
      <c r="E173"/>
      <c r="F173"/>
      <c r="G173"/>
    </row>
    <row r="174" spans="1:7">
      <c r="A174"/>
      <c r="C174"/>
      <c r="D174"/>
      <c r="E174"/>
      <c r="F174"/>
      <c r="G174"/>
    </row>
    <row r="175" spans="1:7">
      <c r="A175"/>
      <c r="C175"/>
      <c r="D175"/>
      <c r="E175"/>
      <c r="F175"/>
      <c r="G175"/>
    </row>
    <row r="176" spans="1:7">
      <c r="A176"/>
      <c r="C176"/>
      <c r="D176"/>
      <c r="E176"/>
      <c r="F176"/>
      <c r="G176"/>
    </row>
    <row r="177" spans="1:7">
      <c r="A177"/>
      <c r="C177"/>
      <c r="D177"/>
      <c r="E177"/>
      <c r="F177"/>
      <c r="G177"/>
    </row>
    <row r="178" spans="1:7">
      <c r="A178"/>
      <c r="C178"/>
      <c r="D178"/>
      <c r="E178"/>
      <c r="F178"/>
      <c r="G178"/>
    </row>
    <row r="179" spans="1:7">
      <c r="A179"/>
      <c r="C179"/>
      <c r="D179"/>
      <c r="E179"/>
      <c r="F179"/>
      <c r="G179"/>
    </row>
    <row r="180" spans="1:7">
      <c r="A180"/>
      <c r="C180"/>
      <c r="D180"/>
      <c r="E180"/>
      <c r="F180"/>
      <c r="G180"/>
    </row>
    <row r="181" spans="1:7">
      <c r="A181"/>
      <c r="C181"/>
      <c r="D181"/>
      <c r="E181"/>
      <c r="F181"/>
      <c r="G181"/>
    </row>
    <row r="182" spans="1:7">
      <c r="A182"/>
      <c r="C182"/>
      <c r="D182"/>
      <c r="E182"/>
      <c r="F182"/>
      <c r="G182"/>
    </row>
    <row r="183" spans="1:7">
      <c r="A183"/>
      <c r="C183"/>
      <c r="D183"/>
      <c r="E183"/>
      <c r="F183"/>
      <c r="G183"/>
    </row>
    <row r="184" spans="1:7">
      <c r="A184"/>
      <c r="C184"/>
      <c r="D184"/>
      <c r="E184"/>
      <c r="F184"/>
      <c r="G184"/>
    </row>
    <row r="185" spans="1:7">
      <c r="A185"/>
      <c r="C185"/>
      <c r="D185"/>
      <c r="E185"/>
      <c r="F185"/>
      <c r="G185"/>
    </row>
    <row r="186" spans="1:7">
      <c r="A186"/>
      <c r="C186"/>
      <c r="D186"/>
      <c r="E186"/>
      <c r="F186"/>
      <c r="G186"/>
    </row>
    <row r="187" spans="1:7">
      <c r="A187"/>
      <c r="C187"/>
      <c r="D187"/>
      <c r="E187"/>
      <c r="F187"/>
      <c r="G187"/>
    </row>
    <row r="188" spans="1:7">
      <c r="A188"/>
      <c r="C188"/>
      <c r="D188"/>
      <c r="E188"/>
      <c r="F188"/>
      <c r="G188"/>
    </row>
    <row r="189" spans="1:7">
      <c r="A189"/>
      <c r="C189"/>
      <c r="D189"/>
      <c r="E189"/>
      <c r="F189"/>
      <c r="G189"/>
    </row>
    <row r="190" spans="1:7">
      <c r="A190"/>
      <c r="C190"/>
      <c r="D190"/>
      <c r="E190"/>
      <c r="F190"/>
      <c r="G190"/>
    </row>
    <row r="191" spans="1:7">
      <c r="A191"/>
      <c r="C191"/>
      <c r="D191"/>
      <c r="E191"/>
      <c r="F191"/>
      <c r="G191"/>
    </row>
    <row r="192" spans="1:7">
      <c r="A192"/>
      <c r="C192"/>
      <c r="D192"/>
      <c r="E192"/>
      <c r="F192"/>
      <c r="G192"/>
    </row>
    <row r="193" spans="1:7">
      <c r="A193"/>
      <c r="C193"/>
      <c r="D193"/>
      <c r="E193"/>
      <c r="F193"/>
      <c r="G193"/>
    </row>
    <row r="194" spans="1:7">
      <c r="A194"/>
      <c r="C194"/>
      <c r="D194"/>
      <c r="E194"/>
      <c r="F194"/>
      <c r="G194"/>
    </row>
    <row r="195" spans="1:7">
      <c r="A195"/>
      <c r="C195"/>
      <c r="D195"/>
      <c r="E195"/>
      <c r="F195"/>
      <c r="G195"/>
    </row>
    <row r="196" spans="1:7">
      <c r="A196"/>
      <c r="C196"/>
      <c r="D196"/>
      <c r="E196"/>
      <c r="F196"/>
      <c r="G196"/>
    </row>
    <row r="197" spans="1:7">
      <c r="A197"/>
      <c r="C197"/>
      <c r="D197"/>
      <c r="E197"/>
      <c r="F197"/>
      <c r="G197"/>
    </row>
    <row r="198" spans="1:7">
      <c r="A198"/>
      <c r="C198"/>
      <c r="D198"/>
      <c r="E198"/>
      <c r="F198"/>
      <c r="G198"/>
    </row>
    <row r="199" spans="1:7">
      <c r="A199"/>
      <c r="C199"/>
      <c r="D199"/>
      <c r="E199"/>
      <c r="F199"/>
      <c r="G199"/>
    </row>
    <row r="200" spans="1:7">
      <c r="A200"/>
      <c r="C200"/>
      <c r="D200"/>
      <c r="E200"/>
      <c r="F200"/>
      <c r="G200"/>
    </row>
    <row r="201" spans="1:7">
      <c r="A201"/>
      <c r="C201"/>
      <c r="D201"/>
      <c r="E201"/>
      <c r="F201"/>
      <c r="G201"/>
    </row>
    <row r="202" spans="1:7">
      <c r="A202"/>
      <c r="C202"/>
      <c r="D202"/>
      <c r="E202"/>
      <c r="F202"/>
      <c r="G202"/>
    </row>
    <row r="203" spans="1:7">
      <c r="A203"/>
      <c r="C203"/>
      <c r="D203"/>
      <c r="E203"/>
      <c r="F203"/>
      <c r="G203"/>
    </row>
    <row r="204" spans="1:7">
      <c r="A204"/>
      <c r="C204"/>
      <c r="D204"/>
      <c r="E204"/>
      <c r="F204"/>
      <c r="G204"/>
    </row>
    <row r="205" spans="1:7">
      <c r="A205"/>
      <c r="C205"/>
      <c r="D205"/>
      <c r="E205"/>
      <c r="F205"/>
      <c r="G205"/>
    </row>
    <row r="206" spans="1:7">
      <c r="A206"/>
      <c r="C206"/>
      <c r="D206"/>
      <c r="E206"/>
      <c r="F206"/>
      <c r="G206"/>
    </row>
    <row r="207" spans="1:7">
      <c r="A207"/>
      <c r="C207"/>
      <c r="D207"/>
      <c r="E207"/>
      <c r="F207"/>
      <c r="G207"/>
    </row>
    <row r="208" spans="1:7">
      <c r="A208"/>
      <c r="C208"/>
      <c r="D208"/>
      <c r="E208"/>
      <c r="F208"/>
      <c r="G208"/>
    </row>
    <row r="209" spans="1:7">
      <c r="A209"/>
      <c r="C209"/>
      <c r="D209"/>
      <c r="E209"/>
      <c r="F209"/>
      <c r="G209"/>
    </row>
    <row r="210" spans="1:7">
      <c r="A210"/>
      <c r="C210"/>
      <c r="D210"/>
      <c r="E210"/>
      <c r="F210"/>
      <c r="G210"/>
    </row>
    <row r="211" spans="1:7">
      <c r="A211"/>
      <c r="C211"/>
      <c r="D211"/>
      <c r="E211"/>
      <c r="F211"/>
      <c r="G211"/>
    </row>
    <row r="212" spans="1:7">
      <c r="A212"/>
      <c r="C212"/>
      <c r="D212"/>
      <c r="E212"/>
      <c r="F212"/>
      <c r="G212"/>
    </row>
    <row r="213" spans="1:7">
      <c r="A213"/>
      <c r="C213"/>
      <c r="D213"/>
      <c r="E213"/>
      <c r="F213"/>
      <c r="G213"/>
    </row>
    <row r="214" spans="1:7">
      <c r="A214"/>
      <c r="C214"/>
      <c r="D214"/>
      <c r="E214"/>
      <c r="F214"/>
      <c r="G214"/>
    </row>
    <row r="215" spans="1:7">
      <c r="A215"/>
      <c r="C215"/>
      <c r="D215"/>
      <c r="E215"/>
      <c r="F215"/>
      <c r="G215"/>
    </row>
  </sheetData>
  <sheetProtection sheet="1" objects="1" scenarios="1"/>
  <mergeCells count="2">
    <mergeCell ref="A1:B1"/>
    <mergeCell ref="A2:B2"/>
  </mergeCells>
  <hyperlinks>
    <hyperlink ref="A1" location="'CheckCompPers'!A1" display="'CheckCompPers'!A1"/>
  </hyperlink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>
  <sheetPr codeName="Sheet63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206" t="s">
        <v>42</v>
      </c>
    </row>
    <row r="16" spans="1:6">
      <c r="A16" s="209" t="s">
        <v>43</v>
      </c>
      <c r="B16" s="210" t="s">
        <v>44</v>
      </c>
      <c r="C16" s="211" t="s">
        <v>45</v>
      </c>
      <c r="D16" s="213" t="s">
        <v>46</v>
      </c>
      <c r="E16" s="212" t="s">
        <v>47</v>
      </c>
      <c r="F16" s="14" t="s">
        <v>43</v>
      </c>
    </row>
    <row r="17" spans="1:6">
      <c r="A17" s="52" t="s">
        <v>1045</v>
      </c>
      <c r="B17" s="15" t="s">
        <v>252</v>
      </c>
      <c r="C17" s="16">
        <v>17</v>
      </c>
      <c r="D17" s="17" t="s">
        <v>218</v>
      </c>
      <c r="E17" s="18" t="s">
        <v>219</v>
      </c>
      <c r="F17" s="19" t="s">
        <v>884</v>
      </c>
    </row>
    <row r="18" spans="1:6">
      <c r="A18" s="52" t="s">
        <v>1045</v>
      </c>
      <c r="B18" s="15" t="s">
        <v>392</v>
      </c>
      <c r="C18" s="16">
        <v>4</v>
      </c>
      <c r="D18" s="17" t="s">
        <v>219</v>
      </c>
      <c r="E18" s="18" t="s">
        <v>220</v>
      </c>
      <c r="F18" s="19"/>
    </row>
    <row r="19" spans="1:6">
      <c r="A19" s="15"/>
      <c r="B19" s="15"/>
      <c r="C19" s="16"/>
      <c r="D19" s="17" t="s">
        <v>220</v>
      </c>
      <c r="E19" s="18" t="s">
        <v>221</v>
      </c>
      <c r="F19" s="19"/>
    </row>
    <row r="20" spans="1:6">
      <c r="A20" s="15"/>
      <c r="B20" s="15"/>
      <c r="C20" s="16"/>
      <c r="D20" s="17" t="s">
        <v>221</v>
      </c>
      <c r="E20" s="18"/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WIRFltRecovery() B'!A1" display="'WIRFltRecovery() B'!A1"/>
    <hyperlink ref="A18" location="'WIRFltRecovery() P'!A1" display="'WIRFltRecovery() P'!A1"/>
  </hyperlinks>
  <pageMargins left="0.7" right="0.7" top="0.75" bottom="0.75" header="0.3" footer="0.3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>
  <sheetPr codeName="Sheet65"/>
  <dimension ref="A1:T207"/>
  <sheetViews>
    <sheetView topLeftCell="A4" workbookViewId="0">
      <selection sqref="A1:B1"/>
    </sheetView>
  </sheetViews>
  <sheetFormatPr defaultRowHeight="15"/>
  <cols>
    <col min="1" max="1" width="8.140625" style="110" bestFit="1" customWidth="1"/>
    <col min="2" max="2" width="20.7109375" customWidth="1"/>
    <col min="3" max="3" width="4" style="110" bestFit="1" customWidth="1"/>
    <col min="4" max="8" width="3.28515625" style="110" bestFit="1" customWidth="1"/>
    <col min="9" max="9" width="11" style="110" bestFit="1" customWidth="1"/>
    <col min="10" max="12" width="3.28515625" style="110" bestFit="1" customWidth="1"/>
    <col min="13" max="17" width="5.7109375" style="110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>
      <c r="A1" s="242" t="s">
        <v>1045</v>
      </c>
      <c r="B1" s="243"/>
      <c r="C1" s="122" t="s">
        <v>265</v>
      </c>
      <c r="D1" s="134" t="s">
        <v>264</v>
      </c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120"/>
      <c r="S1" s="120"/>
      <c r="T1" s="121"/>
    </row>
    <row r="2" spans="1:20" ht="60" customHeight="1">
      <c r="A2" s="244" t="s">
        <v>392</v>
      </c>
      <c r="B2" s="245"/>
      <c r="C2" s="125" t="s">
        <v>255</v>
      </c>
      <c r="D2" s="125" t="s">
        <v>255</v>
      </c>
      <c r="E2" s="125" t="s">
        <v>257</v>
      </c>
      <c r="F2" s="125" t="s">
        <v>257</v>
      </c>
      <c r="G2" s="125" t="s">
        <v>257</v>
      </c>
      <c r="H2" s="125" t="s">
        <v>257</v>
      </c>
      <c r="I2" s="60" t="s">
        <v>395</v>
      </c>
      <c r="J2" s="129" t="s">
        <v>258</v>
      </c>
      <c r="K2" s="58" t="s">
        <v>258</v>
      </c>
      <c r="L2" s="58" t="s">
        <v>258</v>
      </c>
      <c r="M2" s="58" t="s">
        <v>396</v>
      </c>
      <c r="N2" s="128" t="s">
        <v>259</v>
      </c>
      <c r="O2" s="128" t="s">
        <v>259</v>
      </c>
      <c r="P2" s="128" t="s">
        <v>259</v>
      </c>
      <c r="Q2" s="128" t="s">
        <v>397</v>
      </c>
      <c r="R2" s="111" t="s">
        <v>20</v>
      </c>
      <c r="S2" s="111" t="s">
        <v>261</v>
      </c>
      <c r="T2" s="112" t="s">
        <v>263</v>
      </c>
    </row>
    <row r="3" spans="1:20" ht="253.5">
      <c r="A3" s="113" t="s">
        <v>253</v>
      </c>
      <c r="B3" s="34" t="s">
        <v>254</v>
      </c>
      <c r="C3" s="35" t="s">
        <v>388</v>
      </c>
      <c r="D3" s="35" t="s">
        <v>389</v>
      </c>
      <c r="E3" s="36" t="s">
        <v>218</v>
      </c>
      <c r="F3" s="36" t="s">
        <v>219</v>
      </c>
      <c r="G3" s="36" t="s">
        <v>220</v>
      </c>
      <c r="H3" s="36" t="s">
        <v>221</v>
      </c>
      <c r="I3" s="36" t="s">
        <v>884</v>
      </c>
      <c r="J3" s="37" t="s">
        <v>219</v>
      </c>
      <c r="K3" s="37" t="s">
        <v>220</v>
      </c>
      <c r="L3" s="37" t="s">
        <v>221</v>
      </c>
      <c r="M3" s="37" t="s">
        <v>884</v>
      </c>
      <c r="N3" s="38" t="s">
        <v>219</v>
      </c>
      <c r="O3" s="38" t="s">
        <v>220</v>
      </c>
      <c r="P3" s="38" t="s">
        <v>221</v>
      </c>
      <c r="Q3" s="38" t="s">
        <v>884</v>
      </c>
      <c r="R3" s="111" t="s">
        <v>260</v>
      </c>
      <c r="S3" s="111" t="s">
        <v>262</v>
      </c>
      <c r="T3" s="112"/>
    </row>
    <row r="4" spans="1:20" ht="165">
      <c r="A4" s="114">
        <v>1</v>
      </c>
      <c r="B4" s="72" t="s">
        <v>1095</v>
      </c>
      <c r="C4" s="172">
        <v>2</v>
      </c>
      <c r="D4" s="172">
        <v>12</v>
      </c>
      <c r="E4" s="172">
        <v>1</v>
      </c>
      <c r="F4" s="172">
        <v>0</v>
      </c>
      <c r="G4" s="172">
        <v>10</v>
      </c>
      <c r="H4" s="172">
        <v>1</v>
      </c>
      <c r="I4" s="172">
        <v>133</v>
      </c>
      <c r="J4" s="115" t="s">
        <v>264</v>
      </c>
      <c r="K4" s="115" t="s">
        <v>264</v>
      </c>
      <c r="L4" s="115" t="s">
        <v>264</v>
      </c>
      <c r="M4" s="115" t="s">
        <v>264</v>
      </c>
      <c r="N4" s="172">
        <v>1</v>
      </c>
      <c r="O4" s="172">
        <v>10</v>
      </c>
      <c r="P4" s="172">
        <v>1</v>
      </c>
      <c r="Q4" s="172">
        <v>1</v>
      </c>
      <c r="R4" s="126" t="s">
        <v>264</v>
      </c>
      <c r="S4" s="115"/>
      <c r="T4" s="116"/>
    </row>
    <row r="5" spans="1:20" ht="90">
      <c r="A5" s="114">
        <v>2</v>
      </c>
      <c r="B5" s="72" t="s">
        <v>1096</v>
      </c>
      <c r="C5" s="172">
        <v>23</v>
      </c>
      <c r="D5" s="172">
        <v>23</v>
      </c>
      <c r="E5" s="172">
        <v>1</v>
      </c>
      <c r="F5" s="172">
        <v>1</v>
      </c>
      <c r="G5" s="172">
        <v>42</v>
      </c>
      <c r="H5" s="172">
        <v>1</v>
      </c>
      <c r="I5" s="172">
        <v>434</v>
      </c>
      <c r="J5" s="115" t="s">
        <v>264</v>
      </c>
      <c r="K5" s="115" t="s">
        <v>264</v>
      </c>
      <c r="L5" s="115" t="s">
        <v>264</v>
      </c>
      <c r="M5" s="115" t="s">
        <v>264</v>
      </c>
      <c r="N5" s="172">
        <v>1</v>
      </c>
      <c r="O5" s="172">
        <v>42</v>
      </c>
      <c r="P5" s="172">
        <v>1</v>
      </c>
      <c r="Q5" s="172">
        <v>0</v>
      </c>
      <c r="R5" s="126" t="s">
        <v>264</v>
      </c>
      <c r="S5" s="115"/>
      <c r="T5" s="116"/>
    </row>
    <row r="6" spans="1:20" ht="165">
      <c r="A6" s="114">
        <v>3</v>
      </c>
      <c r="B6" s="72" t="s">
        <v>1097</v>
      </c>
      <c r="C6" s="172">
        <v>231</v>
      </c>
      <c r="D6" s="172">
        <v>3</v>
      </c>
      <c r="E6" s="172">
        <v>1</v>
      </c>
      <c r="F6" s="172">
        <v>0</v>
      </c>
      <c r="G6" s="172">
        <v>21</v>
      </c>
      <c r="H6" s="172">
        <v>1</v>
      </c>
      <c r="I6" s="172">
        <v>76</v>
      </c>
      <c r="J6" s="115" t="s">
        <v>264</v>
      </c>
      <c r="K6" s="115" t="s">
        <v>264</v>
      </c>
      <c r="L6" s="115" t="s">
        <v>264</v>
      </c>
      <c r="M6" s="115" t="s">
        <v>264</v>
      </c>
      <c r="N6" s="172">
        <v>0</v>
      </c>
      <c r="O6" s="172">
        <v>21</v>
      </c>
      <c r="P6" s="172">
        <v>1</v>
      </c>
      <c r="Q6" s="172">
        <v>1</v>
      </c>
      <c r="R6" s="126" t="s">
        <v>264</v>
      </c>
      <c r="S6" s="115"/>
      <c r="T6" s="116"/>
    </row>
    <row r="7" spans="1:20" ht="90.75" thickBot="1">
      <c r="A7" s="117">
        <v>4</v>
      </c>
      <c r="B7" s="63" t="s">
        <v>1098</v>
      </c>
      <c r="C7" s="124">
        <v>231</v>
      </c>
      <c r="D7" s="124">
        <v>3</v>
      </c>
      <c r="E7" s="124">
        <v>1</v>
      </c>
      <c r="F7" s="124">
        <v>0</v>
      </c>
      <c r="G7" s="124">
        <v>21</v>
      </c>
      <c r="H7" s="124">
        <v>1</v>
      </c>
      <c r="I7" s="124">
        <v>4294967295</v>
      </c>
      <c r="J7" s="118" t="s">
        <v>264</v>
      </c>
      <c r="K7" s="118" t="s">
        <v>264</v>
      </c>
      <c r="L7" s="118" t="s">
        <v>264</v>
      </c>
      <c r="M7" s="118" t="s">
        <v>264</v>
      </c>
      <c r="N7" s="124">
        <v>0</v>
      </c>
      <c r="O7" s="124">
        <v>22</v>
      </c>
      <c r="P7" s="124">
        <v>1</v>
      </c>
      <c r="Q7" s="124">
        <v>1</v>
      </c>
      <c r="R7" s="127" t="s">
        <v>264</v>
      </c>
      <c r="S7" s="118"/>
      <c r="T7" s="119"/>
    </row>
    <row r="8" spans="1:20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</row>
    <row r="9" spans="1:20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</row>
    <row r="10" spans="1:20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</row>
    <row r="11" spans="1:20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</row>
    <row r="12" spans="1:20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</row>
    <row r="13" spans="1:20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</row>
    <row r="14" spans="1:20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</row>
    <row r="15" spans="1:20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</row>
    <row r="16" spans="1:20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</row>
    <row r="17" spans="1:20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</row>
    <row r="18" spans="1:20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20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20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20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20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20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20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20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20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20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20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20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20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20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20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</sheetData>
  <sheetProtection sheet="1" objects="1" scenarios="1"/>
  <mergeCells count="2">
    <mergeCell ref="A1:B1"/>
    <mergeCell ref="A2:B2"/>
  </mergeCells>
  <hyperlinks>
    <hyperlink ref="A1" location="'WIRFltRecovery'!A1" display="'WIRFltRecovery'!A1"/>
  </hyperlink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>
  <sheetPr codeName="Sheet64"/>
  <dimension ref="A1:T223"/>
  <sheetViews>
    <sheetView topLeftCell="A4" workbookViewId="0">
      <selection activeCell="B4" sqref="B4:B20"/>
    </sheetView>
  </sheetViews>
  <sheetFormatPr defaultRowHeight="15"/>
  <cols>
    <col min="1" max="1" width="8.140625" style="110" bestFit="1" customWidth="1"/>
    <col min="2" max="2" width="44.42578125" bestFit="1" customWidth="1"/>
    <col min="3" max="4" width="4" style="110" bestFit="1" customWidth="1"/>
    <col min="5" max="6" width="3.28515625" style="110" bestFit="1" customWidth="1"/>
    <col min="7" max="7" width="4" style="110" bestFit="1" customWidth="1"/>
    <col min="8" max="8" width="3.28515625" style="110" bestFit="1" customWidth="1"/>
    <col min="9" max="9" width="11" style="110" bestFit="1" customWidth="1"/>
    <col min="10" max="12" width="3.28515625" style="110" bestFit="1" customWidth="1"/>
    <col min="13" max="16" width="5.7109375" style="110" bestFit="1" customWidth="1"/>
    <col min="17" max="17" width="5.7109375" style="110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>
      <c r="A1" s="242" t="s">
        <v>1045</v>
      </c>
      <c r="B1" s="243"/>
      <c r="C1" s="122" t="s">
        <v>265</v>
      </c>
      <c r="D1" s="134" t="s">
        <v>264</v>
      </c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120"/>
      <c r="S1" s="120"/>
      <c r="T1" s="121"/>
    </row>
    <row r="2" spans="1:20" ht="60" customHeight="1">
      <c r="A2" s="244" t="s">
        <v>252</v>
      </c>
      <c r="B2" s="245"/>
      <c r="C2" s="125" t="s">
        <v>255</v>
      </c>
      <c r="D2" s="125" t="s">
        <v>255</v>
      </c>
      <c r="E2" s="125" t="s">
        <v>257</v>
      </c>
      <c r="F2" s="125" t="s">
        <v>257</v>
      </c>
      <c r="G2" s="125" t="s">
        <v>257</v>
      </c>
      <c r="H2" s="125" t="s">
        <v>257</v>
      </c>
      <c r="I2" s="60" t="s">
        <v>395</v>
      </c>
      <c r="J2" s="108" t="s">
        <v>258</v>
      </c>
      <c r="K2" s="107" t="s">
        <v>258</v>
      </c>
      <c r="L2" s="107" t="s">
        <v>258</v>
      </c>
      <c r="M2" s="58" t="s">
        <v>396</v>
      </c>
      <c r="N2" s="128" t="s">
        <v>259</v>
      </c>
      <c r="O2" s="128" t="s">
        <v>259</v>
      </c>
      <c r="P2" s="128" t="s">
        <v>259</v>
      </c>
      <c r="Q2" s="128" t="s">
        <v>397</v>
      </c>
      <c r="R2" s="111" t="s">
        <v>20</v>
      </c>
      <c r="S2" s="111" t="s">
        <v>261</v>
      </c>
      <c r="T2" s="112" t="s">
        <v>263</v>
      </c>
    </row>
    <row r="3" spans="1:20" ht="253.5">
      <c r="A3" s="113" t="s">
        <v>253</v>
      </c>
      <c r="B3" s="34" t="s">
        <v>254</v>
      </c>
      <c r="C3" s="35" t="s">
        <v>388</v>
      </c>
      <c r="D3" s="35" t="s">
        <v>389</v>
      </c>
      <c r="E3" s="36" t="s">
        <v>218</v>
      </c>
      <c r="F3" s="36" t="s">
        <v>219</v>
      </c>
      <c r="G3" s="36" t="s">
        <v>220</v>
      </c>
      <c r="H3" s="36" t="s">
        <v>221</v>
      </c>
      <c r="I3" s="36" t="s">
        <v>884</v>
      </c>
      <c r="J3" s="37" t="s">
        <v>219</v>
      </c>
      <c r="K3" s="37" t="s">
        <v>220</v>
      </c>
      <c r="L3" s="37" t="s">
        <v>221</v>
      </c>
      <c r="M3" s="37" t="s">
        <v>884</v>
      </c>
      <c r="N3" s="38" t="s">
        <v>219</v>
      </c>
      <c r="O3" s="38" t="s">
        <v>220</v>
      </c>
      <c r="P3" s="38" t="s">
        <v>221</v>
      </c>
      <c r="Q3" s="38" t="s">
        <v>884</v>
      </c>
      <c r="R3" s="111" t="s">
        <v>260</v>
      </c>
      <c r="S3" s="111" t="s">
        <v>262</v>
      </c>
      <c r="T3" s="112"/>
    </row>
    <row r="4" spans="1:20">
      <c r="A4" s="114">
        <v>1</v>
      </c>
      <c r="B4" s="172" t="s">
        <v>1749</v>
      </c>
      <c r="C4" s="131">
        <v>0</v>
      </c>
      <c r="D4" s="172">
        <v>12</v>
      </c>
      <c r="E4" s="172">
        <v>1</v>
      </c>
      <c r="F4" s="172">
        <v>0</v>
      </c>
      <c r="G4" s="172">
        <v>10</v>
      </c>
      <c r="H4" s="172">
        <v>1</v>
      </c>
      <c r="I4" s="172">
        <v>133</v>
      </c>
      <c r="J4" s="115" t="s">
        <v>264</v>
      </c>
      <c r="K4" s="115" t="s">
        <v>264</v>
      </c>
      <c r="L4" s="115" t="s">
        <v>264</v>
      </c>
      <c r="M4" s="115" t="s">
        <v>264</v>
      </c>
      <c r="N4" s="172">
        <v>1</v>
      </c>
      <c r="O4" s="172">
        <v>10</v>
      </c>
      <c r="P4" s="172">
        <v>1</v>
      </c>
      <c r="Q4" s="172">
        <v>1</v>
      </c>
      <c r="R4" s="126" t="s">
        <v>264</v>
      </c>
      <c r="S4" s="115"/>
      <c r="T4" s="116"/>
    </row>
    <row r="5" spans="1:20">
      <c r="A5" s="114">
        <v>2</v>
      </c>
      <c r="B5" s="172" t="s">
        <v>1750</v>
      </c>
      <c r="C5" s="131">
        <v>255</v>
      </c>
      <c r="D5" s="172">
        <v>23</v>
      </c>
      <c r="E5" s="172">
        <v>1</v>
      </c>
      <c r="F5" s="172">
        <v>0</v>
      </c>
      <c r="G5" s="172">
        <v>42</v>
      </c>
      <c r="H5" s="172">
        <v>0</v>
      </c>
      <c r="I5" s="172">
        <v>434</v>
      </c>
      <c r="J5" s="115" t="s">
        <v>264</v>
      </c>
      <c r="K5" s="115" t="s">
        <v>264</v>
      </c>
      <c r="L5" s="115" t="s">
        <v>264</v>
      </c>
      <c r="M5" s="115" t="s">
        <v>264</v>
      </c>
      <c r="N5" s="172">
        <v>0</v>
      </c>
      <c r="O5" s="172">
        <v>42</v>
      </c>
      <c r="P5" s="172">
        <v>0</v>
      </c>
      <c r="Q5" s="172">
        <v>1</v>
      </c>
      <c r="R5" s="126" t="s">
        <v>264</v>
      </c>
      <c r="S5" s="115"/>
      <c r="T5" s="116"/>
    </row>
    <row r="6" spans="1:20">
      <c r="A6" s="114">
        <v>3</v>
      </c>
      <c r="B6" s="172" t="s">
        <v>1751</v>
      </c>
      <c r="C6" s="131">
        <v>13</v>
      </c>
      <c r="D6" s="172">
        <v>54</v>
      </c>
      <c r="E6" s="172">
        <v>1</v>
      </c>
      <c r="F6" s="172">
        <v>0</v>
      </c>
      <c r="G6" s="172">
        <v>13</v>
      </c>
      <c r="H6" s="172">
        <v>1</v>
      </c>
      <c r="I6" s="172">
        <v>65</v>
      </c>
      <c r="J6" s="115" t="s">
        <v>264</v>
      </c>
      <c r="K6" s="115" t="s">
        <v>264</v>
      </c>
      <c r="L6" s="115" t="s">
        <v>264</v>
      </c>
      <c r="M6" s="115" t="s">
        <v>264</v>
      </c>
      <c r="N6" s="172">
        <v>1</v>
      </c>
      <c r="O6" s="172">
        <v>13</v>
      </c>
      <c r="P6" s="172">
        <v>1</v>
      </c>
      <c r="Q6" s="172">
        <v>1</v>
      </c>
      <c r="R6" s="126" t="s">
        <v>264</v>
      </c>
      <c r="S6" s="115"/>
      <c r="T6" s="116"/>
    </row>
    <row r="7" spans="1:20">
      <c r="A7" s="114">
        <v>4</v>
      </c>
      <c r="B7" s="172" t="s">
        <v>1752</v>
      </c>
      <c r="C7" s="172">
        <v>231</v>
      </c>
      <c r="D7" s="131">
        <v>0</v>
      </c>
      <c r="E7" s="172">
        <v>1</v>
      </c>
      <c r="F7" s="172">
        <v>0</v>
      </c>
      <c r="G7" s="172">
        <v>21</v>
      </c>
      <c r="H7" s="172">
        <v>0</v>
      </c>
      <c r="I7" s="172">
        <v>76</v>
      </c>
      <c r="J7" s="115" t="s">
        <v>264</v>
      </c>
      <c r="K7" s="115" t="s">
        <v>264</v>
      </c>
      <c r="L7" s="115" t="s">
        <v>264</v>
      </c>
      <c r="M7" s="115" t="s">
        <v>264</v>
      </c>
      <c r="N7" s="172">
        <v>0</v>
      </c>
      <c r="O7" s="172">
        <v>22</v>
      </c>
      <c r="P7" s="172">
        <v>1</v>
      </c>
      <c r="Q7" s="172">
        <v>1</v>
      </c>
      <c r="R7" s="126" t="s">
        <v>264</v>
      </c>
      <c r="S7" s="115"/>
      <c r="T7" s="116"/>
    </row>
    <row r="8" spans="1:20">
      <c r="A8" s="114">
        <v>5</v>
      </c>
      <c r="B8" s="172" t="s">
        <v>1753</v>
      </c>
      <c r="C8" s="172">
        <v>231</v>
      </c>
      <c r="D8" s="131">
        <v>255</v>
      </c>
      <c r="E8" s="172">
        <v>1</v>
      </c>
      <c r="F8" s="172">
        <v>0</v>
      </c>
      <c r="G8" s="172">
        <v>21</v>
      </c>
      <c r="H8" s="172">
        <v>1</v>
      </c>
      <c r="I8" s="172">
        <v>4294967295</v>
      </c>
      <c r="J8" s="115" t="s">
        <v>264</v>
      </c>
      <c r="K8" s="115" t="s">
        <v>264</v>
      </c>
      <c r="L8" s="115" t="s">
        <v>264</v>
      </c>
      <c r="M8" s="115" t="s">
        <v>264</v>
      </c>
      <c r="N8" s="172">
        <v>0</v>
      </c>
      <c r="O8" s="172">
        <v>22</v>
      </c>
      <c r="P8" s="172">
        <v>1</v>
      </c>
      <c r="Q8" s="172">
        <v>1</v>
      </c>
      <c r="R8" s="126" t="s">
        <v>264</v>
      </c>
      <c r="S8" s="115"/>
      <c r="T8" s="116"/>
    </row>
    <row r="9" spans="1:20">
      <c r="A9" s="114">
        <v>6</v>
      </c>
      <c r="B9" s="172" t="s">
        <v>1754</v>
      </c>
      <c r="C9" s="172">
        <v>45</v>
      </c>
      <c r="D9" s="131">
        <v>233</v>
      </c>
      <c r="E9" s="172">
        <v>1</v>
      </c>
      <c r="F9" s="172">
        <v>0</v>
      </c>
      <c r="G9" s="172">
        <v>34</v>
      </c>
      <c r="H9" s="172">
        <v>0</v>
      </c>
      <c r="I9" s="172">
        <v>34</v>
      </c>
      <c r="J9" s="115" t="s">
        <v>264</v>
      </c>
      <c r="K9" s="115" t="s">
        <v>264</v>
      </c>
      <c r="L9" s="115" t="s">
        <v>264</v>
      </c>
      <c r="M9" s="115" t="s">
        <v>264</v>
      </c>
      <c r="N9" s="172">
        <v>0</v>
      </c>
      <c r="O9" s="172">
        <v>34</v>
      </c>
      <c r="P9" s="172">
        <v>0</v>
      </c>
      <c r="Q9" s="172">
        <v>1</v>
      </c>
      <c r="R9" s="126" t="s">
        <v>264</v>
      </c>
      <c r="S9" s="115"/>
      <c r="T9" s="116"/>
    </row>
    <row r="10" spans="1:20">
      <c r="A10" s="114">
        <v>7</v>
      </c>
      <c r="B10" s="172" t="s">
        <v>1364</v>
      </c>
      <c r="C10" s="172">
        <v>35</v>
      </c>
      <c r="D10" s="172">
        <v>43</v>
      </c>
      <c r="E10" s="131">
        <v>1</v>
      </c>
      <c r="F10" s="172">
        <v>1</v>
      </c>
      <c r="G10" s="172">
        <v>56</v>
      </c>
      <c r="H10" s="172">
        <v>1</v>
      </c>
      <c r="I10" s="172">
        <v>54</v>
      </c>
      <c r="J10" s="115" t="s">
        <v>264</v>
      </c>
      <c r="K10" s="115" t="s">
        <v>264</v>
      </c>
      <c r="L10" s="115" t="s">
        <v>264</v>
      </c>
      <c r="M10" s="115" t="s">
        <v>264</v>
      </c>
      <c r="N10" s="172">
        <v>1</v>
      </c>
      <c r="O10" s="172">
        <v>56</v>
      </c>
      <c r="P10" s="172">
        <v>1</v>
      </c>
      <c r="Q10" s="172">
        <v>0</v>
      </c>
      <c r="R10" s="126" t="s">
        <v>264</v>
      </c>
      <c r="S10" s="115"/>
      <c r="T10" s="116"/>
    </row>
    <row r="11" spans="1:20">
      <c r="A11" s="114">
        <v>8</v>
      </c>
      <c r="B11" s="172" t="s">
        <v>1363</v>
      </c>
      <c r="C11" s="172">
        <v>35</v>
      </c>
      <c r="D11" s="172">
        <v>3</v>
      </c>
      <c r="E11" s="131">
        <v>0</v>
      </c>
      <c r="F11" s="172">
        <v>1</v>
      </c>
      <c r="G11" s="172">
        <v>123</v>
      </c>
      <c r="H11" s="172">
        <v>0</v>
      </c>
      <c r="I11" s="172">
        <v>4</v>
      </c>
      <c r="J11" s="115" t="s">
        <v>264</v>
      </c>
      <c r="K11" s="115" t="s">
        <v>264</v>
      </c>
      <c r="L11" s="115" t="s">
        <v>264</v>
      </c>
      <c r="M11" s="115" t="s">
        <v>264</v>
      </c>
      <c r="N11" s="172">
        <v>1</v>
      </c>
      <c r="O11" s="172">
        <v>123</v>
      </c>
      <c r="P11" s="172">
        <v>0</v>
      </c>
      <c r="Q11" s="172">
        <v>0</v>
      </c>
      <c r="R11" s="126" t="s">
        <v>264</v>
      </c>
      <c r="S11" s="115"/>
      <c r="T11" s="116"/>
    </row>
    <row r="12" spans="1:20">
      <c r="A12" s="114">
        <v>9</v>
      </c>
      <c r="B12" s="172" t="s">
        <v>1365</v>
      </c>
      <c r="C12" s="172">
        <v>5</v>
      </c>
      <c r="D12" s="172">
        <v>24</v>
      </c>
      <c r="E12" s="172">
        <v>0</v>
      </c>
      <c r="F12" s="131">
        <v>1</v>
      </c>
      <c r="G12" s="172">
        <v>53</v>
      </c>
      <c r="H12" s="172">
        <v>1</v>
      </c>
      <c r="I12" s="172">
        <v>24</v>
      </c>
      <c r="J12" s="115" t="s">
        <v>264</v>
      </c>
      <c r="K12" s="115" t="s">
        <v>264</v>
      </c>
      <c r="L12" s="115" t="s">
        <v>264</v>
      </c>
      <c r="M12" s="115" t="s">
        <v>264</v>
      </c>
      <c r="N12" s="172">
        <v>1</v>
      </c>
      <c r="O12" s="172">
        <v>53</v>
      </c>
      <c r="P12" s="172">
        <v>1</v>
      </c>
      <c r="Q12" s="172">
        <v>0</v>
      </c>
      <c r="R12" s="126" t="s">
        <v>264</v>
      </c>
      <c r="S12" s="115"/>
      <c r="T12" s="116"/>
    </row>
    <row r="13" spans="1:20">
      <c r="A13" s="114">
        <v>10</v>
      </c>
      <c r="B13" s="172" t="s">
        <v>1362</v>
      </c>
      <c r="C13" s="172">
        <v>24</v>
      </c>
      <c r="D13" s="172">
        <v>5</v>
      </c>
      <c r="E13" s="172">
        <v>0</v>
      </c>
      <c r="F13" s="131">
        <v>0</v>
      </c>
      <c r="G13" s="172">
        <v>2</v>
      </c>
      <c r="H13" s="172">
        <v>0</v>
      </c>
      <c r="I13" s="172">
        <v>543</v>
      </c>
      <c r="J13" s="115" t="s">
        <v>264</v>
      </c>
      <c r="K13" s="115" t="s">
        <v>264</v>
      </c>
      <c r="L13" s="115" t="s">
        <v>264</v>
      </c>
      <c r="M13" s="115" t="s">
        <v>264</v>
      </c>
      <c r="N13" s="172">
        <v>0</v>
      </c>
      <c r="O13" s="172">
        <v>2</v>
      </c>
      <c r="P13" s="172">
        <v>0</v>
      </c>
      <c r="Q13" s="172">
        <v>0</v>
      </c>
      <c r="R13" s="126" t="s">
        <v>264</v>
      </c>
      <c r="S13" s="115"/>
      <c r="T13" s="116"/>
    </row>
    <row r="14" spans="1:20">
      <c r="A14" s="114">
        <v>11</v>
      </c>
      <c r="B14" s="172" t="s">
        <v>1367</v>
      </c>
      <c r="C14" s="172">
        <v>5</v>
      </c>
      <c r="D14" s="172">
        <v>2</v>
      </c>
      <c r="E14" s="172">
        <v>1</v>
      </c>
      <c r="F14" s="172">
        <v>0</v>
      </c>
      <c r="G14" s="131">
        <v>0</v>
      </c>
      <c r="H14" s="172">
        <v>1</v>
      </c>
      <c r="I14" s="172">
        <v>1062</v>
      </c>
      <c r="J14" s="115" t="s">
        <v>264</v>
      </c>
      <c r="K14" s="115" t="s">
        <v>264</v>
      </c>
      <c r="L14" s="115" t="s">
        <v>264</v>
      </c>
      <c r="M14" s="115" t="s">
        <v>264</v>
      </c>
      <c r="N14" s="172">
        <v>0</v>
      </c>
      <c r="O14" s="172">
        <v>0</v>
      </c>
      <c r="P14" s="172">
        <v>1</v>
      </c>
      <c r="Q14" s="172">
        <v>1</v>
      </c>
      <c r="R14" s="126" t="s">
        <v>264</v>
      </c>
      <c r="S14" s="115"/>
      <c r="T14" s="116"/>
    </row>
    <row r="15" spans="1:20">
      <c r="A15" s="114">
        <v>12</v>
      </c>
      <c r="B15" s="172" t="s">
        <v>1368</v>
      </c>
      <c r="C15" s="172">
        <v>24</v>
      </c>
      <c r="D15" s="172">
        <v>24</v>
      </c>
      <c r="E15" s="172">
        <v>1</v>
      </c>
      <c r="F15" s="172">
        <v>0</v>
      </c>
      <c r="G15" s="131">
        <v>255</v>
      </c>
      <c r="H15" s="172">
        <v>0</v>
      </c>
      <c r="I15" s="172">
        <v>1581</v>
      </c>
      <c r="J15" s="115" t="s">
        <v>264</v>
      </c>
      <c r="K15" s="115" t="s">
        <v>264</v>
      </c>
      <c r="L15" s="115" t="s">
        <v>264</v>
      </c>
      <c r="M15" s="115" t="s">
        <v>264</v>
      </c>
      <c r="N15" s="172">
        <v>1</v>
      </c>
      <c r="O15" s="172">
        <v>255</v>
      </c>
      <c r="P15" s="172">
        <v>0</v>
      </c>
      <c r="Q15" s="172">
        <v>1</v>
      </c>
      <c r="R15" s="126" t="s">
        <v>264</v>
      </c>
      <c r="S15" s="115"/>
      <c r="T15" s="116"/>
    </row>
    <row r="16" spans="1:20">
      <c r="A16" s="114">
        <v>13</v>
      </c>
      <c r="B16" s="172" t="s">
        <v>1369</v>
      </c>
      <c r="C16" s="172">
        <v>43</v>
      </c>
      <c r="D16" s="172">
        <v>46</v>
      </c>
      <c r="E16" s="172">
        <v>1</v>
      </c>
      <c r="F16" s="172">
        <v>0</v>
      </c>
      <c r="G16" s="131">
        <v>45</v>
      </c>
      <c r="H16" s="172">
        <v>0</v>
      </c>
      <c r="I16" s="172">
        <v>2100</v>
      </c>
      <c r="J16" s="115" t="s">
        <v>264</v>
      </c>
      <c r="K16" s="115" t="s">
        <v>264</v>
      </c>
      <c r="L16" s="115" t="s">
        <v>264</v>
      </c>
      <c r="M16" s="115" t="s">
        <v>264</v>
      </c>
      <c r="N16" s="172">
        <v>1</v>
      </c>
      <c r="O16" s="172">
        <v>45</v>
      </c>
      <c r="P16" s="172">
        <v>0</v>
      </c>
      <c r="Q16" s="172">
        <v>1</v>
      </c>
      <c r="R16" s="126" t="s">
        <v>264</v>
      </c>
      <c r="S16" s="115"/>
      <c r="T16" s="116"/>
    </row>
    <row r="17" spans="1:20">
      <c r="A17" s="114">
        <v>14</v>
      </c>
      <c r="B17" s="172" t="s">
        <v>1366</v>
      </c>
      <c r="C17" s="172">
        <v>62</v>
      </c>
      <c r="D17" s="172">
        <v>68</v>
      </c>
      <c r="E17" s="172">
        <v>1</v>
      </c>
      <c r="F17" s="172">
        <v>1</v>
      </c>
      <c r="G17" s="172">
        <v>62</v>
      </c>
      <c r="H17" s="131">
        <v>1</v>
      </c>
      <c r="I17" s="172">
        <v>2619</v>
      </c>
      <c r="J17" s="115" t="s">
        <v>264</v>
      </c>
      <c r="K17" s="115" t="s">
        <v>264</v>
      </c>
      <c r="L17" s="115" t="s">
        <v>264</v>
      </c>
      <c r="M17" s="115" t="s">
        <v>264</v>
      </c>
      <c r="N17" s="172">
        <v>1</v>
      </c>
      <c r="O17" s="172">
        <v>62</v>
      </c>
      <c r="P17" s="172">
        <v>1</v>
      </c>
      <c r="Q17" s="172">
        <v>0</v>
      </c>
      <c r="R17" s="126" t="s">
        <v>264</v>
      </c>
      <c r="S17" s="115"/>
      <c r="T17" s="116"/>
    </row>
    <row r="18" spans="1:20">
      <c r="A18" s="114">
        <v>15</v>
      </c>
      <c r="B18" s="172" t="s">
        <v>1361</v>
      </c>
      <c r="C18" s="172">
        <v>81</v>
      </c>
      <c r="D18" s="172">
        <v>90</v>
      </c>
      <c r="E18" s="172">
        <v>0</v>
      </c>
      <c r="F18" s="172">
        <v>0</v>
      </c>
      <c r="G18" s="172">
        <v>81</v>
      </c>
      <c r="H18" s="131">
        <v>0</v>
      </c>
      <c r="I18" s="172">
        <v>3138</v>
      </c>
      <c r="J18" s="115" t="s">
        <v>264</v>
      </c>
      <c r="K18" s="115" t="s">
        <v>264</v>
      </c>
      <c r="L18" s="115" t="s">
        <v>264</v>
      </c>
      <c r="M18" s="115" t="s">
        <v>264</v>
      </c>
      <c r="N18" s="172">
        <v>0</v>
      </c>
      <c r="O18" s="172">
        <v>81</v>
      </c>
      <c r="P18" s="172">
        <v>0</v>
      </c>
      <c r="Q18" s="172">
        <v>0</v>
      </c>
      <c r="R18" s="126" t="s">
        <v>264</v>
      </c>
      <c r="S18" s="115"/>
      <c r="T18" s="116"/>
    </row>
    <row r="19" spans="1:20">
      <c r="A19" s="208">
        <v>16</v>
      </c>
      <c r="B19" s="172" t="s">
        <v>420</v>
      </c>
      <c r="C19" s="131">
        <v>0</v>
      </c>
      <c r="D19" s="131">
        <v>0</v>
      </c>
      <c r="E19" s="131">
        <v>0</v>
      </c>
      <c r="F19" s="131">
        <v>0</v>
      </c>
      <c r="G19" s="131">
        <v>0</v>
      </c>
      <c r="H19" s="131">
        <v>0</v>
      </c>
      <c r="I19" s="131">
        <v>0</v>
      </c>
      <c r="J19" s="115" t="s">
        <v>264</v>
      </c>
      <c r="K19" s="115" t="s">
        <v>264</v>
      </c>
      <c r="L19" s="115" t="s">
        <v>264</v>
      </c>
      <c r="M19" s="115" t="s">
        <v>264</v>
      </c>
      <c r="N19" s="172">
        <v>0</v>
      </c>
      <c r="O19" s="172">
        <v>0</v>
      </c>
      <c r="P19" s="172">
        <v>0</v>
      </c>
      <c r="Q19" s="172">
        <v>0</v>
      </c>
      <c r="R19" s="126" t="s">
        <v>264</v>
      </c>
      <c r="S19" s="115"/>
      <c r="T19" s="116"/>
    </row>
    <row r="20" spans="1:20" ht="15.75" thickBot="1">
      <c r="A20" s="214">
        <v>17</v>
      </c>
      <c r="B20" s="124" t="s">
        <v>400</v>
      </c>
      <c r="C20" s="135">
        <v>255</v>
      </c>
      <c r="D20" s="135">
        <v>255</v>
      </c>
      <c r="E20" s="135">
        <v>1</v>
      </c>
      <c r="F20" s="135">
        <v>1</v>
      </c>
      <c r="G20" s="135">
        <v>255</v>
      </c>
      <c r="H20" s="135">
        <v>1</v>
      </c>
      <c r="I20" s="135">
        <v>4294967295</v>
      </c>
      <c r="J20" s="118" t="s">
        <v>264</v>
      </c>
      <c r="K20" s="118" t="s">
        <v>264</v>
      </c>
      <c r="L20" s="118" t="s">
        <v>264</v>
      </c>
      <c r="M20" s="118" t="s">
        <v>264</v>
      </c>
      <c r="N20" s="124">
        <v>1</v>
      </c>
      <c r="O20" s="124">
        <v>255</v>
      </c>
      <c r="P20" s="124">
        <v>1</v>
      </c>
      <c r="Q20" s="124">
        <v>0</v>
      </c>
      <c r="R20" s="127" t="s">
        <v>264</v>
      </c>
      <c r="S20" s="118"/>
      <c r="T20" s="119"/>
    </row>
    <row r="21" spans="1:20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</row>
    <row r="22" spans="1:20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</row>
    <row r="23" spans="1:20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</row>
    <row r="24" spans="1:20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</row>
    <row r="25" spans="1:20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</row>
    <row r="26" spans="1:20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</row>
    <row r="27" spans="1:20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</row>
    <row r="28" spans="1:20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</row>
    <row r="29" spans="1:20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</row>
    <row r="30" spans="1:20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</row>
    <row r="31" spans="1:20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20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</sheetData>
  <sheetProtection sheet="1" objects="1" scenarios="1"/>
  <mergeCells count="2">
    <mergeCell ref="A1:B1"/>
    <mergeCell ref="A2:B2"/>
  </mergeCells>
  <hyperlinks>
    <hyperlink ref="A1" location="'WIRFltRecovery'!A1" display="'WIRFltRecovery'!A1"/>
  </hyperlinks>
  <pageMargins left="0.7" right="0.7" top="0.75" bottom="0.75" header="0.3" footer="0.3"/>
  <pageSetup orientation="portrait" horizontalDpi="300" verticalDpi="300" r:id="rId1"/>
</worksheet>
</file>

<file path=xl/worksheets/sheet65.xml><?xml version="1.0" encoding="utf-8"?>
<worksheet xmlns="http://schemas.openxmlformats.org/spreadsheetml/2006/main" xmlns:r="http://schemas.openxmlformats.org/officeDocument/2006/relationships">
  <sheetPr codeName="Sheet66"/>
  <dimension ref="A1:F177"/>
  <sheetViews>
    <sheetView workbookViewId="0">
      <selection activeCell="E10" sqref="E10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143" t="s">
        <v>42</v>
      </c>
    </row>
    <row r="16" spans="1:6">
      <c r="A16" s="147" t="s">
        <v>43</v>
      </c>
      <c r="B16" s="148" t="s">
        <v>44</v>
      </c>
      <c r="C16" s="149" t="s">
        <v>45</v>
      </c>
      <c r="D16" s="151" t="s">
        <v>46</v>
      </c>
      <c r="E16" s="150" t="s">
        <v>47</v>
      </c>
      <c r="F16" s="14" t="s">
        <v>43</v>
      </c>
    </row>
    <row r="17" spans="1:6">
      <c r="A17" s="52" t="s">
        <v>1047</v>
      </c>
      <c r="B17" s="15" t="s">
        <v>392</v>
      </c>
      <c r="C17" s="16">
        <v>1</v>
      </c>
      <c r="D17" s="17" t="s">
        <v>81</v>
      </c>
      <c r="E17" s="18" t="s">
        <v>81</v>
      </c>
      <c r="F17" s="19" t="s">
        <v>588</v>
      </c>
    </row>
    <row r="18" spans="1:6">
      <c r="A18" s="15"/>
      <c r="B18" s="15"/>
      <c r="C18" s="16"/>
      <c r="D18" s="17" t="s">
        <v>95</v>
      </c>
      <c r="E18" s="18" t="s">
        <v>94</v>
      </c>
      <c r="F18" s="19"/>
    </row>
    <row r="19" spans="1:6">
      <c r="A19" s="15"/>
      <c r="B19" s="15"/>
      <c r="C19" s="16"/>
      <c r="D19" s="17" t="s">
        <v>96</v>
      </c>
      <c r="E19" s="18" t="s">
        <v>95</v>
      </c>
      <c r="F19" s="19"/>
    </row>
    <row r="20" spans="1:6">
      <c r="A20" s="15"/>
      <c r="B20" s="15"/>
      <c r="C20" s="16"/>
      <c r="D20" s="17" t="s">
        <v>97</v>
      </c>
      <c r="E20" s="18" t="s">
        <v>96</v>
      </c>
      <c r="F20" s="19"/>
    </row>
    <row r="21" spans="1:6">
      <c r="A21" s="15"/>
      <c r="B21" s="15"/>
      <c r="C21" s="16"/>
      <c r="D21" s="17" t="s">
        <v>98</v>
      </c>
      <c r="E21" s="18" t="s">
        <v>97</v>
      </c>
      <c r="F21" s="19"/>
    </row>
    <row r="22" spans="1:6">
      <c r="A22" s="15"/>
      <c r="B22" s="15"/>
      <c r="C22" s="16"/>
      <c r="D22" s="17" t="s">
        <v>104</v>
      </c>
      <c r="E22" s="18" t="s">
        <v>98</v>
      </c>
      <c r="F22" s="19"/>
    </row>
    <row r="23" spans="1:6">
      <c r="A23" s="15"/>
      <c r="B23" s="15"/>
      <c r="C23" s="16"/>
      <c r="D23" s="17" t="s">
        <v>111</v>
      </c>
      <c r="E23" s="18" t="s">
        <v>104</v>
      </c>
      <c r="F23" s="19"/>
    </row>
    <row r="24" spans="1:6">
      <c r="A24" s="15"/>
      <c r="B24" s="15"/>
      <c r="C24" s="16"/>
      <c r="D24" s="17" t="s">
        <v>112</v>
      </c>
      <c r="E24" s="18" t="s">
        <v>111</v>
      </c>
      <c r="F24" s="19"/>
    </row>
    <row r="25" spans="1:6">
      <c r="A25" s="15"/>
      <c r="B25" s="15"/>
      <c r="C25" s="16"/>
      <c r="D25" s="17" t="s">
        <v>113</v>
      </c>
      <c r="E25" s="18" t="s">
        <v>112</v>
      </c>
      <c r="F25" s="19"/>
    </row>
    <row r="26" spans="1:6">
      <c r="A26" s="15"/>
      <c r="B26" s="15"/>
      <c r="C26" s="16"/>
      <c r="D26" s="17" t="s">
        <v>114</v>
      </c>
      <c r="E26" s="18" t="s">
        <v>113</v>
      </c>
      <c r="F26" s="19"/>
    </row>
    <row r="27" spans="1:6">
      <c r="A27" s="15"/>
      <c r="B27" s="15"/>
      <c r="C27" s="16"/>
      <c r="D27" s="17" t="s">
        <v>119</v>
      </c>
      <c r="E27" s="18" t="s">
        <v>114</v>
      </c>
      <c r="F27" s="19"/>
    </row>
    <row r="28" spans="1:6">
      <c r="A28" s="15"/>
      <c r="B28" s="15"/>
      <c r="C28" s="16"/>
      <c r="D28" s="17" t="s">
        <v>120</v>
      </c>
      <c r="E28" s="18" t="s">
        <v>119</v>
      </c>
      <c r="F28" s="19"/>
    </row>
    <row r="29" spans="1:6">
      <c r="A29" s="15"/>
      <c r="B29" s="15"/>
      <c r="C29" s="16"/>
      <c r="D29" s="17" t="s">
        <v>121</v>
      </c>
      <c r="E29" s="18" t="s">
        <v>120</v>
      </c>
      <c r="F29" s="19"/>
    </row>
    <row r="30" spans="1:6">
      <c r="A30" s="15"/>
      <c r="B30" s="15"/>
      <c r="C30" s="16"/>
      <c r="D30" s="17" t="s">
        <v>122</v>
      </c>
      <c r="E30" s="18" t="s">
        <v>121</v>
      </c>
      <c r="F30" s="19"/>
    </row>
    <row r="31" spans="1:6">
      <c r="A31" s="15"/>
      <c r="B31" s="15"/>
      <c r="C31" s="16"/>
      <c r="D31" s="17" t="s">
        <v>144</v>
      </c>
      <c r="E31" s="18" t="s">
        <v>122</v>
      </c>
      <c r="F31" s="19"/>
    </row>
    <row r="32" spans="1:6">
      <c r="A32" s="15"/>
      <c r="B32" s="15"/>
      <c r="C32" s="16"/>
      <c r="D32" s="17" t="s">
        <v>1106</v>
      </c>
      <c r="E32" s="18" t="s">
        <v>144</v>
      </c>
      <c r="F32" s="19"/>
    </row>
    <row r="33" spans="1:6">
      <c r="A33" s="15"/>
      <c r="B33" s="15"/>
      <c r="C33" s="16"/>
      <c r="D33" s="17" t="s">
        <v>1108</v>
      </c>
      <c r="E33" s="18" t="s">
        <v>1106</v>
      </c>
      <c r="F33" s="19"/>
    </row>
    <row r="34" spans="1:6">
      <c r="A34" s="15"/>
      <c r="B34" s="15"/>
      <c r="C34" s="16"/>
      <c r="D34" s="17" t="s">
        <v>861</v>
      </c>
      <c r="E34" s="18" t="s">
        <v>1108</v>
      </c>
      <c r="F34" s="19"/>
    </row>
    <row r="35" spans="1:6">
      <c r="A35" s="15"/>
      <c r="B35" s="15"/>
      <c r="C35" s="16"/>
      <c r="D35" s="17" t="s">
        <v>863</v>
      </c>
      <c r="E35" s="18" t="s">
        <v>861</v>
      </c>
      <c r="F35" s="19"/>
    </row>
    <row r="36" spans="1:6">
      <c r="A36" s="15"/>
      <c r="B36" s="15"/>
      <c r="C36" s="16"/>
      <c r="D36" s="17" t="s">
        <v>882</v>
      </c>
      <c r="E36" s="18" t="s">
        <v>863</v>
      </c>
      <c r="F36" s="19"/>
    </row>
    <row r="37" spans="1:6">
      <c r="A37" s="15"/>
      <c r="B37" s="15"/>
      <c r="C37" s="16"/>
      <c r="D37" s="17"/>
      <c r="E37" s="18" t="s">
        <v>882</v>
      </c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esetWIRAlgorithm() P'!A1" display="'ResetWIRAlgorithm() P'!A1"/>
  </hyperlink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>
  <sheetPr codeName="Sheet68"/>
  <dimension ref="A1:BR204"/>
  <sheetViews>
    <sheetView workbookViewId="0">
      <selection activeCell="D6" sqref="D6"/>
    </sheetView>
  </sheetViews>
  <sheetFormatPr defaultRowHeight="15"/>
  <cols>
    <col min="1" max="1" width="8.140625" style="110" bestFit="1" customWidth="1"/>
    <col min="2" max="2" width="17.85546875" bestFit="1" customWidth="1"/>
    <col min="3" max="3" width="3.28515625" style="110" bestFit="1" customWidth="1"/>
    <col min="4" max="7" width="66.7109375" style="110" bestFit="1" customWidth="1"/>
    <col min="8" max="22" width="3.28515625" style="110" bestFit="1" customWidth="1"/>
    <col min="23" max="23" width="5.7109375" style="110" bestFit="1" customWidth="1"/>
    <col min="24" max="44" width="3.28515625" style="110" bestFit="1" customWidth="1"/>
    <col min="45" max="47" width="5.7109375" style="110" bestFit="1" customWidth="1"/>
    <col min="48" max="51" width="12.5703125" style="110" bestFit="1" customWidth="1"/>
    <col min="52" max="66" width="5.7109375" style="110" bestFit="1" customWidth="1"/>
    <col min="67" max="67" width="5.7109375" style="110" customWidth="1"/>
    <col min="68" max="68" width="10.5703125" bestFit="1" customWidth="1"/>
    <col min="69" max="69" width="12.42578125" bestFit="1" customWidth="1"/>
    <col min="70" max="70" width="10.5703125" bestFit="1" customWidth="1"/>
  </cols>
  <sheetData>
    <row r="1" spans="1:70">
      <c r="A1" s="242" t="s">
        <v>1047</v>
      </c>
      <c r="B1" s="243"/>
      <c r="C1" s="122" t="s">
        <v>265</v>
      </c>
      <c r="D1" s="134" t="s">
        <v>264</v>
      </c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4"/>
      <c r="AO1" s="144"/>
      <c r="AP1" s="144"/>
      <c r="AQ1" s="144"/>
      <c r="AR1" s="144"/>
      <c r="AS1" s="144"/>
      <c r="AT1" s="144"/>
      <c r="AU1" s="144"/>
      <c r="AV1" s="144"/>
      <c r="AW1" s="144"/>
      <c r="AX1" s="144"/>
      <c r="AY1" s="144"/>
      <c r="AZ1" s="144"/>
      <c r="BA1" s="144"/>
      <c r="BB1" s="144"/>
      <c r="BC1" s="144"/>
      <c r="BD1" s="144"/>
      <c r="BE1" s="144"/>
      <c r="BF1" s="144"/>
      <c r="BG1" s="144"/>
      <c r="BH1" s="144"/>
      <c r="BI1" s="144"/>
      <c r="BJ1" s="144"/>
      <c r="BK1" s="144"/>
      <c r="BL1" s="144"/>
      <c r="BM1" s="144"/>
      <c r="BN1" s="144"/>
      <c r="BO1" s="144"/>
      <c r="BP1" s="120"/>
      <c r="BQ1" s="120"/>
      <c r="BR1" s="121"/>
    </row>
    <row r="2" spans="1:70" ht="60" customHeight="1">
      <c r="A2" s="244" t="s">
        <v>392</v>
      </c>
      <c r="B2" s="245"/>
      <c r="C2" s="125" t="s">
        <v>257</v>
      </c>
      <c r="D2" s="125" t="s">
        <v>257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25" t="s">
        <v>257</v>
      </c>
      <c r="K2" s="125" t="s">
        <v>257</v>
      </c>
      <c r="L2" s="125" t="s">
        <v>257</v>
      </c>
      <c r="M2" s="125" t="s">
        <v>257</v>
      </c>
      <c r="N2" s="125" t="s">
        <v>257</v>
      </c>
      <c r="O2" s="125" t="s">
        <v>257</v>
      </c>
      <c r="P2" s="125" t="s">
        <v>257</v>
      </c>
      <c r="Q2" s="125" t="s">
        <v>257</v>
      </c>
      <c r="R2" s="125" t="s">
        <v>257</v>
      </c>
      <c r="S2" s="125" t="s">
        <v>257</v>
      </c>
      <c r="T2" s="125" t="s">
        <v>257</v>
      </c>
      <c r="U2" s="125" t="s">
        <v>257</v>
      </c>
      <c r="V2" s="125" t="s">
        <v>257</v>
      </c>
      <c r="W2" s="60" t="s">
        <v>395</v>
      </c>
      <c r="X2" s="108" t="s">
        <v>258</v>
      </c>
      <c r="Y2" s="107" t="s">
        <v>258</v>
      </c>
      <c r="Z2" s="107" t="s">
        <v>258</v>
      </c>
      <c r="AA2" s="107" t="s">
        <v>258</v>
      </c>
      <c r="AB2" s="107" t="s">
        <v>258</v>
      </c>
      <c r="AC2" s="107" t="s">
        <v>258</v>
      </c>
      <c r="AD2" s="107" t="s">
        <v>258</v>
      </c>
      <c r="AE2" s="107" t="s">
        <v>258</v>
      </c>
      <c r="AF2" s="107" t="s">
        <v>258</v>
      </c>
      <c r="AG2" s="107" t="s">
        <v>258</v>
      </c>
      <c r="AH2" s="107" t="s">
        <v>258</v>
      </c>
      <c r="AI2" s="107" t="s">
        <v>258</v>
      </c>
      <c r="AJ2" s="107" t="s">
        <v>258</v>
      </c>
      <c r="AK2" s="107" t="s">
        <v>258</v>
      </c>
      <c r="AL2" s="107" t="s">
        <v>258</v>
      </c>
      <c r="AM2" s="107" t="s">
        <v>258</v>
      </c>
      <c r="AN2" s="107" t="s">
        <v>258</v>
      </c>
      <c r="AO2" s="107" t="s">
        <v>258</v>
      </c>
      <c r="AP2" s="107" t="s">
        <v>258</v>
      </c>
      <c r="AQ2" s="107" t="s">
        <v>258</v>
      </c>
      <c r="AR2" s="107" t="s">
        <v>258</v>
      </c>
      <c r="AS2" s="58" t="s">
        <v>396</v>
      </c>
      <c r="AT2" s="128" t="s">
        <v>259</v>
      </c>
      <c r="AU2" s="128" t="s">
        <v>259</v>
      </c>
      <c r="AV2" s="128" t="s">
        <v>259</v>
      </c>
      <c r="AW2" s="128" t="s">
        <v>259</v>
      </c>
      <c r="AX2" s="128" t="s">
        <v>259</v>
      </c>
      <c r="AY2" s="128" t="s">
        <v>259</v>
      </c>
      <c r="AZ2" s="128" t="s">
        <v>259</v>
      </c>
      <c r="BA2" s="128" t="s">
        <v>259</v>
      </c>
      <c r="BB2" s="128" t="s">
        <v>259</v>
      </c>
      <c r="BC2" s="128" t="s">
        <v>259</v>
      </c>
      <c r="BD2" s="128" t="s">
        <v>259</v>
      </c>
      <c r="BE2" s="128" t="s">
        <v>259</v>
      </c>
      <c r="BF2" s="128" t="s">
        <v>259</v>
      </c>
      <c r="BG2" s="128" t="s">
        <v>259</v>
      </c>
      <c r="BH2" s="128" t="s">
        <v>259</v>
      </c>
      <c r="BI2" s="128" t="s">
        <v>259</v>
      </c>
      <c r="BJ2" s="128" t="s">
        <v>259</v>
      </c>
      <c r="BK2" s="128" t="s">
        <v>259</v>
      </c>
      <c r="BL2" s="128" t="s">
        <v>259</v>
      </c>
      <c r="BM2" s="128" t="s">
        <v>259</v>
      </c>
      <c r="BN2" s="128" t="s">
        <v>259</v>
      </c>
      <c r="BO2" s="128" t="s">
        <v>397</v>
      </c>
      <c r="BP2" s="111" t="s">
        <v>20</v>
      </c>
      <c r="BQ2" s="111" t="s">
        <v>261</v>
      </c>
      <c r="BR2" s="112" t="s">
        <v>263</v>
      </c>
    </row>
    <row r="3" spans="1:70" ht="237.75">
      <c r="A3" s="113" t="s">
        <v>253</v>
      </c>
      <c r="B3" s="34" t="s">
        <v>254</v>
      </c>
      <c r="C3" s="36" t="s">
        <v>81</v>
      </c>
      <c r="D3" s="36" t="s">
        <v>95</v>
      </c>
      <c r="E3" s="36" t="s">
        <v>96</v>
      </c>
      <c r="F3" s="36" t="s">
        <v>97</v>
      </c>
      <c r="G3" s="36" t="s">
        <v>98</v>
      </c>
      <c r="H3" s="36" t="s">
        <v>104</v>
      </c>
      <c r="I3" s="36" t="s">
        <v>111</v>
      </c>
      <c r="J3" s="36" t="s">
        <v>112</v>
      </c>
      <c r="K3" s="36" t="s">
        <v>113</v>
      </c>
      <c r="L3" s="36" t="s">
        <v>114</v>
      </c>
      <c r="M3" s="36" t="s">
        <v>119</v>
      </c>
      <c r="N3" s="36" t="s">
        <v>120</v>
      </c>
      <c r="O3" s="36" t="s">
        <v>121</v>
      </c>
      <c r="P3" s="36" t="s">
        <v>122</v>
      </c>
      <c r="Q3" s="36" t="s">
        <v>144</v>
      </c>
      <c r="R3" s="36" t="s">
        <v>1106</v>
      </c>
      <c r="S3" s="36" t="s">
        <v>1108</v>
      </c>
      <c r="T3" s="36" t="s">
        <v>861</v>
      </c>
      <c r="U3" s="36" t="s">
        <v>863</v>
      </c>
      <c r="V3" s="36" t="s">
        <v>882</v>
      </c>
      <c r="W3" s="36" t="s">
        <v>588</v>
      </c>
      <c r="X3" s="37" t="s">
        <v>81</v>
      </c>
      <c r="Y3" s="37" t="s">
        <v>94</v>
      </c>
      <c r="Z3" s="37" t="s">
        <v>95</v>
      </c>
      <c r="AA3" s="37" t="s">
        <v>96</v>
      </c>
      <c r="AB3" s="37" t="s">
        <v>97</v>
      </c>
      <c r="AC3" s="37" t="s">
        <v>98</v>
      </c>
      <c r="AD3" s="37" t="s">
        <v>104</v>
      </c>
      <c r="AE3" s="37" t="s">
        <v>111</v>
      </c>
      <c r="AF3" s="37" t="s">
        <v>112</v>
      </c>
      <c r="AG3" s="37" t="s">
        <v>113</v>
      </c>
      <c r="AH3" s="37" t="s">
        <v>114</v>
      </c>
      <c r="AI3" s="37" t="s">
        <v>119</v>
      </c>
      <c r="AJ3" s="37" t="s">
        <v>120</v>
      </c>
      <c r="AK3" s="37" t="s">
        <v>121</v>
      </c>
      <c r="AL3" s="37" t="s">
        <v>122</v>
      </c>
      <c r="AM3" s="37" t="s">
        <v>144</v>
      </c>
      <c r="AN3" s="37" t="s">
        <v>1106</v>
      </c>
      <c r="AO3" s="37" t="s">
        <v>1108</v>
      </c>
      <c r="AP3" s="37" t="s">
        <v>861</v>
      </c>
      <c r="AQ3" s="37" t="s">
        <v>863</v>
      </c>
      <c r="AR3" s="37" t="s">
        <v>882</v>
      </c>
      <c r="AS3" s="37" t="s">
        <v>588</v>
      </c>
      <c r="AT3" s="38" t="s">
        <v>81</v>
      </c>
      <c r="AU3" s="38" t="s">
        <v>94</v>
      </c>
      <c r="AV3" s="38" t="s">
        <v>95</v>
      </c>
      <c r="AW3" s="38" t="s">
        <v>96</v>
      </c>
      <c r="AX3" s="38" t="s">
        <v>97</v>
      </c>
      <c r="AY3" s="38" t="s">
        <v>98</v>
      </c>
      <c r="AZ3" s="38" t="s">
        <v>104</v>
      </c>
      <c r="BA3" s="38" t="s">
        <v>111</v>
      </c>
      <c r="BB3" s="38" t="s">
        <v>112</v>
      </c>
      <c r="BC3" s="38" t="s">
        <v>113</v>
      </c>
      <c r="BD3" s="38" t="s">
        <v>114</v>
      </c>
      <c r="BE3" s="38" t="s">
        <v>119</v>
      </c>
      <c r="BF3" s="38" t="s">
        <v>120</v>
      </c>
      <c r="BG3" s="38" t="s">
        <v>121</v>
      </c>
      <c r="BH3" s="38" t="s">
        <v>122</v>
      </c>
      <c r="BI3" s="38" t="s">
        <v>144</v>
      </c>
      <c r="BJ3" s="38" t="s">
        <v>1106</v>
      </c>
      <c r="BK3" s="38" t="s">
        <v>1108</v>
      </c>
      <c r="BL3" s="38" t="s">
        <v>861</v>
      </c>
      <c r="BM3" s="38" t="s">
        <v>863</v>
      </c>
      <c r="BN3" s="38" t="s">
        <v>882</v>
      </c>
      <c r="BO3" s="38" t="s">
        <v>588</v>
      </c>
      <c r="BP3" s="111" t="s">
        <v>260</v>
      </c>
      <c r="BQ3" s="111" t="s">
        <v>262</v>
      </c>
      <c r="BR3" s="112"/>
    </row>
    <row r="4" spans="1:70" ht="105.75" thickBot="1">
      <c r="A4" s="117">
        <v>1</v>
      </c>
      <c r="B4" s="124" t="s">
        <v>1697</v>
      </c>
      <c r="C4" s="124">
        <v>1</v>
      </c>
      <c r="D4" s="62" t="s">
        <v>1109</v>
      </c>
      <c r="E4" s="62" t="s">
        <v>1109</v>
      </c>
      <c r="F4" s="62" t="s">
        <v>1109</v>
      </c>
      <c r="G4" s="62" t="s">
        <v>1109</v>
      </c>
      <c r="H4" s="124">
        <v>1</v>
      </c>
      <c r="I4" s="124">
        <v>1</v>
      </c>
      <c r="J4" s="124">
        <v>1</v>
      </c>
      <c r="K4" s="124">
        <v>1</v>
      </c>
      <c r="L4" s="124">
        <v>1</v>
      </c>
      <c r="M4" s="124">
        <v>1</v>
      </c>
      <c r="N4" s="124">
        <v>1</v>
      </c>
      <c r="O4" s="124">
        <v>1</v>
      </c>
      <c r="P4" s="124">
        <v>1</v>
      </c>
      <c r="Q4" s="124">
        <v>1</v>
      </c>
      <c r="R4" s="124">
        <v>1</v>
      </c>
      <c r="S4" s="124">
        <v>1</v>
      </c>
      <c r="T4" s="124">
        <v>1</v>
      </c>
      <c r="U4" s="124">
        <v>1</v>
      </c>
      <c r="V4" s="124">
        <v>1</v>
      </c>
      <c r="W4" s="124">
        <v>1</v>
      </c>
      <c r="X4" s="118" t="s">
        <v>264</v>
      </c>
      <c r="Y4" s="118" t="s">
        <v>264</v>
      </c>
      <c r="Z4" s="118" t="s">
        <v>264</v>
      </c>
      <c r="AA4" s="118" t="s">
        <v>264</v>
      </c>
      <c r="AB4" s="118" t="s">
        <v>264</v>
      </c>
      <c r="AC4" s="118" t="s">
        <v>264</v>
      </c>
      <c r="AD4" s="118" t="s">
        <v>264</v>
      </c>
      <c r="AE4" s="118" t="s">
        <v>264</v>
      </c>
      <c r="AF4" s="118" t="s">
        <v>264</v>
      </c>
      <c r="AG4" s="118" t="s">
        <v>264</v>
      </c>
      <c r="AH4" s="118" t="s">
        <v>264</v>
      </c>
      <c r="AI4" s="118" t="s">
        <v>264</v>
      </c>
      <c r="AJ4" s="118" t="s">
        <v>264</v>
      </c>
      <c r="AK4" s="118" t="s">
        <v>264</v>
      </c>
      <c r="AL4" s="118" t="s">
        <v>264</v>
      </c>
      <c r="AM4" s="118" t="s">
        <v>264</v>
      </c>
      <c r="AN4" s="118" t="s">
        <v>264</v>
      </c>
      <c r="AO4" s="118" t="s">
        <v>264</v>
      </c>
      <c r="AP4" s="118" t="s">
        <v>264</v>
      </c>
      <c r="AQ4" s="118" t="s">
        <v>264</v>
      </c>
      <c r="AR4" s="118" t="s">
        <v>264</v>
      </c>
      <c r="AS4" s="118" t="s">
        <v>264</v>
      </c>
      <c r="AT4" s="124">
        <v>1</v>
      </c>
      <c r="AU4" s="124">
        <v>0</v>
      </c>
      <c r="AV4" s="63" t="s">
        <v>1342</v>
      </c>
      <c r="AW4" s="63" t="s">
        <v>1342</v>
      </c>
      <c r="AX4" s="63" t="s">
        <v>1342</v>
      </c>
      <c r="AY4" s="63" t="s">
        <v>1342</v>
      </c>
      <c r="AZ4" s="124">
        <v>0</v>
      </c>
      <c r="BA4" s="124">
        <v>0</v>
      </c>
      <c r="BB4" s="124">
        <v>0</v>
      </c>
      <c r="BC4" s="124">
        <v>0</v>
      </c>
      <c r="BD4" s="124">
        <v>0</v>
      </c>
      <c r="BE4" s="124">
        <v>0</v>
      </c>
      <c r="BF4" s="124">
        <v>0</v>
      </c>
      <c r="BG4" s="124">
        <v>0</v>
      </c>
      <c r="BH4" s="124">
        <v>0</v>
      </c>
      <c r="BI4" s="124">
        <v>1</v>
      </c>
      <c r="BJ4" s="124">
        <v>0</v>
      </c>
      <c r="BK4" s="124">
        <v>0</v>
      </c>
      <c r="BL4" s="124">
        <v>0</v>
      </c>
      <c r="BM4" s="124">
        <v>0</v>
      </c>
      <c r="BN4" s="124">
        <v>0</v>
      </c>
      <c r="BO4" s="124">
        <v>1</v>
      </c>
      <c r="BP4" s="127" t="s">
        <v>264</v>
      </c>
      <c r="BQ4" s="118"/>
      <c r="BR4" s="119"/>
    </row>
    <row r="5" spans="1:70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</row>
    <row r="6" spans="1:70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</row>
    <row r="7" spans="1:70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</row>
    <row r="8" spans="1:70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</row>
    <row r="9" spans="1:70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</row>
    <row r="10" spans="1:70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</row>
    <row r="11" spans="1:70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</row>
    <row r="12" spans="1:70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</row>
    <row r="13" spans="1:70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</row>
    <row r="14" spans="1:70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</row>
    <row r="15" spans="1:70">
      <c r="A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</row>
    <row r="16" spans="1:70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</row>
    <row r="17" spans="1:67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</row>
    <row r="18" spans="1:67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</row>
    <row r="19" spans="1:67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</row>
    <row r="20" spans="1:67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</row>
    <row r="21" spans="1:67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</row>
    <row r="22" spans="1:67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</row>
    <row r="23" spans="1:67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</row>
    <row r="24" spans="1:67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</row>
    <row r="25" spans="1:67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</row>
    <row r="26" spans="1:67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</row>
    <row r="27" spans="1:67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</row>
    <row r="28" spans="1:67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</row>
    <row r="29" spans="1:67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</row>
    <row r="30" spans="1:67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</row>
    <row r="31" spans="1:67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</row>
    <row r="32" spans="1:67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</row>
    <row r="33" spans="1:67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</row>
    <row r="34" spans="1:67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</row>
    <row r="35" spans="1:67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</row>
    <row r="36" spans="1:67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</row>
    <row r="37" spans="1:67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</row>
    <row r="38" spans="1:67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</row>
    <row r="39" spans="1:67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</row>
    <row r="40" spans="1:67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</row>
    <row r="41" spans="1:67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</row>
    <row r="42" spans="1:67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</row>
    <row r="43" spans="1:67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</row>
    <row r="44" spans="1:67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</row>
    <row r="45" spans="1:67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</row>
    <row r="46" spans="1:67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</row>
    <row r="47" spans="1:67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</row>
    <row r="48" spans="1:67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</row>
    <row r="49" spans="1:67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</row>
    <row r="50" spans="1:67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</row>
    <row r="51" spans="1:67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</row>
    <row r="52" spans="1:67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</row>
    <row r="53" spans="1:67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</row>
    <row r="54" spans="1:67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</row>
    <row r="55" spans="1:67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</row>
    <row r="56" spans="1:67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</row>
    <row r="57" spans="1:67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</row>
    <row r="58" spans="1:67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</row>
    <row r="59" spans="1:67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</row>
    <row r="60" spans="1:67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</row>
    <row r="61" spans="1:67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</row>
    <row r="62" spans="1:67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</row>
    <row r="63" spans="1:67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</row>
    <row r="64" spans="1:67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</row>
    <row r="65" spans="1:67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</row>
    <row r="66" spans="1:67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</row>
    <row r="67" spans="1:67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</row>
    <row r="68" spans="1:67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</row>
    <row r="69" spans="1:67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</row>
    <row r="70" spans="1:67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</row>
    <row r="71" spans="1:67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</row>
    <row r="72" spans="1:67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</row>
    <row r="73" spans="1:67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</row>
    <row r="74" spans="1:67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</row>
    <row r="75" spans="1:67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</row>
    <row r="76" spans="1:67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</row>
    <row r="77" spans="1:67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</row>
    <row r="78" spans="1:67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</row>
    <row r="79" spans="1:67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</row>
    <row r="80" spans="1:67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</row>
    <row r="81" spans="1:67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</row>
    <row r="82" spans="1:67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</row>
    <row r="83" spans="1:67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</row>
    <row r="84" spans="1:67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</row>
    <row r="85" spans="1:67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</row>
    <row r="86" spans="1:67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</row>
    <row r="87" spans="1:67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</row>
    <row r="88" spans="1:67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</row>
    <row r="89" spans="1:67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</row>
    <row r="90" spans="1:67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</row>
    <row r="91" spans="1:67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</row>
    <row r="92" spans="1:67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</row>
    <row r="93" spans="1:67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</row>
    <row r="94" spans="1:67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</row>
    <row r="95" spans="1:67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</row>
    <row r="96" spans="1:67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</row>
    <row r="97" spans="1:67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</row>
    <row r="98" spans="1:67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</row>
    <row r="99" spans="1:67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</row>
    <row r="100" spans="1:67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</row>
    <row r="101" spans="1:67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</row>
    <row r="102" spans="1:67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</row>
    <row r="103" spans="1:67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</row>
    <row r="104" spans="1:67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</row>
    <row r="105" spans="1:67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</row>
    <row r="106" spans="1:67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</row>
    <row r="107" spans="1:67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</row>
    <row r="108" spans="1:67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</row>
    <row r="109" spans="1:67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</row>
    <row r="110" spans="1:67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</row>
    <row r="111" spans="1:67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</row>
    <row r="112" spans="1:67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</row>
    <row r="113" spans="1:67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</row>
    <row r="114" spans="1:67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</row>
    <row r="115" spans="1:67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</row>
    <row r="116" spans="1:67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</row>
    <row r="117" spans="1:67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</row>
    <row r="118" spans="1:67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</row>
    <row r="119" spans="1:67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</row>
    <row r="120" spans="1:67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</row>
    <row r="121" spans="1:67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</row>
    <row r="122" spans="1:67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</row>
    <row r="123" spans="1:67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</row>
    <row r="124" spans="1:67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</row>
    <row r="125" spans="1:67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</row>
    <row r="126" spans="1:67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</row>
    <row r="127" spans="1:67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</row>
    <row r="128" spans="1:67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</row>
    <row r="129" spans="1:67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</row>
    <row r="130" spans="1:67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</row>
    <row r="131" spans="1:67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</row>
    <row r="132" spans="1:67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</row>
    <row r="133" spans="1:67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</row>
    <row r="134" spans="1:67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</row>
    <row r="135" spans="1:67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</row>
    <row r="136" spans="1:67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</row>
    <row r="137" spans="1:67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</row>
    <row r="138" spans="1:67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</row>
    <row r="139" spans="1:67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</row>
    <row r="140" spans="1:67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</row>
    <row r="141" spans="1:67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</row>
    <row r="142" spans="1:67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</row>
    <row r="143" spans="1:67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</row>
    <row r="144" spans="1:67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</row>
    <row r="145" spans="1:67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</row>
    <row r="146" spans="1:67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</row>
    <row r="147" spans="1:67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</row>
    <row r="148" spans="1:67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</row>
    <row r="149" spans="1:67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</row>
    <row r="150" spans="1:67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</row>
    <row r="151" spans="1:67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</row>
    <row r="152" spans="1:67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</row>
    <row r="153" spans="1:67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</row>
    <row r="154" spans="1:67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</row>
    <row r="155" spans="1:67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</row>
    <row r="156" spans="1:67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</row>
    <row r="157" spans="1:67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</row>
    <row r="158" spans="1:67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</row>
    <row r="159" spans="1:67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</row>
    <row r="160" spans="1:67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</row>
    <row r="161" spans="1:67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</row>
    <row r="162" spans="1:67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</row>
    <row r="163" spans="1:67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</row>
    <row r="164" spans="1:67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</row>
    <row r="165" spans="1:67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</row>
    <row r="166" spans="1:67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</row>
    <row r="167" spans="1:67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</row>
    <row r="168" spans="1:67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</row>
    <row r="169" spans="1:67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</row>
    <row r="170" spans="1:67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</row>
    <row r="171" spans="1:67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</row>
    <row r="172" spans="1:67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</row>
    <row r="173" spans="1:67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</row>
    <row r="174" spans="1:67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</row>
    <row r="175" spans="1:67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</row>
    <row r="176" spans="1:67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</row>
    <row r="177" spans="1:67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</row>
    <row r="178" spans="1:67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</row>
    <row r="179" spans="1:67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</row>
    <row r="180" spans="1:67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</row>
    <row r="181" spans="1:67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</row>
    <row r="182" spans="1:67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</row>
    <row r="183" spans="1:67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</row>
    <row r="184" spans="1:67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</row>
    <row r="185" spans="1:67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</row>
    <row r="186" spans="1:67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</row>
    <row r="187" spans="1:67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</row>
    <row r="188" spans="1:67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</row>
    <row r="189" spans="1:67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</row>
    <row r="190" spans="1:67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</row>
    <row r="191" spans="1:67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</row>
    <row r="192" spans="1:67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</row>
    <row r="193" spans="1:67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</row>
    <row r="194" spans="1:67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</row>
    <row r="195" spans="1:67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</row>
    <row r="196" spans="1:67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</row>
    <row r="197" spans="1:67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</row>
    <row r="198" spans="1:67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</row>
    <row r="199" spans="1:67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</row>
    <row r="200" spans="1:67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</row>
    <row r="201" spans="1:67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</row>
    <row r="202" spans="1:67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</row>
    <row r="203" spans="1:67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</row>
    <row r="204" spans="1:67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</row>
  </sheetData>
  <sheetProtection sheet="1" objects="1" scenarios="1"/>
  <mergeCells count="2">
    <mergeCell ref="A1:B1"/>
    <mergeCell ref="A2:B2"/>
  </mergeCells>
  <hyperlinks>
    <hyperlink ref="A1" location="'ResetWIRAlgorithm'!A1" display="'ResetWIRAlgorithm'!A1"/>
  </hyperlink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>
  <sheetPr codeName="Sheet67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143" t="s">
        <v>42</v>
      </c>
    </row>
    <row r="16" spans="1:6">
      <c r="A16" s="147" t="s">
        <v>43</v>
      </c>
      <c r="B16" s="148" t="s">
        <v>44</v>
      </c>
      <c r="C16" s="149" t="s">
        <v>45</v>
      </c>
      <c r="D16" s="151" t="s">
        <v>46</v>
      </c>
      <c r="E16" s="150" t="s">
        <v>47</v>
      </c>
      <c r="F16" s="14" t="s">
        <v>43</v>
      </c>
    </row>
    <row r="17" spans="1:6">
      <c r="A17" s="52" t="s">
        <v>1099</v>
      </c>
      <c r="B17" s="15" t="s">
        <v>392</v>
      </c>
      <c r="C17" s="16">
        <v>2</v>
      </c>
      <c r="D17" s="17" t="s">
        <v>154</v>
      </c>
      <c r="E17" s="18" t="s">
        <v>154</v>
      </c>
      <c r="F17" s="19" t="s">
        <v>1103</v>
      </c>
    </row>
    <row r="18" spans="1:6">
      <c r="A18" s="15"/>
      <c r="B18" s="15"/>
      <c r="C18" s="16"/>
      <c r="D18" s="17" t="s">
        <v>176</v>
      </c>
      <c r="E18" s="18" t="s">
        <v>1100</v>
      </c>
      <c r="F18" s="19"/>
    </row>
    <row r="19" spans="1:6">
      <c r="A19" s="15"/>
      <c r="B19" s="15"/>
      <c r="C19" s="16"/>
      <c r="D19" s="17" t="s">
        <v>177</v>
      </c>
      <c r="E19" s="18" t="s">
        <v>1101</v>
      </c>
      <c r="F19" s="19"/>
    </row>
    <row r="20" spans="1:6">
      <c r="A20" s="15"/>
      <c r="B20" s="15"/>
      <c r="C20" s="16"/>
      <c r="D20" s="17" t="s">
        <v>178</v>
      </c>
      <c r="E20" s="18" t="s">
        <v>1102</v>
      </c>
      <c r="F20" s="19"/>
    </row>
    <row r="21" spans="1:6">
      <c r="A21" s="15"/>
      <c r="B21" s="15"/>
      <c r="C21" s="16"/>
      <c r="D21" s="17" t="s">
        <v>179</v>
      </c>
      <c r="E21" s="18"/>
      <c r="F21" s="19"/>
    </row>
    <row r="22" spans="1:6">
      <c r="A22" s="15"/>
      <c r="B22" s="15"/>
      <c r="C22" s="16"/>
      <c r="D22" s="17" t="s">
        <v>180</v>
      </c>
      <c r="E22" s="18"/>
      <c r="F22" s="19"/>
    </row>
    <row r="23" spans="1:6">
      <c r="A23" s="15"/>
      <c r="B23" s="15"/>
      <c r="C23" s="16"/>
      <c r="D23" s="17" t="s">
        <v>181</v>
      </c>
      <c r="E23" s="18"/>
      <c r="F23" s="19"/>
    </row>
    <row r="24" spans="1:6">
      <c r="A24" s="15"/>
      <c r="B24" s="15"/>
      <c r="C24" s="16"/>
      <c r="D24" s="17" t="s">
        <v>182</v>
      </c>
      <c r="E24" s="18"/>
      <c r="F24" s="19"/>
    </row>
    <row r="25" spans="1:6">
      <c r="A25" s="15"/>
      <c r="B25" s="15"/>
      <c r="C25" s="16"/>
      <c r="D25" s="17" t="s">
        <v>183</v>
      </c>
      <c r="E25" s="18"/>
      <c r="F25" s="19"/>
    </row>
    <row r="26" spans="1:6">
      <c r="A26" s="15"/>
      <c r="B26" s="15"/>
      <c r="C26" s="16"/>
      <c r="D26" s="17" t="s">
        <v>184</v>
      </c>
      <c r="E26" s="18"/>
      <c r="F26" s="19"/>
    </row>
    <row r="27" spans="1:6">
      <c r="A27" s="15"/>
      <c r="B27" s="15"/>
      <c r="C27" s="16"/>
      <c r="D27" s="17" t="s">
        <v>185</v>
      </c>
      <c r="E27" s="18"/>
      <c r="F27" s="19"/>
    </row>
    <row r="28" spans="1:6">
      <c r="A28" s="15"/>
      <c r="B28" s="15"/>
      <c r="C28" s="16"/>
      <c r="D28" s="17" t="s">
        <v>186</v>
      </c>
      <c r="E28" s="18"/>
      <c r="F28" s="19"/>
    </row>
    <row r="29" spans="1:6">
      <c r="A29" s="15"/>
      <c r="B29" s="15"/>
      <c r="C29" s="16"/>
      <c r="D29" s="17" t="s">
        <v>187</v>
      </c>
      <c r="E29" s="18"/>
      <c r="F29" s="19"/>
    </row>
    <row r="30" spans="1:6">
      <c r="A30" s="15"/>
      <c r="B30" s="15"/>
      <c r="C30" s="16"/>
      <c r="D30" s="17" t="s">
        <v>188</v>
      </c>
      <c r="E30" s="18"/>
      <c r="F30" s="19"/>
    </row>
    <row r="31" spans="1:6">
      <c r="A31" s="15"/>
      <c r="B31" s="15"/>
      <c r="C31" s="16"/>
      <c r="D31" s="17" t="s">
        <v>189</v>
      </c>
      <c r="E31" s="18"/>
      <c r="F31" s="19"/>
    </row>
    <row r="32" spans="1:6">
      <c r="A32" s="15"/>
      <c r="B32" s="15"/>
      <c r="C32" s="16"/>
      <c r="D32" s="17" t="s">
        <v>190</v>
      </c>
      <c r="E32" s="18"/>
      <c r="F32" s="19"/>
    </row>
    <row r="33" spans="1:6">
      <c r="A33" s="15"/>
      <c r="B33" s="15"/>
      <c r="C33" s="16"/>
      <c r="D33" s="17" t="s">
        <v>191</v>
      </c>
      <c r="E33" s="18"/>
      <c r="F33" s="19"/>
    </row>
    <row r="34" spans="1:6">
      <c r="A34" s="15"/>
      <c r="B34" s="15"/>
      <c r="C34" s="16"/>
      <c r="D34" s="17" t="s">
        <v>192</v>
      </c>
      <c r="E34" s="18"/>
      <c r="F34" s="19"/>
    </row>
    <row r="35" spans="1:6">
      <c r="A35" s="15"/>
      <c r="B35" s="15"/>
      <c r="C35" s="16"/>
      <c r="D35" s="17" t="s">
        <v>193</v>
      </c>
      <c r="E35" s="18"/>
      <c r="F35" s="19"/>
    </row>
    <row r="36" spans="1:6">
      <c r="A36" s="15"/>
      <c r="B36" s="15"/>
      <c r="C36" s="16"/>
      <c r="D36" s="17" t="s">
        <v>194</v>
      </c>
      <c r="E36" s="18"/>
      <c r="F36" s="19"/>
    </row>
    <row r="37" spans="1:6">
      <c r="A37" s="15"/>
      <c r="B37" s="15"/>
      <c r="C37" s="16"/>
      <c r="D37" s="17" t="s">
        <v>195</v>
      </c>
      <c r="E37" s="18"/>
      <c r="F37" s="19"/>
    </row>
    <row r="38" spans="1:6">
      <c r="A38" s="15"/>
      <c r="B38" s="15"/>
      <c r="C38" s="16"/>
      <c r="D38" s="17" t="s">
        <v>196</v>
      </c>
      <c r="E38" s="18"/>
      <c r="F38" s="19"/>
    </row>
    <row r="39" spans="1:6">
      <c r="A39" s="15"/>
      <c r="B39" s="15"/>
      <c r="C39" s="16"/>
      <c r="D39" s="17" t="s">
        <v>197</v>
      </c>
      <c r="E39" s="18"/>
      <c r="F39" s="19"/>
    </row>
    <row r="40" spans="1:6">
      <c r="A40" s="15"/>
      <c r="B40" s="15"/>
      <c r="C40" s="16"/>
      <c r="D40" s="17" t="s">
        <v>198</v>
      </c>
      <c r="E40" s="18"/>
      <c r="F40" s="19"/>
    </row>
    <row r="41" spans="1:6">
      <c r="A41" s="15"/>
      <c r="B41" s="15"/>
      <c r="C41" s="16"/>
      <c r="D41" s="17" t="s">
        <v>199</v>
      </c>
      <c r="E41" s="18"/>
      <c r="F41" s="19"/>
    </row>
    <row r="42" spans="1:6">
      <c r="A42" s="15"/>
      <c r="B42" s="15"/>
      <c r="C42" s="16"/>
      <c r="D42" s="17" t="s">
        <v>200</v>
      </c>
      <c r="E42" s="18"/>
      <c r="F42" s="19"/>
    </row>
    <row r="43" spans="1:6">
      <c r="A43" s="15"/>
      <c r="B43" s="15"/>
      <c r="C43" s="16"/>
      <c r="D43" s="17" t="s">
        <v>201</v>
      </c>
      <c r="E43" s="18"/>
      <c r="F43" s="19"/>
    </row>
    <row r="44" spans="1:6">
      <c r="A44" s="15"/>
      <c r="B44" s="15"/>
      <c r="C44" s="16"/>
      <c r="D44" s="17" t="s">
        <v>202</v>
      </c>
      <c r="E44" s="18"/>
      <c r="F44" s="19"/>
    </row>
    <row r="45" spans="1:6">
      <c r="A45" s="15"/>
      <c r="B45" s="15"/>
      <c r="C45" s="16"/>
      <c r="D45" s="17" t="s">
        <v>203</v>
      </c>
      <c r="E45" s="18"/>
      <c r="F45" s="19"/>
    </row>
    <row r="46" spans="1:6">
      <c r="A46" s="15"/>
      <c r="B46" s="15"/>
      <c r="C46" s="16"/>
      <c r="D46" s="17" t="s">
        <v>204</v>
      </c>
      <c r="E46" s="18"/>
      <c r="F46" s="19"/>
    </row>
    <row r="47" spans="1:6">
      <c r="A47" s="15"/>
      <c r="B47" s="15"/>
      <c r="C47" s="16"/>
      <c r="D47" s="17" t="s">
        <v>205</v>
      </c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rocessStatusBits() P'!A1" display="'ProcessStatusBits() P'!A1"/>
  </hyperlinks>
  <pageMargins left="0.7" right="0.7" top="0.75" bottom="0.75" header="0.3" footer="0.3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>
  <sheetPr codeName="Sheet69"/>
  <dimension ref="A1:AT205"/>
  <sheetViews>
    <sheetView workbookViewId="0">
      <selection activeCell="C11" sqref="C11"/>
    </sheetView>
  </sheetViews>
  <sheetFormatPr defaultRowHeight="15"/>
  <cols>
    <col min="1" max="1" width="8.140625" style="110" bestFit="1" customWidth="1"/>
    <col min="2" max="2" width="41.140625" bestFit="1" customWidth="1"/>
    <col min="3" max="3" width="6" style="110" bestFit="1" customWidth="1"/>
    <col min="4" max="4" width="11" style="110" bestFit="1" customWidth="1"/>
    <col min="5" max="7" width="3.28515625" style="110" bestFit="1" customWidth="1"/>
    <col min="8" max="8" width="4" style="110" bestFit="1" customWidth="1"/>
    <col min="9" max="9" width="11" style="110" bestFit="1" customWidth="1"/>
    <col min="10" max="12" width="3.28515625" style="110" bestFit="1" customWidth="1"/>
    <col min="13" max="13" width="4" style="110" bestFit="1" customWidth="1"/>
    <col min="14" max="14" width="11" style="110" bestFit="1" customWidth="1"/>
    <col min="15" max="17" width="3.28515625" style="110" bestFit="1" customWidth="1"/>
    <col min="18" max="18" width="4" style="110" bestFit="1" customWidth="1"/>
    <col min="19" max="19" width="11" style="110" bestFit="1" customWidth="1"/>
    <col min="20" max="22" width="3.28515625" style="110" bestFit="1" customWidth="1"/>
    <col min="23" max="23" width="4" style="110" bestFit="1" customWidth="1"/>
    <col min="24" max="24" width="11" style="110" bestFit="1" customWidth="1"/>
    <col min="25" max="27" width="3.28515625" style="110" bestFit="1" customWidth="1"/>
    <col min="28" max="28" width="4" style="110" bestFit="1" customWidth="1"/>
    <col min="29" max="29" width="11" style="110" bestFit="1" customWidth="1"/>
    <col min="30" max="32" width="3.28515625" style="110" bestFit="1" customWidth="1"/>
    <col min="33" max="33" width="4" style="110" bestFit="1" customWidth="1"/>
    <col min="34" max="37" width="3.28515625" style="110" bestFit="1" customWidth="1"/>
    <col min="38" max="38" width="5.7109375" style="110" bestFit="1" customWidth="1"/>
    <col min="39" max="39" width="6" style="110" bestFit="1" customWidth="1"/>
    <col min="40" max="43" width="5.7109375" style="110" bestFit="1" customWidth="1"/>
    <col min="44" max="44" width="10.5703125" bestFit="1" customWidth="1"/>
    <col min="45" max="45" width="12.42578125" bestFit="1" customWidth="1"/>
    <col min="46" max="46" width="10.5703125" bestFit="1" customWidth="1"/>
  </cols>
  <sheetData>
    <row r="1" spans="1:46">
      <c r="A1" s="242" t="s">
        <v>1099</v>
      </c>
      <c r="B1" s="243"/>
      <c r="C1" s="122" t="s">
        <v>265</v>
      </c>
      <c r="D1" s="134" t="s">
        <v>264</v>
      </c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4"/>
      <c r="AO1" s="144"/>
      <c r="AP1" s="144"/>
      <c r="AQ1" s="144"/>
      <c r="AR1" s="120"/>
      <c r="AS1" s="120"/>
      <c r="AT1" s="121"/>
    </row>
    <row r="2" spans="1:46" ht="60" customHeight="1">
      <c r="A2" s="244" t="s">
        <v>392</v>
      </c>
      <c r="B2" s="245"/>
      <c r="C2" s="125" t="s">
        <v>257</v>
      </c>
      <c r="D2" s="125" t="s">
        <v>257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25" t="s">
        <v>257</v>
      </c>
      <c r="K2" s="125" t="s">
        <v>257</v>
      </c>
      <c r="L2" s="125" t="s">
        <v>257</v>
      </c>
      <c r="M2" s="125" t="s">
        <v>257</v>
      </c>
      <c r="N2" s="125" t="s">
        <v>257</v>
      </c>
      <c r="O2" s="125" t="s">
        <v>257</v>
      </c>
      <c r="P2" s="125" t="s">
        <v>257</v>
      </c>
      <c r="Q2" s="125" t="s">
        <v>257</v>
      </c>
      <c r="R2" s="125" t="s">
        <v>257</v>
      </c>
      <c r="S2" s="125" t="s">
        <v>257</v>
      </c>
      <c r="T2" s="125" t="s">
        <v>257</v>
      </c>
      <c r="U2" s="125" t="s">
        <v>257</v>
      </c>
      <c r="V2" s="125" t="s">
        <v>257</v>
      </c>
      <c r="W2" s="125" t="s">
        <v>257</v>
      </c>
      <c r="X2" s="125" t="s">
        <v>257</v>
      </c>
      <c r="Y2" s="125" t="s">
        <v>257</v>
      </c>
      <c r="Z2" s="125" t="s">
        <v>257</v>
      </c>
      <c r="AA2" s="125" t="s">
        <v>257</v>
      </c>
      <c r="AB2" s="125" t="s">
        <v>257</v>
      </c>
      <c r="AC2" s="125" t="s">
        <v>257</v>
      </c>
      <c r="AD2" s="125" t="s">
        <v>257</v>
      </c>
      <c r="AE2" s="125" t="s">
        <v>257</v>
      </c>
      <c r="AF2" s="125" t="s">
        <v>257</v>
      </c>
      <c r="AG2" s="125" t="s">
        <v>257</v>
      </c>
      <c r="AH2" s="108" t="s">
        <v>258</v>
      </c>
      <c r="AI2" s="107" t="s">
        <v>258</v>
      </c>
      <c r="AJ2" s="107" t="s">
        <v>258</v>
      </c>
      <c r="AK2" s="107" t="s">
        <v>258</v>
      </c>
      <c r="AL2" s="58" t="s">
        <v>396</v>
      </c>
      <c r="AM2" s="128" t="s">
        <v>259</v>
      </c>
      <c r="AN2" s="128" t="s">
        <v>259</v>
      </c>
      <c r="AO2" s="128" t="s">
        <v>259</v>
      </c>
      <c r="AP2" s="128" t="s">
        <v>259</v>
      </c>
      <c r="AQ2" s="128" t="s">
        <v>397</v>
      </c>
      <c r="AR2" s="111" t="s">
        <v>20</v>
      </c>
      <c r="AS2" s="111" t="s">
        <v>261</v>
      </c>
      <c r="AT2" s="112" t="s">
        <v>263</v>
      </c>
    </row>
    <row r="3" spans="1:46" ht="231.75">
      <c r="A3" s="113" t="s">
        <v>253</v>
      </c>
      <c r="B3" s="34" t="s">
        <v>254</v>
      </c>
      <c r="C3" s="36" t="s">
        <v>154</v>
      </c>
      <c r="D3" s="36" t="s">
        <v>176</v>
      </c>
      <c r="E3" s="36" t="s">
        <v>177</v>
      </c>
      <c r="F3" s="36" t="s">
        <v>178</v>
      </c>
      <c r="G3" s="36" t="s">
        <v>179</v>
      </c>
      <c r="H3" s="36" t="s">
        <v>180</v>
      </c>
      <c r="I3" s="36" t="s">
        <v>181</v>
      </c>
      <c r="J3" s="36" t="s">
        <v>182</v>
      </c>
      <c r="K3" s="36" t="s">
        <v>183</v>
      </c>
      <c r="L3" s="36" t="s">
        <v>184</v>
      </c>
      <c r="M3" s="36" t="s">
        <v>185</v>
      </c>
      <c r="N3" s="36" t="s">
        <v>186</v>
      </c>
      <c r="O3" s="36" t="s">
        <v>187</v>
      </c>
      <c r="P3" s="36" t="s">
        <v>188</v>
      </c>
      <c r="Q3" s="36" t="s">
        <v>189</v>
      </c>
      <c r="R3" s="36" t="s">
        <v>190</v>
      </c>
      <c r="S3" s="36" t="s">
        <v>191</v>
      </c>
      <c r="T3" s="36" t="s">
        <v>192</v>
      </c>
      <c r="U3" s="36" t="s">
        <v>193</v>
      </c>
      <c r="V3" s="36" t="s">
        <v>194</v>
      </c>
      <c r="W3" s="36" t="s">
        <v>195</v>
      </c>
      <c r="X3" s="36" t="s">
        <v>196</v>
      </c>
      <c r="Y3" s="36" t="s">
        <v>197</v>
      </c>
      <c r="Z3" s="36" t="s">
        <v>198</v>
      </c>
      <c r="AA3" s="36" t="s">
        <v>199</v>
      </c>
      <c r="AB3" s="36" t="s">
        <v>200</v>
      </c>
      <c r="AC3" s="36" t="s">
        <v>201</v>
      </c>
      <c r="AD3" s="36" t="s">
        <v>202</v>
      </c>
      <c r="AE3" s="36" t="s">
        <v>203</v>
      </c>
      <c r="AF3" s="36" t="s">
        <v>204</v>
      </c>
      <c r="AG3" s="36" t="s">
        <v>205</v>
      </c>
      <c r="AH3" s="37" t="s">
        <v>154</v>
      </c>
      <c r="AI3" s="37" t="s">
        <v>1100</v>
      </c>
      <c r="AJ3" s="37" t="s">
        <v>1101</v>
      </c>
      <c r="AK3" s="37" t="s">
        <v>1102</v>
      </c>
      <c r="AL3" s="37" t="s">
        <v>1103</v>
      </c>
      <c r="AM3" s="38" t="s">
        <v>154</v>
      </c>
      <c r="AN3" s="38" t="s">
        <v>1100</v>
      </c>
      <c r="AO3" s="38" t="s">
        <v>1101</v>
      </c>
      <c r="AP3" s="38" t="s">
        <v>1102</v>
      </c>
      <c r="AQ3" s="38" t="s">
        <v>1103</v>
      </c>
      <c r="AR3" s="111" t="s">
        <v>260</v>
      </c>
      <c r="AS3" s="111" t="s">
        <v>262</v>
      </c>
      <c r="AT3" s="112"/>
    </row>
    <row r="4" spans="1:46">
      <c r="A4" s="114">
        <v>1</v>
      </c>
      <c r="B4" s="123" t="s">
        <v>1111</v>
      </c>
      <c r="C4" s="123">
        <v>0</v>
      </c>
      <c r="D4" s="123">
        <v>0</v>
      </c>
      <c r="E4" s="123">
        <v>0</v>
      </c>
      <c r="F4" s="123">
        <v>0</v>
      </c>
      <c r="G4" s="123">
        <v>0</v>
      </c>
      <c r="H4" s="123">
        <v>0</v>
      </c>
      <c r="I4" s="123">
        <v>0</v>
      </c>
      <c r="J4" s="123">
        <v>0</v>
      </c>
      <c r="K4" s="123">
        <v>0</v>
      </c>
      <c r="L4" s="123">
        <v>0</v>
      </c>
      <c r="M4" s="123">
        <v>0</v>
      </c>
      <c r="N4" s="123">
        <v>0</v>
      </c>
      <c r="O4" s="123">
        <v>0</v>
      </c>
      <c r="P4" s="123">
        <v>0</v>
      </c>
      <c r="Q4" s="123">
        <v>0</v>
      </c>
      <c r="R4" s="123">
        <v>0</v>
      </c>
      <c r="S4" s="123">
        <v>0</v>
      </c>
      <c r="T4" s="123">
        <v>0</v>
      </c>
      <c r="U4" s="123">
        <v>0</v>
      </c>
      <c r="V4" s="123">
        <v>0</v>
      </c>
      <c r="W4" s="123">
        <v>0</v>
      </c>
      <c r="X4" s="123">
        <v>0</v>
      </c>
      <c r="Y4" s="123">
        <v>0</v>
      </c>
      <c r="Z4" s="123">
        <v>0</v>
      </c>
      <c r="AA4" s="123">
        <v>0</v>
      </c>
      <c r="AB4" s="123">
        <v>0</v>
      </c>
      <c r="AC4" s="123">
        <v>0</v>
      </c>
      <c r="AD4" s="123">
        <v>0</v>
      </c>
      <c r="AE4" s="123">
        <v>0</v>
      </c>
      <c r="AF4" s="123">
        <v>0</v>
      </c>
      <c r="AG4" s="123">
        <v>0</v>
      </c>
      <c r="AH4" s="115" t="s">
        <v>264</v>
      </c>
      <c r="AI4" s="115" t="s">
        <v>264</v>
      </c>
      <c r="AJ4" s="115" t="s">
        <v>264</v>
      </c>
      <c r="AK4" s="115" t="s">
        <v>264</v>
      </c>
      <c r="AL4" s="115" t="s">
        <v>264</v>
      </c>
      <c r="AM4" s="172">
        <v>0</v>
      </c>
      <c r="AN4" s="172">
        <v>224</v>
      </c>
      <c r="AO4" s="172">
        <v>1</v>
      </c>
      <c r="AP4" s="172">
        <v>0</v>
      </c>
      <c r="AQ4" s="172">
        <v>0</v>
      </c>
      <c r="AR4" s="126" t="s">
        <v>264</v>
      </c>
      <c r="AS4" s="115"/>
      <c r="AT4" s="116"/>
    </row>
    <row r="5" spans="1:46" ht="15.75" thickBot="1">
      <c r="A5" s="117">
        <v>2</v>
      </c>
      <c r="B5" s="124" t="s">
        <v>1112</v>
      </c>
      <c r="C5" s="124">
        <v>65535</v>
      </c>
      <c r="D5" s="124">
        <v>4294967295</v>
      </c>
      <c r="E5" s="124">
        <v>1</v>
      </c>
      <c r="F5" s="124">
        <v>1</v>
      </c>
      <c r="G5" s="124">
        <v>1</v>
      </c>
      <c r="H5" s="124">
        <v>255</v>
      </c>
      <c r="I5" s="124">
        <v>4294967295</v>
      </c>
      <c r="J5" s="124">
        <v>1</v>
      </c>
      <c r="K5" s="124">
        <v>1</v>
      </c>
      <c r="L5" s="124">
        <v>1</v>
      </c>
      <c r="M5" s="124">
        <v>255</v>
      </c>
      <c r="N5" s="124">
        <v>4294967295</v>
      </c>
      <c r="O5" s="124">
        <v>1</v>
      </c>
      <c r="P5" s="124">
        <v>1</v>
      </c>
      <c r="Q5" s="124">
        <v>1</v>
      </c>
      <c r="R5" s="124">
        <v>255</v>
      </c>
      <c r="S5" s="124">
        <v>4294967295</v>
      </c>
      <c r="T5" s="124">
        <v>1</v>
      </c>
      <c r="U5" s="124">
        <v>1</v>
      </c>
      <c r="V5" s="124">
        <v>1</v>
      </c>
      <c r="W5" s="124">
        <v>255</v>
      </c>
      <c r="X5" s="124">
        <v>4294967295</v>
      </c>
      <c r="Y5" s="124">
        <v>1</v>
      </c>
      <c r="Z5" s="124">
        <v>1</v>
      </c>
      <c r="AA5" s="124">
        <v>1</v>
      </c>
      <c r="AB5" s="124">
        <v>255</v>
      </c>
      <c r="AC5" s="124">
        <v>4294967295</v>
      </c>
      <c r="AD5" s="124">
        <v>1</v>
      </c>
      <c r="AE5" s="124">
        <v>1</v>
      </c>
      <c r="AF5" s="124">
        <v>1</v>
      </c>
      <c r="AG5" s="124">
        <v>255</v>
      </c>
      <c r="AH5" s="118" t="s">
        <v>264</v>
      </c>
      <c r="AI5" s="118" t="s">
        <v>264</v>
      </c>
      <c r="AJ5" s="118" t="s">
        <v>264</v>
      </c>
      <c r="AK5" s="118" t="s">
        <v>264</v>
      </c>
      <c r="AL5" s="118" t="s">
        <v>264</v>
      </c>
      <c r="AM5" s="124">
        <v>65535</v>
      </c>
      <c r="AN5" s="124">
        <v>224</v>
      </c>
      <c r="AO5" s="124">
        <v>1</v>
      </c>
      <c r="AP5" s="124">
        <v>1</v>
      </c>
      <c r="AQ5" s="124">
        <v>0</v>
      </c>
      <c r="AR5" s="127" t="s">
        <v>264</v>
      </c>
      <c r="AS5" s="118"/>
      <c r="AT5" s="119"/>
    </row>
    <row r="6" spans="1:46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</row>
    <row r="7" spans="1:46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</row>
    <row r="8" spans="1:46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</row>
    <row r="9" spans="1:46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</row>
    <row r="10" spans="1:46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</row>
    <row r="11" spans="1:46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</row>
    <row r="12" spans="1:46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</row>
    <row r="13" spans="1:46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</row>
    <row r="14" spans="1:46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</row>
    <row r="15" spans="1:46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</row>
    <row r="16" spans="1:46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</row>
    <row r="17" spans="1:43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</row>
    <row r="18" spans="1:43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</row>
    <row r="19" spans="1:43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</row>
    <row r="20" spans="1:43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</row>
    <row r="21" spans="1:43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</row>
    <row r="22" spans="1:43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</row>
    <row r="23" spans="1:43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</row>
    <row r="24" spans="1:43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</row>
    <row r="25" spans="1:43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</row>
    <row r="26" spans="1:43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</row>
    <row r="27" spans="1:43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</row>
    <row r="28" spans="1:43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</row>
    <row r="29" spans="1:43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</row>
    <row r="30" spans="1:43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</row>
    <row r="31" spans="1:43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</row>
    <row r="32" spans="1:43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</row>
    <row r="33" spans="1:43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</row>
    <row r="34" spans="1:43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</row>
    <row r="35" spans="1:43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</row>
    <row r="36" spans="1:43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</row>
    <row r="37" spans="1:43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</row>
    <row r="38" spans="1:43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</row>
    <row r="39" spans="1:43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</row>
    <row r="40" spans="1:43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</row>
    <row r="41" spans="1:43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</row>
    <row r="42" spans="1:43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</row>
    <row r="43" spans="1:43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</row>
    <row r="44" spans="1:43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</row>
    <row r="45" spans="1:43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</row>
    <row r="46" spans="1:43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</row>
    <row r="47" spans="1:43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</row>
    <row r="48" spans="1:43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</row>
    <row r="49" spans="1:43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</row>
    <row r="50" spans="1:43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</row>
    <row r="51" spans="1:43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</row>
    <row r="52" spans="1:43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</row>
    <row r="53" spans="1:43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</row>
    <row r="54" spans="1:43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</row>
    <row r="55" spans="1:43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</row>
    <row r="56" spans="1:43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</row>
    <row r="57" spans="1:43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</row>
    <row r="58" spans="1:43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</row>
    <row r="59" spans="1:43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</row>
    <row r="60" spans="1:43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</row>
    <row r="61" spans="1:43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</row>
    <row r="62" spans="1:43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</row>
    <row r="63" spans="1:43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</row>
    <row r="64" spans="1:43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</row>
    <row r="65" spans="1:43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</row>
    <row r="66" spans="1:43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</row>
    <row r="67" spans="1:43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</row>
    <row r="68" spans="1:43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</row>
    <row r="69" spans="1:43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</row>
    <row r="70" spans="1:43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</row>
    <row r="71" spans="1:43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</row>
    <row r="72" spans="1:43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</row>
    <row r="73" spans="1:43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</row>
    <row r="74" spans="1:43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</row>
    <row r="75" spans="1:43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</row>
    <row r="76" spans="1:43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</row>
    <row r="77" spans="1:43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</row>
    <row r="78" spans="1:43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</row>
    <row r="79" spans="1:43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</row>
    <row r="80" spans="1:43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</row>
    <row r="81" spans="1:43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</row>
    <row r="82" spans="1:43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</row>
    <row r="83" spans="1:43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</row>
    <row r="84" spans="1:43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</row>
    <row r="85" spans="1:43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</row>
    <row r="86" spans="1:43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</row>
    <row r="87" spans="1:43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</row>
    <row r="88" spans="1:43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</row>
    <row r="89" spans="1:43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</row>
    <row r="90" spans="1:43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</row>
    <row r="91" spans="1:43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</row>
    <row r="92" spans="1:43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</row>
    <row r="93" spans="1:43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</row>
    <row r="94" spans="1:43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</row>
    <row r="95" spans="1:43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</row>
    <row r="96" spans="1:43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</row>
    <row r="97" spans="1:43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</row>
    <row r="98" spans="1:43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</row>
    <row r="99" spans="1:43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</row>
    <row r="100" spans="1:43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</row>
    <row r="111" spans="1:43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</row>
    <row r="112" spans="1:43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</row>
    <row r="113" spans="1:43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</row>
    <row r="114" spans="1:43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</row>
    <row r="115" spans="1:43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</row>
    <row r="116" spans="1:43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</row>
    <row r="117" spans="1:43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</row>
    <row r="118" spans="1:43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</row>
    <row r="119" spans="1:43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</row>
    <row r="120" spans="1:43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</row>
    <row r="121" spans="1:43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</row>
    <row r="122" spans="1:43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</row>
    <row r="123" spans="1:43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</row>
    <row r="124" spans="1:43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</row>
    <row r="125" spans="1:43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</row>
    <row r="126" spans="1:43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</row>
    <row r="127" spans="1:43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</row>
    <row r="128" spans="1:43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:43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:43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:43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:43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:43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:43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:43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:43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:43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:43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:43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</row>
    <row r="140" spans="1:43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</row>
    <row r="141" spans="1:43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</row>
    <row r="142" spans="1:43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</row>
    <row r="143" spans="1:43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</row>
    <row r="144" spans="1:43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</row>
    <row r="145" spans="1:43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</row>
    <row r="146" spans="1:43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</row>
    <row r="147" spans="1:43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</row>
    <row r="148" spans="1:43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</row>
    <row r="149" spans="1:43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</row>
    <row r="150" spans="1:43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</row>
    <row r="151" spans="1:43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</row>
    <row r="152" spans="1:43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</row>
    <row r="153" spans="1:43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</row>
    <row r="154" spans="1:43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</row>
    <row r="155" spans="1:43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</row>
    <row r="156" spans="1:43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</row>
    <row r="157" spans="1:43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</row>
    <row r="158" spans="1:43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</row>
    <row r="159" spans="1:43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</row>
    <row r="160" spans="1:43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</row>
    <row r="161" spans="1:43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</row>
    <row r="162" spans="1:43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</row>
    <row r="163" spans="1:43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</row>
    <row r="164" spans="1:43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</row>
    <row r="165" spans="1:43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</row>
    <row r="166" spans="1:43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</row>
    <row r="167" spans="1:43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</row>
    <row r="168" spans="1:43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</row>
    <row r="169" spans="1:43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</row>
    <row r="170" spans="1:43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</row>
    <row r="171" spans="1:43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</row>
    <row r="172" spans="1:43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</row>
    <row r="173" spans="1:43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</row>
    <row r="174" spans="1:43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</row>
    <row r="175" spans="1:43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</row>
    <row r="176" spans="1:43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</row>
    <row r="177" spans="1:43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</row>
    <row r="178" spans="1:43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</row>
    <row r="179" spans="1:43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</row>
    <row r="180" spans="1:43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</row>
    <row r="181" spans="1:43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</row>
    <row r="182" spans="1:43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</row>
    <row r="183" spans="1:43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</row>
    <row r="184" spans="1:43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</row>
    <row r="185" spans="1:43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</row>
    <row r="186" spans="1:43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</row>
    <row r="187" spans="1:43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</row>
    <row r="188" spans="1:43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</row>
    <row r="189" spans="1:43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</row>
    <row r="190" spans="1:43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</row>
    <row r="191" spans="1:43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</row>
    <row r="192" spans="1:43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</row>
    <row r="193" spans="1:43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</row>
    <row r="194" spans="1:43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</row>
    <row r="195" spans="1:43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</row>
    <row r="196" spans="1:43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</row>
    <row r="197" spans="1:43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</row>
    <row r="198" spans="1:43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</row>
    <row r="199" spans="1:43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</row>
    <row r="200" spans="1:43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</row>
    <row r="201" spans="1:43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</row>
    <row r="202" spans="1:43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</row>
    <row r="203" spans="1:43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</row>
    <row r="204" spans="1:43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</row>
    <row r="205" spans="1:43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>
  <sheetPr codeName="Sheet70"/>
  <dimension ref="A1:F177"/>
  <sheetViews>
    <sheetView topLeftCell="A10" workbookViewId="0">
      <selection activeCell="B27" sqref="B2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143" t="s">
        <v>42</v>
      </c>
    </row>
    <row r="16" spans="1:6">
      <c r="A16" s="147" t="s">
        <v>43</v>
      </c>
      <c r="B16" s="148" t="s">
        <v>44</v>
      </c>
      <c r="C16" s="149" t="s">
        <v>45</v>
      </c>
      <c r="D16" s="151" t="s">
        <v>46</v>
      </c>
      <c r="E16" s="150" t="s">
        <v>47</v>
      </c>
      <c r="F16" s="14" t="s">
        <v>43</v>
      </c>
    </row>
    <row r="17" spans="1:6">
      <c r="A17" s="52" t="s">
        <v>64</v>
      </c>
      <c r="B17" s="15" t="s">
        <v>392</v>
      </c>
      <c r="C17" s="16">
        <v>1</v>
      </c>
      <c r="D17" s="17" t="s">
        <v>81</v>
      </c>
      <c r="E17" s="18" t="s">
        <v>81</v>
      </c>
      <c r="F17" s="19" t="s">
        <v>588</v>
      </c>
    </row>
    <row r="18" spans="1:6">
      <c r="A18" s="15"/>
      <c r="B18" s="15"/>
      <c r="C18" s="16"/>
      <c r="D18" s="17" t="s">
        <v>1113</v>
      </c>
      <c r="E18" s="18" t="s">
        <v>1113</v>
      </c>
      <c r="F18" s="19"/>
    </row>
    <row r="19" spans="1:6">
      <c r="A19" s="15"/>
      <c r="B19" s="15"/>
      <c r="C19" s="16"/>
      <c r="D19" s="17" t="s">
        <v>1114</v>
      </c>
      <c r="E19" s="18" t="s">
        <v>1114</v>
      </c>
      <c r="F19" s="19"/>
    </row>
    <row r="20" spans="1:6">
      <c r="A20" s="15"/>
      <c r="B20" s="15"/>
      <c r="C20" s="16"/>
      <c r="D20" s="17" t="s">
        <v>1115</v>
      </c>
      <c r="E20" s="18" t="s">
        <v>1115</v>
      </c>
      <c r="F20" s="19"/>
    </row>
    <row r="21" spans="1:6">
      <c r="A21" s="15"/>
      <c r="B21" s="15"/>
      <c r="C21" s="16"/>
      <c r="D21" s="17" t="s">
        <v>1116</v>
      </c>
      <c r="E21" s="18" t="s">
        <v>1116</v>
      </c>
      <c r="F21" s="19"/>
    </row>
    <row r="22" spans="1:6">
      <c r="A22" s="15"/>
      <c r="B22" s="15"/>
      <c r="C22" s="16"/>
      <c r="D22" s="17" t="s">
        <v>85</v>
      </c>
      <c r="E22" s="18" t="s">
        <v>85</v>
      </c>
      <c r="F22" s="19"/>
    </row>
    <row r="23" spans="1:6">
      <c r="A23" s="15"/>
      <c r="B23" s="15"/>
      <c r="C23" s="16"/>
      <c r="D23" s="17" t="s">
        <v>86</v>
      </c>
      <c r="E23" s="18" t="s">
        <v>86</v>
      </c>
      <c r="F23" s="19"/>
    </row>
    <row r="24" spans="1:6">
      <c r="A24" s="15"/>
      <c r="B24" s="15"/>
      <c r="C24" s="16"/>
      <c r="D24" s="17" t="s">
        <v>87</v>
      </c>
      <c r="E24" s="18" t="s">
        <v>87</v>
      </c>
      <c r="F24" s="19"/>
    </row>
    <row r="25" spans="1:6">
      <c r="A25" s="15"/>
      <c r="B25" s="15"/>
      <c r="C25" s="16"/>
      <c r="D25" s="17" t="s">
        <v>88</v>
      </c>
      <c r="E25" s="18" t="s">
        <v>88</v>
      </c>
      <c r="F25" s="19"/>
    </row>
    <row r="26" spans="1:6">
      <c r="A26" s="15"/>
      <c r="B26" s="15"/>
      <c r="C26" s="16"/>
      <c r="D26" s="17" t="s">
        <v>95</v>
      </c>
      <c r="E26" s="18" t="s">
        <v>94</v>
      </c>
      <c r="F26" s="19"/>
    </row>
    <row r="27" spans="1:6">
      <c r="A27" s="15"/>
      <c r="B27" s="15"/>
      <c r="C27" s="16"/>
      <c r="D27" s="17" t="s">
        <v>96</v>
      </c>
      <c r="E27" s="18" t="s">
        <v>95</v>
      </c>
      <c r="F27" s="19"/>
    </row>
    <row r="28" spans="1:6">
      <c r="A28" s="15"/>
      <c r="B28" s="15"/>
      <c r="C28" s="16"/>
      <c r="D28" s="17" t="s">
        <v>97</v>
      </c>
      <c r="E28" s="18" t="s">
        <v>96</v>
      </c>
      <c r="F28" s="19"/>
    </row>
    <row r="29" spans="1:6">
      <c r="A29" s="15"/>
      <c r="B29" s="15"/>
      <c r="C29" s="16"/>
      <c r="D29" s="17" t="s">
        <v>98</v>
      </c>
      <c r="E29" s="18" t="s">
        <v>97</v>
      </c>
      <c r="F29" s="19"/>
    </row>
    <row r="30" spans="1:6">
      <c r="A30" s="15"/>
      <c r="B30" s="15"/>
      <c r="C30" s="16"/>
      <c r="D30" s="17" t="s">
        <v>104</v>
      </c>
      <c r="E30" s="18" t="s">
        <v>98</v>
      </c>
      <c r="F30" s="19"/>
    </row>
    <row r="31" spans="1:6">
      <c r="A31" s="15"/>
      <c r="B31" s="15"/>
      <c r="C31" s="16"/>
      <c r="D31" s="17" t="s">
        <v>1105</v>
      </c>
      <c r="E31" s="18" t="s">
        <v>104</v>
      </c>
      <c r="F31" s="19"/>
    </row>
    <row r="32" spans="1:6">
      <c r="A32" s="15"/>
      <c r="B32" s="15"/>
      <c r="C32" s="16"/>
      <c r="D32" s="17" t="s">
        <v>1106</v>
      </c>
      <c r="E32" s="18" t="s">
        <v>1105</v>
      </c>
      <c r="F32" s="19"/>
    </row>
    <row r="33" spans="1:6">
      <c r="A33" s="15"/>
      <c r="B33" s="15"/>
      <c r="C33" s="16"/>
      <c r="D33" s="17" t="s">
        <v>1107</v>
      </c>
      <c r="E33" s="18" t="s">
        <v>1106</v>
      </c>
      <c r="F33" s="19"/>
    </row>
    <row r="34" spans="1:6">
      <c r="A34" s="15"/>
      <c r="B34" s="15"/>
      <c r="C34" s="16"/>
      <c r="D34" s="17" t="s">
        <v>1108</v>
      </c>
      <c r="E34" s="18" t="s">
        <v>1107</v>
      </c>
      <c r="F34" s="19"/>
    </row>
    <row r="35" spans="1:6">
      <c r="A35" s="15"/>
      <c r="B35" s="15"/>
      <c r="C35" s="16"/>
      <c r="D35" s="17" t="s">
        <v>111</v>
      </c>
      <c r="E35" s="18" t="s">
        <v>1108</v>
      </c>
      <c r="F35" s="19"/>
    </row>
    <row r="36" spans="1:6">
      <c r="A36" s="15"/>
      <c r="B36" s="15"/>
      <c r="C36" s="16"/>
      <c r="D36" s="17" t="s">
        <v>112</v>
      </c>
      <c r="E36" s="18" t="s">
        <v>111</v>
      </c>
      <c r="F36" s="19"/>
    </row>
    <row r="37" spans="1:6">
      <c r="A37" s="15"/>
      <c r="B37" s="15"/>
      <c r="C37" s="16"/>
      <c r="D37" s="17" t="s">
        <v>113</v>
      </c>
      <c r="E37" s="18" t="s">
        <v>112</v>
      </c>
      <c r="F37" s="19"/>
    </row>
    <row r="38" spans="1:6">
      <c r="A38" s="15"/>
      <c r="B38" s="15"/>
      <c r="C38" s="16"/>
      <c r="D38" s="17" t="s">
        <v>114</v>
      </c>
      <c r="E38" s="18" t="s">
        <v>113</v>
      </c>
      <c r="F38" s="19"/>
    </row>
    <row r="39" spans="1:6">
      <c r="A39" s="15"/>
      <c r="B39" s="15"/>
      <c r="C39" s="16"/>
      <c r="D39" s="17" t="s">
        <v>119</v>
      </c>
      <c r="E39" s="18" t="s">
        <v>114</v>
      </c>
      <c r="F39" s="19"/>
    </row>
    <row r="40" spans="1:6">
      <c r="A40" s="15"/>
      <c r="B40" s="15"/>
      <c r="C40" s="16"/>
      <c r="D40" s="17" t="s">
        <v>120</v>
      </c>
      <c r="E40" s="18" t="s">
        <v>119</v>
      </c>
      <c r="F40" s="19"/>
    </row>
    <row r="41" spans="1:6">
      <c r="A41" s="15"/>
      <c r="B41" s="15"/>
      <c r="C41" s="16"/>
      <c r="D41" s="17" t="s">
        <v>121</v>
      </c>
      <c r="E41" s="18" t="s">
        <v>120</v>
      </c>
      <c r="F41" s="19"/>
    </row>
    <row r="42" spans="1:6">
      <c r="A42" s="15"/>
      <c r="B42" s="15"/>
      <c r="C42" s="16"/>
      <c r="D42" s="17" t="s">
        <v>122</v>
      </c>
      <c r="E42" s="18" t="s">
        <v>121</v>
      </c>
      <c r="F42" s="19"/>
    </row>
    <row r="43" spans="1:6">
      <c r="A43" s="15"/>
      <c r="B43" s="15"/>
      <c r="C43" s="16"/>
      <c r="D43" s="17" t="s">
        <v>860</v>
      </c>
      <c r="E43" s="18" t="s">
        <v>122</v>
      </c>
      <c r="F43" s="19"/>
    </row>
    <row r="44" spans="1:6">
      <c r="A44" s="15"/>
      <c r="B44" s="15"/>
      <c r="C44" s="16"/>
      <c r="D44" s="17" t="s">
        <v>861</v>
      </c>
      <c r="E44" s="18" t="s">
        <v>860</v>
      </c>
      <c r="F44" s="19"/>
    </row>
    <row r="45" spans="1:6">
      <c r="A45" s="15"/>
      <c r="B45" s="15"/>
      <c r="C45" s="16"/>
      <c r="D45" s="17" t="s">
        <v>862</v>
      </c>
      <c r="E45" s="18" t="s">
        <v>861</v>
      </c>
      <c r="F45" s="19"/>
    </row>
    <row r="46" spans="1:6">
      <c r="A46" s="15"/>
      <c r="B46" s="15"/>
      <c r="C46" s="16"/>
      <c r="D46" s="17" t="s">
        <v>863</v>
      </c>
      <c r="E46" s="18" t="s">
        <v>862</v>
      </c>
      <c r="F46" s="19"/>
    </row>
    <row r="47" spans="1:6">
      <c r="A47" s="15"/>
      <c r="B47" s="15"/>
      <c r="C47" s="16"/>
      <c r="D47" s="17" t="s">
        <v>881</v>
      </c>
      <c r="E47" s="18" t="s">
        <v>863</v>
      </c>
      <c r="F47" s="19"/>
    </row>
    <row r="48" spans="1:6">
      <c r="A48" s="15"/>
      <c r="B48" s="15"/>
      <c r="C48" s="16"/>
      <c r="D48" s="17" t="s">
        <v>882</v>
      </c>
      <c r="E48" s="18" t="s">
        <v>881</v>
      </c>
      <c r="F48" s="19"/>
    </row>
    <row r="49" spans="1:6">
      <c r="A49" s="15"/>
      <c r="B49" s="15"/>
      <c r="C49" s="16"/>
      <c r="D49" s="17" t="s">
        <v>144</v>
      </c>
      <c r="E49" s="18" t="s">
        <v>882</v>
      </c>
      <c r="F49" s="19"/>
    </row>
    <row r="50" spans="1:6">
      <c r="A50" s="15"/>
      <c r="B50" s="15"/>
      <c r="C50" s="16"/>
      <c r="D50" s="17" t="s">
        <v>237</v>
      </c>
      <c r="E50" s="18" t="s">
        <v>144</v>
      </c>
      <c r="F50" s="19"/>
    </row>
    <row r="51" spans="1:6">
      <c r="A51" s="15"/>
      <c r="B51" s="15"/>
      <c r="C51" s="16"/>
      <c r="D51" s="17" t="s">
        <v>202</v>
      </c>
      <c r="E51" s="18" t="s">
        <v>202</v>
      </c>
      <c r="F51" s="19"/>
    </row>
    <row r="52" spans="1:6">
      <c r="A52" s="15"/>
      <c r="B52" s="15"/>
      <c r="C52" s="16"/>
      <c r="D52" s="17" t="s">
        <v>325</v>
      </c>
      <c r="E52" s="18"/>
      <c r="F52" s="19"/>
    </row>
    <row r="53" spans="1:6">
      <c r="A53" s="15"/>
      <c r="B53" s="15"/>
      <c r="C53" s="16"/>
      <c r="D53" s="17" t="s">
        <v>565</v>
      </c>
      <c r="E53" s="18"/>
      <c r="F53" s="19"/>
    </row>
    <row r="54" spans="1:6">
      <c r="A54" s="15"/>
      <c r="B54" s="15"/>
      <c r="C54" s="16"/>
      <c r="D54" s="17" t="s">
        <v>570</v>
      </c>
      <c r="E54" s="18"/>
      <c r="F54" s="19"/>
    </row>
    <row r="55" spans="1:6">
      <c r="A55" s="15"/>
      <c r="B55" s="15"/>
      <c r="C55" s="16"/>
      <c r="D55" s="17" t="s">
        <v>571</v>
      </c>
      <c r="E55" s="18"/>
      <c r="F55" s="19"/>
    </row>
    <row r="56" spans="1:6">
      <c r="A56" s="15"/>
      <c r="B56" s="15"/>
      <c r="C56" s="16"/>
      <c r="D56" s="17" t="s">
        <v>566</v>
      </c>
      <c r="E56" s="18"/>
      <c r="F56" s="19"/>
    </row>
    <row r="57" spans="1:6">
      <c r="A57" s="15"/>
      <c r="B57" s="15"/>
      <c r="C57" s="16"/>
      <c r="D57" s="17" t="s">
        <v>567</v>
      </c>
      <c r="E57" s="18"/>
      <c r="F57" s="19"/>
    </row>
    <row r="58" spans="1:6">
      <c r="A58" s="15"/>
      <c r="B58" s="15"/>
      <c r="C58" s="16"/>
      <c r="D58" s="17" t="s">
        <v>564</v>
      </c>
      <c r="E58" s="18"/>
      <c r="F58" s="19"/>
    </row>
    <row r="59" spans="1:6">
      <c r="A59" s="15"/>
      <c r="B59" s="15"/>
      <c r="C59" s="16"/>
      <c r="D59" s="17" t="s">
        <v>569</v>
      </c>
      <c r="E59" s="18"/>
      <c r="F59" s="19"/>
    </row>
    <row r="60" spans="1:6">
      <c r="A60" s="15"/>
      <c r="B60" s="15"/>
      <c r="C60" s="16"/>
      <c r="D60" s="17" t="s">
        <v>568</v>
      </c>
      <c r="E60" s="18"/>
      <c r="F60" s="19"/>
    </row>
    <row r="61" spans="1:6">
      <c r="A61" s="15"/>
      <c r="B61" s="15"/>
      <c r="C61" s="16"/>
      <c r="D61" s="17" t="s">
        <v>1117</v>
      </c>
      <c r="E61" s="18"/>
      <c r="F61" s="19"/>
    </row>
    <row r="62" spans="1:6">
      <c r="A62" s="15"/>
      <c r="B62" s="15"/>
      <c r="C62" s="16"/>
      <c r="D62" s="17" t="s">
        <v>1118</v>
      </c>
      <c r="E62" s="18"/>
      <c r="F62" s="19"/>
    </row>
    <row r="63" spans="1:6">
      <c r="A63" s="15"/>
      <c r="B63" s="15"/>
      <c r="C63" s="16"/>
      <c r="D63" s="17" t="s">
        <v>1119</v>
      </c>
      <c r="E63" s="18"/>
      <c r="F63" s="19"/>
    </row>
    <row r="64" spans="1:6">
      <c r="A64" s="15"/>
      <c r="B64" s="15"/>
      <c r="C64" s="16"/>
      <c r="D64" s="17" t="s">
        <v>1120</v>
      </c>
      <c r="E64" s="18"/>
      <c r="F64" s="19"/>
    </row>
    <row r="65" spans="1:6">
      <c r="A65" s="15"/>
      <c r="B65" s="15"/>
      <c r="C65" s="16"/>
      <c r="D65" s="17" t="s">
        <v>878</v>
      </c>
      <c r="E65" s="18"/>
      <c r="F65" s="19"/>
    </row>
    <row r="66" spans="1:6">
      <c r="A66" s="15"/>
      <c r="B66" s="15"/>
      <c r="C66" s="16"/>
      <c r="D66" s="17" t="s">
        <v>879</v>
      </c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WhlImbRej_Init1() P'!A1" display="'WhlImbRej_Init1() P'!A1"/>
  </hyperlink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>
  <sheetPr codeName="Sheet71"/>
  <dimension ref="A1:DX204"/>
  <sheetViews>
    <sheetView workbookViewId="0">
      <selection activeCell="B6" sqref="B6"/>
    </sheetView>
  </sheetViews>
  <sheetFormatPr defaultRowHeight="15"/>
  <cols>
    <col min="1" max="1" width="8.140625" style="110" bestFit="1" customWidth="1"/>
    <col min="2" max="2" width="17.85546875" bestFit="1" customWidth="1"/>
    <col min="3" max="11" width="3.28515625" style="110" bestFit="1" customWidth="1"/>
    <col min="12" max="15" width="66.7109375" style="110" bestFit="1" customWidth="1"/>
    <col min="16" max="35" width="3.28515625" style="110" bestFit="1" customWidth="1"/>
    <col min="36" max="36" width="5.140625" style="110" bestFit="1" customWidth="1"/>
    <col min="37" max="52" width="3.28515625" style="110" bestFit="1" customWidth="1"/>
    <col min="53" max="53" width="5.7109375" style="110" bestFit="1" customWidth="1"/>
    <col min="54" max="88" width="3.28515625" style="110" bestFit="1" customWidth="1"/>
    <col min="89" max="99" width="5.7109375" style="110" bestFit="1" customWidth="1"/>
    <col min="100" max="103" width="12.5703125" style="110" bestFit="1" customWidth="1"/>
    <col min="104" max="104" width="5.7109375" style="110" bestFit="1" customWidth="1"/>
    <col min="105" max="105" width="12" style="110" bestFit="1" customWidth="1"/>
    <col min="106" max="106" width="5.7109375" style="110" bestFit="1" customWidth="1"/>
    <col min="107" max="107" width="12" style="110" bestFit="1" customWidth="1"/>
    <col min="108" max="116" width="5.7109375" style="110" bestFit="1" customWidth="1"/>
    <col min="117" max="117" width="12" style="110" bestFit="1" customWidth="1"/>
    <col min="118" max="118" width="5.7109375" style="110" bestFit="1" customWidth="1"/>
    <col min="119" max="119" width="12" style="110" bestFit="1" customWidth="1"/>
    <col min="120" max="120" width="5.7109375" style="110" bestFit="1" customWidth="1"/>
    <col min="121" max="121" width="12" style="110" bestFit="1" customWidth="1"/>
    <col min="122" max="125" width="5.7109375" style="110" bestFit="1" customWidth="1"/>
    <col min="126" max="126" width="10.5703125" bestFit="1" customWidth="1"/>
    <col min="127" max="127" width="12.42578125" bestFit="1" customWidth="1"/>
    <col min="128" max="128" width="10.5703125" bestFit="1" customWidth="1"/>
  </cols>
  <sheetData>
    <row r="1" spans="1:128">
      <c r="A1" s="242" t="s">
        <v>64</v>
      </c>
      <c r="B1" s="243"/>
      <c r="C1" s="122" t="s">
        <v>265</v>
      </c>
      <c r="D1" s="134" t="s">
        <v>264</v>
      </c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4"/>
      <c r="AO1" s="144"/>
      <c r="AP1" s="144"/>
      <c r="AQ1" s="144"/>
      <c r="AR1" s="144"/>
      <c r="AS1" s="144"/>
      <c r="AT1" s="144"/>
      <c r="AU1" s="144"/>
      <c r="AV1" s="144"/>
      <c r="AW1" s="144"/>
      <c r="AX1" s="144"/>
      <c r="AY1" s="144"/>
      <c r="AZ1" s="144"/>
      <c r="BA1" s="144"/>
      <c r="BB1" s="144"/>
      <c r="BC1" s="144"/>
      <c r="BD1" s="144"/>
      <c r="BE1" s="144"/>
      <c r="BF1" s="144"/>
      <c r="BG1" s="144"/>
      <c r="BH1" s="144"/>
      <c r="BI1" s="144"/>
      <c r="BJ1" s="144"/>
      <c r="BK1" s="144"/>
      <c r="BL1" s="144"/>
      <c r="BM1" s="144"/>
      <c r="BN1" s="144"/>
      <c r="BO1" s="144"/>
      <c r="BP1" s="144"/>
      <c r="BQ1" s="144"/>
      <c r="BR1" s="144"/>
      <c r="BS1" s="144"/>
      <c r="BT1" s="144"/>
      <c r="BU1" s="144"/>
      <c r="BV1" s="144"/>
      <c r="BW1" s="144"/>
      <c r="BX1" s="144"/>
      <c r="BY1" s="144"/>
      <c r="BZ1" s="144"/>
      <c r="CA1" s="144"/>
      <c r="CB1" s="144"/>
      <c r="CC1" s="144"/>
      <c r="CD1" s="144"/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4"/>
      <c r="CP1" s="144"/>
      <c r="CQ1" s="144"/>
      <c r="CR1" s="144"/>
      <c r="CS1" s="144"/>
      <c r="CT1" s="144"/>
      <c r="CU1" s="144"/>
      <c r="CV1" s="144"/>
      <c r="CW1" s="144"/>
      <c r="CX1" s="144"/>
      <c r="CY1" s="144"/>
      <c r="CZ1" s="144"/>
      <c r="DA1" s="144"/>
      <c r="DB1" s="144"/>
      <c r="DC1" s="144"/>
      <c r="DD1" s="144"/>
      <c r="DE1" s="144"/>
      <c r="DF1" s="144"/>
      <c r="DG1" s="144"/>
      <c r="DH1" s="144"/>
      <c r="DI1" s="144"/>
      <c r="DJ1" s="144"/>
      <c r="DK1" s="144"/>
      <c r="DL1" s="144"/>
      <c r="DM1" s="144"/>
      <c r="DN1" s="144"/>
      <c r="DO1" s="144"/>
      <c r="DP1" s="144"/>
      <c r="DQ1" s="144"/>
      <c r="DR1" s="144"/>
      <c r="DS1" s="144"/>
      <c r="DT1" s="144"/>
      <c r="DU1" s="144"/>
      <c r="DV1" s="120"/>
      <c r="DW1" s="120"/>
      <c r="DX1" s="121"/>
    </row>
    <row r="2" spans="1:128" ht="60" customHeight="1">
      <c r="A2" s="244" t="s">
        <v>392</v>
      </c>
      <c r="B2" s="245"/>
      <c r="C2" s="125" t="s">
        <v>257</v>
      </c>
      <c r="D2" s="125" t="s">
        <v>257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25" t="s">
        <v>257</v>
      </c>
      <c r="K2" s="125" t="s">
        <v>257</v>
      </c>
      <c r="L2" s="125" t="s">
        <v>257</v>
      </c>
      <c r="M2" s="125" t="s">
        <v>257</v>
      </c>
      <c r="N2" s="125" t="s">
        <v>257</v>
      </c>
      <c r="O2" s="125" t="s">
        <v>257</v>
      </c>
      <c r="P2" s="125" t="s">
        <v>257</v>
      </c>
      <c r="Q2" s="125" t="s">
        <v>257</v>
      </c>
      <c r="R2" s="125" t="s">
        <v>257</v>
      </c>
      <c r="S2" s="125" t="s">
        <v>257</v>
      </c>
      <c r="T2" s="125" t="s">
        <v>257</v>
      </c>
      <c r="U2" s="125" t="s">
        <v>257</v>
      </c>
      <c r="V2" s="125" t="s">
        <v>257</v>
      </c>
      <c r="W2" s="125" t="s">
        <v>257</v>
      </c>
      <c r="X2" s="125" t="s">
        <v>257</v>
      </c>
      <c r="Y2" s="125" t="s">
        <v>257</v>
      </c>
      <c r="Z2" s="125" t="s">
        <v>257</v>
      </c>
      <c r="AA2" s="125" t="s">
        <v>257</v>
      </c>
      <c r="AB2" s="125" t="s">
        <v>257</v>
      </c>
      <c r="AC2" s="125" t="s">
        <v>257</v>
      </c>
      <c r="AD2" s="125" t="s">
        <v>257</v>
      </c>
      <c r="AE2" s="125" t="s">
        <v>257</v>
      </c>
      <c r="AF2" s="125" t="s">
        <v>257</v>
      </c>
      <c r="AG2" s="125" t="s">
        <v>257</v>
      </c>
      <c r="AH2" s="125" t="s">
        <v>257</v>
      </c>
      <c r="AI2" s="125" t="s">
        <v>257</v>
      </c>
      <c r="AJ2" s="125" t="s">
        <v>257</v>
      </c>
      <c r="AK2" s="125" t="s">
        <v>257</v>
      </c>
      <c r="AL2" s="125" t="s">
        <v>257</v>
      </c>
      <c r="AM2" s="125" t="s">
        <v>257</v>
      </c>
      <c r="AN2" s="125" t="s">
        <v>257</v>
      </c>
      <c r="AO2" s="125" t="s">
        <v>257</v>
      </c>
      <c r="AP2" s="125" t="s">
        <v>257</v>
      </c>
      <c r="AQ2" s="125" t="s">
        <v>257</v>
      </c>
      <c r="AR2" s="125" t="s">
        <v>257</v>
      </c>
      <c r="AS2" s="125" t="s">
        <v>257</v>
      </c>
      <c r="AT2" s="125" t="s">
        <v>257</v>
      </c>
      <c r="AU2" s="125" t="s">
        <v>257</v>
      </c>
      <c r="AV2" s="125" t="s">
        <v>257</v>
      </c>
      <c r="AW2" s="125" t="s">
        <v>257</v>
      </c>
      <c r="AX2" s="125" t="s">
        <v>257</v>
      </c>
      <c r="AY2" s="125" t="s">
        <v>257</v>
      </c>
      <c r="AZ2" s="125" t="s">
        <v>257</v>
      </c>
      <c r="BA2" s="60" t="s">
        <v>395</v>
      </c>
      <c r="BB2" s="129" t="s">
        <v>258</v>
      </c>
      <c r="BC2" s="58" t="s">
        <v>258</v>
      </c>
      <c r="BD2" s="58" t="s">
        <v>258</v>
      </c>
      <c r="BE2" s="58" t="s">
        <v>258</v>
      </c>
      <c r="BF2" s="58" t="s">
        <v>258</v>
      </c>
      <c r="BG2" s="58" t="s">
        <v>258</v>
      </c>
      <c r="BH2" s="58" t="s">
        <v>258</v>
      </c>
      <c r="BI2" s="58" t="s">
        <v>258</v>
      </c>
      <c r="BJ2" s="58" t="s">
        <v>258</v>
      </c>
      <c r="BK2" s="58" t="s">
        <v>258</v>
      </c>
      <c r="BL2" s="58" t="s">
        <v>258</v>
      </c>
      <c r="BM2" s="58" t="s">
        <v>258</v>
      </c>
      <c r="BN2" s="58" t="s">
        <v>258</v>
      </c>
      <c r="BO2" s="58" t="s">
        <v>258</v>
      </c>
      <c r="BP2" s="58" t="s">
        <v>258</v>
      </c>
      <c r="BQ2" s="58" t="s">
        <v>258</v>
      </c>
      <c r="BR2" s="58" t="s">
        <v>258</v>
      </c>
      <c r="BS2" s="58" t="s">
        <v>258</v>
      </c>
      <c r="BT2" s="58" t="s">
        <v>258</v>
      </c>
      <c r="BU2" s="58" t="s">
        <v>258</v>
      </c>
      <c r="BV2" s="58" t="s">
        <v>258</v>
      </c>
      <c r="BW2" s="58" t="s">
        <v>258</v>
      </c>
      <c r="BX2" s="58" t="s">
        <v>258</v>
      </c>
      <c r="BY2" s="58" t="s">
        <v>258</v>
      </c>
      <c r="BZ2" s="58" t="s">
        <v>258</v>
      </c>
      <c r="CA2" s="58" t="s">
        <v>258</v>
      </c>
      <c r="CB2" s="58" t="s">
        <v>258</v>
      </c>
      <c r="CC2" s="58" t="s">
        <v>258</v>
      </c>
      <c r="CD2" s="58" t="s">
        <v>258</v>
      </c>
      <c r="CE2" s="58" t="s">
        <v>258</v>
      </c>
      <c r="CF2" s="58" t="s">
        <v>258</v>
      </c>
      <c r="CG2" s="58" t="s">
        <v>258</v>
      </c>
      <c r="CH2" s="58" t="s">
        <v>258</v>
      </c>
      <c r="CI2" s="58" t="s">
        <v>258</v>
      </c>
      <c r="CJ2" s="58" t="s">
        <v>258</v>
      </c>
      <c r="CK2" s="58" t="s">
        <v>396</v>
      </c>
      <c r="CL2" s="128" t="s">
        <v>259</v>
      </c>
      <c r="CM2" s="128" t="s">
        <v>259</v>
      </c>
      <c r="CN2" s="128" t="s">
        <v>259</v>
      </c>
      <c r="CO2" s="128" t="s">
        <v>259</v>
      </c>
      <c r="CP2" s="128" t="s">
        <v>259</v>
      </c>
      <c r="CQ2" s="128" t="s">
        <v>259</v>
      </c>
      <c r="CR2" s="128" t="s">
        <v>259</v>
      </c>
      <c r="CS2" s="128" t="s">
        <v>259</v>
      </c>
      <c r="CT2" s="128" t="s">
        <v>259</v>
      </c>
      <c r="CU2" s="128" t="s">
        <v>259</v>
      </c>
      <c r="CV2" s="128" t="s">
        <v>259</v>
      </c>
      <c r="CW2" s="128" t="s">
        <v>259</v>
      </c>
      <c r="CX2" s="128" t="s">
        <v>259</v>
      </c>
      <c r="CY2" s="128" t="s">
        <v>259</v>
      </c>
      <c r="CZ2" s="128" t="s">
        <v>259</v>
      </c>
      <c r="DA2" s="128" t="s">
        <v>259</v>
      </c>
      <c r="DB2" s="128" t="s">
        <v>259</v>
      </c>
      <c r="DC2" s="128" t="s">
        <v>259</v>
      </c>
      <c r="DD2" s="128" t="s">
        <v>259</v>
      </c>
      <c r="DE2" s="128" t="s">
        <v>259</v>
      </c>
      <c r="DF2" s="128" t="s">
        <v>259</v>
      </c>
      <c r="DG2" s="128" t="s">
        <v>259</v>
      </c>
      <c r="DH2" s="128" t="s">
        <v>259</v>
      </c>
      <c r="DI2" s="128" t="s">
        <v>259</v>
      </c>
      <c r="DJ2" s="128" t="s">
        <v>259</v>
      </c>
      <c r="DK2" s="128" t="s">
        <v>259</v>
      </c>
      <c r="DL2" s="128" t="s">
        <v>259</v>
      </c>
      <c r="DM2" s="128" t="s">
        <v>259</v>
      </c>
      <c r="DN2" s="128" t="s">
        <v>259</v>
      </c>
      <c r="DO2" s="128" t="s">
        <v>259</v>
      </c>
      <c r="DP2" s="128" t="s">
        <v>259</v>
      </c>
      <c r="DQ2" s="128" t="s">
        <v>259</v>
      </c>
      <c r="DR2" s="128" t="s">
        <v>259</v>
      </c>
      <c r="DS2" s="128" t="s">
        <v>259</v>
      </c>
      <c r="DT2" s="128" t="s">
        <v>259</v>
      </c>
      <c r="DU2" s="128" t="s">
        <v>397</v>
      </c>
      <c r="DV2" s="111" t="s">
        <v>20</v>
      </c>
      <c r="DW2" s="111" t="s">
        <v>261</v>
      </c>
      <c r="DX2" s="112" t="s">
        <v>263</v>
      </c>
    </row>
    <row r="3" spans="1:128" ht="237.75">
      <c r="A3" s="113" t="s">
        <v>253</v>
      </c>
      <c r="B3" s="34" t="s">
        <v>254</v>
      </c>
      <c r="C3" s="36" t="s">
        <v>81</v>
      </c>
      <c r="D3" s="36" t="s">
        <v>1113</v>
      </c>
      <c r="E3" s="36" t="s">
        <v>1114</v>
      </c>
      <c r="F3" s="36" t="s">
        <v>1115</v>
      </c>
      <c r="G3" s="36" t="s">
        <v>1116</v>
      </c>
      <c r="H3" s="36" t="s">
        <v>85</v>
      </c>
      <c r="I3" s="36" t="s">
        <v>86</v>
      </c>
      <c r="J3" s="36" t="s">
        <v>87</v>
      </c>
      <c r="K3" s="36" t="s">
        <v>88</v>
      </c>
      <c r="L3" s="36" t="s">
        <v>95</v>
      </c>
      <c r="M3" s="36" t="s">
        <v>96</v>
      </c>
      <c r="N3" s="36" t="s">
        <v>97</v>
      </c>
      <c r="O3" s="36" t="s">
        <v>98</v>
      </c>
      <c r="P3" s="36" t="s">
        <v>104</v>
      </c>
      <c r="Q3" s="36" t="s">
        <v>1105</v>
      </c>
      <c r="R3" s="36" t="s">
        <v>1106</v>
      </c>
      <c r="S3" s="36" t="s">
        <v>1107</v>
      </c>
      <c r="T3" s="36" t="s">
        <v>1108</v>
      </c>
      <c r="U3" s="36" t="s">
        <v>111</v>
      </c>
      <c r="V3" s="36" t="s">
        <v>112</v>
      </c>
      <c r="W3" s="36" t="s">
        <v>113</v>
      </c>
      <c r="X3" s="36" t="s">
        <v>114</v>
      </c>
      <c r="Y3" s="36" t="s">
        <v>119</v>
      </c>
      <c r="Z3" s="36" t="s">
        <v>120</v>
      </c>
      <c r="AA3" s="36" t="s">
        <v>121</v>
      </c>
      <c r="AB3" s="36" t="s">
        <v>122</v>
      </c>
      <c r="AC3" s="36" t="s">
        <v>860</v>
      </c>
      <c r="AD3" s="36" t="s">
        <v>861</v>
      </c>
      <c r="AE3" s="36" t="s">
        <v>862</v>
      </c>
      <c r="AF3" s="36" t="s">
        <v>863</v>
      </c>
      <c r="AG3" s="36" t="s">
        <v>881</v>
      </c>
      <c r="AH3" s="36" t="s">
        <v>882</v>
      </c>
      <c r="AI3" s="36" t="s">
        <v>144</v>
      </c>
      <c r="AJ3" s="36" t="s">
        <v>237</v>
      </c>
      <c r="AK3" s="36" t="s">
        <v>202</v>
      </c>
      <c r="AL3" s="36" t="s">
        <v>325</v>
      </c>
      <c r="AM3" s="36" t="s">
        <v>565</v>
      </c>
      <c r="AN3" s="36" t="s">
        <v>570</v>
      </c>
      <c r="AO3" s="36" t="s">
        <v>571</v>
      </c>
      <c r="AP3" s="36" t="s">
        <v>566</v>
      </c>
      <c r="AQ3" s="36" t="s">
        <v>567</v>
      </c>
      <c r="AR3" s="36" t="s">
        <v>564</v>
      </c>
      <c r="AS3" s="36" t="s">
        <v>569</v>
      </c>
      <c r="AT3" s="36" t="s">
        <v>568</v>
      </c>
      <c r="AU3" s="36" t="s">
        <v>1117</v>
      </c>
      <c r="AV3" s="36" t="s">
        <v>1118</v>
      </c>
      <c r="AW3" s="36" t="s">
        <v>1119</v>
      </c>
      <c r="AX3" s="36" t="s">
        <v>1120</v>
      </c>
      <c r="AY3" s="36" t="s">
        <v>878</v>
      </c>
      <c r="AZ3" s="36" t="s">
        <v>879</v>
      </c>
      <c r="BA3" s="36" t="s">
        <v>588</v>
      </c>
      <c r="BB3" s="37" t="s">
        <v>81</v>
      </c>
      <c r="BC3" s="37" t="s">
        <v>1113</v>
      </c>
      <c r="BD3" s="37" t="s">
        <v>1114</v>
      </c>
      <c r="BE3" s="37" t="s">
        <v>1115</v>
      </c>
      <c r="BF3" s="37" t="s">
        <v>1116</v>
      </c>
      <c r="BG3" s="37" t="s">
        <v>85</v>
      </c>
      <c r="BH3" s="37" t="s">
        <v>86</v>
      </c>
      <c r="BI3" s="37" t="s">
        <v>87</v>
      </c>
      <c r="BJ3" s="37" t="s">
        <v>88</v>
      </c>
      <c r="BK3" s="37" t="s">
        <v>94</v>
      </c>
      <c r="BL3" s="37" t="s">
        <v>95</v>
      </c>
      <c r="BM3" s="37" t="s">
        <v>96</v>
      </c>
      <c r="BN3" s="37" t="s">
        <v>97</v>
      </c>
      <c r="BO3" s="37" t="s">
        <v>98</v>
      </c>
      <c r="BP3" s="37" t="s">
        <v>104</v>
      </c>
      <c r="BQ3" s="37" t="s">
        <v>1105</v>
      </c>
      <c r="BR3" s="37" t="s">
        <v>1106</v>
      </c>
      <c r="BS3" s="37" t="s">
        <v>1107</v>
      </c>
      <c r="BT3" s="37" t="s">
        <v>1108</v>
      </c>
      <c r="BU3" s="37" t="s">
        <v>111</v>
      </c>
      <c r="BV3" s="37" t="s">
        <v>112</v>
      </c>
      <c r="BW3" s="37" t="s">
        <v>113</v>
      </c>
      <c r="BX3" s="37" t="s">
        <v>114</v>
      </c>
      <c r="BY3" s="37" t="s">
        <v>119</v>
      </c>
      <c r="BZ3" s="37" t="s">
        <v>120</v>
      </c>
      <c r="CA3" s="37" t="s">
        <v>121</v>
      </c>
      <c r="CB3" s="37" t="s">
        <v>122</v>
      </c>
      <c r="CC3" s="37" t="s">
        <v>860</v>
      </c>
      <c r="CD3" s="37" t="s">
        <v>861</v>
      </c>
      <c r="CE3" s="37" t="s">
        <v>862</v>
      </c>
      <c r="CF3" s="37" t="s">
        <v>863</v>
      </c>
      <c r="CG3" s="37" t="s">
        <v>881</v>
      </c>
      <c r="CH3" s="37" t="s">
        <v>882</v>
      </c>
      <c r="CI3" s="37" t="s">
        <v>144</v>
      </c>
      <c r="CJ3" s="37" t="s">
        <v>202</v>
      </c>
      <c r="CK3" s="37" t="s">
        <v>588</v>
      </c>
      <c r="CL3" s="38" t="s">
        <v>81</v>
      </c>
      <c r="CM3" s="38" t="s">
        <v>1113</v>
      </c>
      <c r="CN3" s="38" t="s">
        <v>1114</v>
      </c>
      <c r="CO3" s="38" t="s">
        <v>1115</v>
      </c>
      <c r="CP3" s="38" t="s">
        <v>1116</v>
      </c>
      <c r="CQ3" s="38" t="s">
        <v>85</v>
      </c>
      <c r="CR3" s="38" t="s">
        <v>86</v>
      </c>
      <c r="CS3" s="38" t="s">
        <v>87</v>
      </c>
      <c r="CT3" s="38" t="s">
        <v>88</v>
      </c>
      <c r="CU3" s="38" t="s">
        <v>94</v>
      </c>
      <c r="CV3" s="38" t="s">
        <v>95</v>
      </c>
      <c r="CW3" s="38" t="s">
        <v>96</v>
      </c>
      <c r="CX3" s="38" t="s">
        <v>97</v>
      </c>
      <c r="CY3" s="38" t="s">
        <v>98</v>
      </c>
      <c r="CZ3" s="38" t="s">
        <v>104</v>
      </c>
      <c r="DA3" s="38" t="s">
        <v>1105</v>
      </c>
      <c r="DB3" s="38" t="s">
        <v>1106</v>
      </c>
      <c r="DC3" s="38" t="s">
        <v>1107</v>
      </c>
      <c r="DD3" s="38" t="s">
        <v>1108</v>
      </c>
      <c r="DE3" s="38" t="s">
        <v>111</v>
      </c>
      <c r="DF3" s="38" t="s">
        <v>112</v>
      </c>
      <c r="DG3" s="38" t="s">
        <v>113</v>
      </c>
      <c r="DH3" s="38" t="s">
        <v>114</v>
      </c>
      <c r="DI3" s="38" t="s">
        <v>119</v>
      </c>
      <c r="DJ3" s="38" t="s">
        <v>120</v>
      </c>
      <c r="DK3" s="38" t="s">
        <v>121</v>
      </c>
      <c r="DL3" s="38" t="s">
        <v>122</v>
      </c>
      <c r="DM3" s="38" t="s">
        <v>860</v>
      </c>
      <c r="DN3" s="38" t="s">
        <v>861</v>
      </c>
      <c r="DO3" s="38" t="s">
        <v>862</v>
      </c>
      <c r="DP3" s="38" t="s">
        <v>863</v>
      </c>
      <c r="DQ3" s="38" t="s">
        <v>881</v>
      </c>
      <c r="DR3" s="38" t="s">
        <v>882</v>
      </c>
      <c r="DS3" s="38" t="s">
        <v>144</v>
      </c>
      <c r="DT3" s="38" t="s">
        <v>202</v>
      </c>
      <c r="DU3" s="38" t="s">
        <v>588</v>
      </c>
      <c r="DV3" s="111" t="s">
        <v>260</v>
      </c>
      <c r="DW3" s="111" t="s">
        <v>262</v>
      </c>
      <c r="DX3" s="112"/>
    </row>
    <row r="4" spans="1:128" ht="105.75" thickBot="1">
      <c r="A4" s="117">
        <v>1</v>
      </c>
      <c r="B4" s="124" t="s">
        <v>1697</v>
      </c>
      <c r="C4" s="124">
        <v>1</v>
      </c>
      <c r="D4" s="124">
        <v>1</v>
      </c>
      <c r="E4" s="124">
        <v>1</v>
      </c>
      <c r="F4" s="124">
        <v>1</v>
      </c>
      <c r="G4" s="124">
        <v>1</v>
      </c>
      <c r="H4" s="124">
        <v>1</v>
      </c>
      <c r="I4" s="124">
        <v>1</v>
      </c>
      <c r="J4" s="124">
        <v>1</v>
      </c>
      <c r="K4" s="124">
        <v>1</v>
      </c>
      <c r="L4" s="62" t="s">
        <v>1109</v>
      </c>
      <c r="M4" s="62" t="s">
        <v>1109</v>
      </c>
      <c r="N4" s="62" t="s">
        <v>1109</v>
      </c>
      <c r="O4" s="62" t="s">
        <v>1109</v>
      </c>
      <c r="P4" s="124">
        <v>1</v>
      </c>
      <c r="Q4" s="124">
        <v>1</v>
      </c>
      <c r="R4" s="124">
        <v>1</v>
      </c>
      <c r="S4" s="124">
        <v>1</v>
      </c>
      <c r="T4" s="124">
        <v>1</v>
      </c>
      <c r="U4" s="124">
        <v>1</v>
      </c>
      <c r="V4" s="124">
        <v>1</v>
      </c>
      <c r="W4" s="124">
        <v>1</v>
      </c>
      <c r="X4" s="124">
        <v>1</v>
      </c>
      <c r="Y4" s="124">
        <v>1</v>
      </c>
      <c r="Z4" s="124">
        <v>1</v>
      </c>
      <c r="AA4" s="124">
        <v>1</v>
      </c>
      <c r="AB4" s="124">
        <v>1</v>
      </c>
      <c r="AC4" s="124">
        <v>1</v>
      </c>
      <c r="AD4" s="124">
        <v>1</v>
      </c>
      <c r="AE4" s="124">
        <v>1</v>
      </c>
      <c r="AF4" s="124">
        <v>1</v>
      </c>
      <c r="AG4" s="124">
        <v>1</v>
      </c>
      <c r="AH4" s="124">
        <v>1</v>
      </c>
      <c r="AI4" s="124">
        <v>1</v>
      </c>
      <c r="AJ4" s="62" t="s">
        <v>1122</v>
      </c>
      <c r="AK4" s="124">
        <v>1</v>
      </c>
      <c r="AL4" s="124">
        <v>1</v>
      </c>
      <c r="AM4" s="124">
        <v>1</v>
      </c>
      <c r="AN4" s="124">
        <v>1</v>
      </c>
      <c r="AO4" s="124">
        <v>1</v>
      </c>
      <c r="AP4" s="124">
        <v>1</v>
      </c>
      <c r="AQ4" s="124">
        <v>1</v>
      </c>
      <c r="AR4" s="124">
        <v>1</v>
      </c>
      <c r="AS4" s="124">
        <v>1</v>
      </c>
      <c r="AT4" s="124">
        <v>1</v>
      </c>
      <c r="AU4" s="124">
        <v>1</v>
      </c>
      <c r="AV4" s="124">
        <v>1</v>
      </c>
      <c r="AW4" s="124">
        <v>1</v>
      </c>
      <c r="AX4" s="124">
        <v>1</v>
      </c>
      <c r="AY4" s="124">
        <v>1</v>
      </c>
      <c r="AZ4" s="124">
        <v>1</v>
      </c>
      <c r="BA4" s="124">
        <v>1</v>
      </c>
      <c r="BB4" s="118" t="s">
        <v>264</v>
      </c>
      <c r="BC4" s="118" t="s">
        <v>264</v>
      </c>
      <c r="BD4" s="118" t="s">
        <v>264</v>
      </c>
      <c r="BE4" s="118" t="s">
        <v>264</v>
      </c>
      <c r="BF4" s="118" t="s">
        <v>264</v>
      </c>
      <c r="BG4" s="118" t="s">
        <v>264</v>
      </c>
      <c r="BH4" s="118" t="s">
        <v>264</v>
      </c>
      <c r="BI4" s="118" t="s">
        <v>264</v>
      </c>
      <c r="BJ4" s="118" t="s">
        <v>264</v>
      </c>
      <c r="BK4" s="118" t="s">
        <v>264</v>
      </c>
      <c r="BL4" s="118" t="s">
        <v>264</v>
      </c>
      <c r="BM4" s="118" t="s">
        <v>264</v>
      </c>
      <c r="BN4" s="118" t="s">
        <v>264</v>
      </c>
      <c r="BO4" s="118" t="s">
        <v>264</v>
      </c>
      <c r="BP4" s="118" t="s">
        <v>264</v>
      </c>
      <c r="BQ4" s="118" t="s">
        <v>264</v>
      </c>
      <c r="BR4" s="118" t="s">
        <v>264</v>
      </c>
      <c r="BS4" s="118" t="s">
        <v>264</v>
      </c>
      <c r="BT4" s="118" t="s">
        <v>264</v>
      </c>
      <c r="BU4" s="118" t="s">
        <v>264</v>
      </c>
      <c r="BV4" s="118" t="s">
        <v>264</v>
      </c>
      <c r="BW4" s="118" t="s">
        <v>264</v>
      </c>
      <c r="BX4" s="118" t="s">
        <v>264</v>
      </c>
      <c r="BY4" s="118" t="s">
        <v>264</v>
      </c>
      <c r="BZ4" s="118" t="s">
        <v>264</v>
      </c>
      <c r="CA4" s="118" t="s">
        <v>264</v>
      </c>
      <c r="CB4" s="118" t="s">
        <v>264</v>
      </c>
      <c r="CC4" s="118" t="s">
        <v>264</v>
      </c>
      <c r="CD4" s="118" t="s">
        <v>264</v>
      </c>
      <c r="CE4" s="118" t="s">
        <v>264</v>
      </c>
      <c r="CF4" s="118" t="s">
        <v>264</v>
      </c>
      <c r="CG4" s="118" t="s">
        <v>264</v>
      </c>
      <c r="CH4" s="118" t="s">
        <v>264</v>
      </c>
      <c r="CI4" s="118" t="s">
        <v>264</v>
      </c>
      <c r="CJ4" s="118" t="s">
        <v>264</v>
      </c>
      <c r="CK4" s="118" t="s">
        <v>264</v>
      </c>
      <c r="CL4" s="124">
        <v>1</v>
      </c>
      <c r="CM4" s="124" t="s">
        <v>264</v>
      </c>
      <c r="CN4" s="124" t="s">
        <v>264</v>
      </c>
      <c r="CO4" s="124" t="s">
        <v>264</v>
      </c>
      <c r="CP4" s="124" t="s">
        <v>264</v>
      </c>
      <c r="CQ4" s="124">
        <v>0</v>
      </c>
      <c r="CR4" s="124">
        <v>0</v>
      </c>
      <c r="CS4" s="124">
        <v>0</v>
      </c>
      <c r="CT4" s="124">
        <v>0</v>
      </c>
      <c r="CU4" s="124">
        <v>0</v>
      </c>
      <c r="CV4" s="63" t="s">
        <v>1342</v>
      </c>
      <c r="CW4" s="63" t="s">
        <v>1342</v>
      </c>
      <c r="CX4" s="63" t="s">
        <v>1342</v>
      </c>
      <c r="CY4" s="63" t="s">
        <v>1342</v>
      </c>
      <c r="CZ4" s="124">
        <v>0</v>
      </c>
      <c r="DA4" s="124">
        <v>1.2487743476344E-2</v>
      </c>
      <c r="DB4" s="124">
        <v>0</v>
      </c>
      <c r="DC4" s="124">
        <v>1.2487743476344E-2</v>
      </c>
      <c r="DD4" s="124">
        <v>0</v>
      </c>
      <c r="DE4" s="124">
        <v>0</v>
      </c>
      <c r="DF4" s="124">
        <v>0</v>
      </c>
      <c r="DG4" s="124">
        <v>0</v>
      </c>
      <c r="DH4" s="124">
        <v>0</v>
      </c>
      <c r="DI4" s="124">
        <v>0</v>
      </c>
      <c r="DJ4" s="124">
        <v>0</v>
      </c>
      <c r="DK4" s="124">
        <v>0</v>
      </c>
      <c r="DL4" s="124">
        <v>0</v>
      </c>
      <c r="DM4" s="124">
        <v>1.2487743476344E-2</v>
      </c>
      <c r="DN4" s="124">
        <v>0</v>
      </c>
      <c r="DO4" s="124">
        <v>1.2487743476344E-2</v>
      </c>
      <c r="DP4" s="124">
        <v>0</v>
      </c>
      <c r="DQ4" s="124">
        <v>1.2487743476344E-2</v>
      </c>
      <c r="DR4" s="124">
        <v>0</v>
      </c>
      <c r="DS4" s="124">
        <v>1</v>
      </c>
      <c r="DT4" s="124">
        <v>1</v>
      </c>
      <c r="DU4" s="124">
        <v>1</v>
      </c>
      <c r="DV4" s="127" t="s">
        <v>264</v>
      </c>
      <c r="DW4" s="118"/>
      <c r="DX4" s="119"/>
    </row>
    <row r="5" spans="1:12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45"/>
      <c r="CW5" s="45"/>
      <c r="CX5" s="45"/>
      <c r="CY5" s="45"/>
      <c r="CZ5" s="45"/>
      <c r="DA5" s="45"/>
      <c r="DB5" s="45"/>
      <c r="DC5" s="45"/>
      <c r="DD5" s="45"/>
      <c r="DE5" s="45"/>
      <c r="DF5" s="45"/>
      <c r="DG5" s="45"/>
      <c r="DH5" s="45"/>
      <c r="DI5" s="45"/>
      <c r="DJ5" s="45"/>
      <c r="DK5" s="45"/>
      <c r="DL5" s="45"/>
      <c r="DM5" s="45"/>
      <c r="DN5" s="45"/>
      <c r="DO5" s="45"/>
      <c r="DP5" s="45"/>
      <c r="DQ5" s="45"/>
      <c r="DR5" s="45"/>
      <c r="DS5" s="45"/>
      <c r="DT5" s="45"/>
      <c r="DU5" s="45"/>
      <c r="DV5" s="45"/>
      <c r="DW5" s="45"/>
      <c r="DX5" s="45"/>
    </row>
    <row r="6" spans="1:12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  <c r="CD6" s="45"/>
      <c r="CE6" s="45"/>
      <c r="CF6" s="45"/>
      <c r="CG6" s="45"/>
      <c r="CH6" s="45"/>
      <c r="CI6" s="45"/>
      <c r="CJ6" s="45"/>
      <c r="CK6" s="45"/>
      <c r="CL6" s="45"/>
      <c r="CM6" s="45"/>
      <c r="CN6" s="45"/>
      <c r="CO6" s="45"/>
      <c r="CP6" s="45"/>
      <c r="CQ6" s="45"/>
      <c r="CR6" s="45"/>
      <c r="CS6" s="45"/>
      <c r="CT6" s="45"/>
      <c r="CU6" s="45"/>
      <c r="CV6" s="45"/>
      <c r="CW6" s="45"/>
      <c r="CX6" s="45"/>
      <c r="CY6" s="45"/>
      <c r="CZ6" s="45"/>
      <c r="DA6" s="45"/>
      <c r="DB6" s="45"/>
      <c r="DC6" s="45"/>
      <c r="DD6" s="45"/>
      <c r="DE6" s="45"/>
      <c r="DF6" s="45"/>
      <c r="DG6" s="45"/>
      <c r="DH6" s="45"/>
      <c r="DI6" s="45"/>
      <c r="DJ6" s="45"/>
      <c r="DK6" s="45"/>
      <c r="DL6" s="45"/>
      <c r="DM6" s="45"/>
      <c r="DN6" s="45"/>
      <c r="DO6" s="45"/>
      <c r="DP6" s="45"/>
      <c r="DQ6" s="45"/>
      <c r="DR6" s="45"/>
      <c r="DS6" s="45"/>
      <c r="DT6" s="45"/>
      <c r="DU6" s="45"/>
      <c r="DV6" s="45"/>
      <c r="DW6" s="45"/>
      <c r="DX6" s="45"/>
    </row>
    <row r="7" spans="1:12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  <c r="CD7" s="45"/>
      <c r="CE7" s="45"/>
      <c r="CF7" s="45"/>
      <c r="CG7" s="45"/>
      <c r="CH7" s="45"/>
      <c r="CI7" s="45"/>
      <c r="CJ7" s="45"/>
      <c r="CK7" s="45"/>
      <c r="CL7" s="45"/>
      <c r="CM7" s="45"/>
      <c r="CN7" s="45"/>
      <c r="CO7" s="45"/>
      <c r="CP7" s="45"/>
      <c r="CQ7" s="45"/>
      <c r="CR7" s="45"/>
      <c r="CS7" s="45"/>
      <c r="CT7" s="45"/>
      <c r="CU7" s="45"/>
      <c r="CV7" s="45"/>
      <c r="CW7" s="45"/>
      <c r="CX7" s="45"/>
      <c r="CY7" s="45"/>
      <c r="CZ7" s="45"/>
      <c r="DA7" s="45"/>
      <c r="DB7" s="45"/>
      <c r="DC7" s="45"/>
      <c r="DD7" s="45"/>
      <c r="DE7" s="45"/>
      <c r="DF7" s="45"/>
      <c r="DG7" s="45"/>
      <c r="DH7" s="45"/>
      <c r="DI7" s="45"/>
      <c r="DJ7" s="45"/>
      <c r="DK7" s="45"/>
      <c r="DL7" s="45"/>
      <c r="DM7" s="45"/>
      <c r="DN7" s="45"/>
      <c r="DO7" s="45"/>
      <c r="DP7" s="45"/>
      <c r="DQ7" s="45"/>
      <c r="DR7" s="45"/>
      <c r="DS7" s="45"/>
      <c r="DT7" s="45"/>
      <c r="DU7" s="45"/>
      <c r="DV7" s="45"/>
      <c r="DW7" s="45"/>
      <c r="DX7" s="45"/>
    </row>
    <row r="8" spans="1:12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45"/>
      <c r="CW8" s="45"/>
      <c r="CX8" s="45"/>
      <c r="CY8" s="45"/>
      <c r="CZ8" s="45"/>
      <c r="DA8" s="45"/>
      <c r="DB8" s="45"/>
      <c r="DC8" s="45"/>
      <c r="DD8" s="45"/>
      <c r="DE8" s="45"/>
      <c r="DF8" s="45"/>
      <c r="DG8" s="45"/>
      <c r="DH8" s="45"/>
      <c r="DI8" s="45"/>
      <c r="DJ8" s="45"/>
      <c r="DK8" s="45"/>
      <c r="DL8" s="45"/>
      <c r="DM8" s="45"/>
      <c r="DN8" s="45"/>
      <c r="DO8" s="45"/>
      <c r="DP8" s="45"/>
      <c r="DQ8" s="45"/>
      <c r="DR8" s="45"/>
      <c r="DS8" s="45"/>
      <c r="DT8" s="45"/>
      <c r="DU8" s="45"/>
      <c r="DV8" s="45"/>
      <c r="DW8" s="45"/>
      <c r="DX8" s="45"/>
    </row>
    <row r="9" spans="1:12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45"/>
      <c r="CW9" s="45"/>
      <c r="CX9" s="45"/>
      <c r="CY9" s="45"/>
      <c r="CZ9" s="45"/>
      <c r="DA9" s="45"/>
      <c r="DB9" s="45"/>
      <c r="DC9" s="45"/>
      <c r="DD9" s="45"/>
      <c r="DE9" s="45"/>
      <c r="DF9" s="45"/>
      <c r="DG9" s="45"/>
      <c r="DH9" s="45"/>
      <c r="DI9" s="45"/>
      <c r="DJ9" s="45"/>
      <c r="DK9" s="45"/>
      <c r="DL9" s="45"/>
      <c r="DM9" s="45"/>
      <c r="DN9" s="45"/>
      <c r="DO9" s="45"/>
      <c r="DP9" s="45"/>
      <c r="DQ9" s="45"/>
      <c r="DR9" s="45"/>
      <c r="DS9" s="45"/>
      <c r="DT9" s="45"/>
      <c r="DU9" s="45"/>
      <c r="DV9" s="45"/>
      <c r="DW9" s="45"/>
      <c r="DX9" s="45"/>
    </row>
    <row r="10" spans="1:12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  <c r="DG10" s="45"/>
      <c r="DH10" s="45"/>
      <c r="DI10" s="45"/>
      <c r="DJ10" s="45"/>
      <c r="DK10" s="45"/>
      <c r="DL10" s="45"/>
      <c r="DM10" s="45"/>
      <c r="DN10" s="45"/>
      <c r="DO10" s="45"/>
      <c r="DP10" s="45"/>
      <c r="DQ10" s="45"/>
      <c r="DR10" s="45"/>
      <c r="DS10" s="45"/>
      <c r="DT10" s="45"/>
      <c r="DU10" s="45"/>
      <c r="DV10" s="45"/>
      <c r="DW10" s="45"/>
      <c r="DX10" s="45"/>
    </row>
    <row r="11" spans="1:12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45"/>
      <c r="CW11" s="45"/>
      <c r="CX11" s="45"/>
      <c r="CY11" s="45"/>
      <c r="CZ11" s="45"/>
      <c r="DA11" s="45"/>
      <c r="DB11" s="45"/>
      <c r="DC11" s="45"/>
      <c r="DD11" s="45"/>
      <c r="DE11" s="45"/>
      <c r="DF11" s="45"/>
      <c r="DG11" s="45"/>
      <c r="DH11" s="45"/>
      <c r="DI11" s="45"/>
      <c r="DJ11" s="45"/>
      <c r="DK11" s="45"/>
      <c r="DL11" s="45"/>
      <c r="DM11" s="45"/>
      <c r="DN11" s="45"/>
      <c r="DO11" s="45"/>
      <c r="DP11" s="45"/>
      <c r="DQ11" s="45"/>
      <c r="DR11" s="45"/>
      <c r="DS11" s="45"/>
      <c r="DT11" s="45"/>
      <c r="DU11" s="45"/>
      <c r="DV11" s="45"/>
      <c r="DW11" s="45"/>
      <c r="DX11" s="45"/>
    </row>
    <row r="12" spans="1:12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5"/>
      <c r="CY12" s="45"/>
      <c r="CZ12" s="45"/>
      <c r="DA12" s="45"/>
      <c r="DB12" s="45"/>
      <c r="DC12" s="45"/>
      <c r="DD12" s="45"/>
      <c r="DE12" s="45"/>
      <c r="DF12" s="45"/>
      <c r="DG12" s="45"/>
      <c r="DH12" s="45"/>
      <c r="DI12" s="45"/>
      <c r="DJ12" s="45"/>
      <c r="DK12" s="45"/>
      <c r="DL12" s="45"/>
      <c r="DM12" s="45"/>
      <c r="DN12" s="45"/>
      <c r="DO12" s="45"/>
      <c r="DP12" s="45"/>
      <c r="DQ12" s="45"/>
      <c r="DR12" s="45"/>
      <c r="DS12" s="45"/>
      <c r="DT12" s="45"/>
      <c r="DU12" s="45"/>
      <c r="DV12" s="45"/>
      <c r="DW12" s="45"/>
      <c r="DX12" s="45"/>
    </row>
    <row r="13" spans="1:12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5"/>
      <c r="DH13" s="45"/>
      <c r="DI13" s="45"/>
      <c r="DJ13" s="45"/>
      <c r="DK13" s="45"/>
      <c r="DL13" s="45"/>
      <c r="DM13" s="45"/>
      <c r="DN13" s="45"/>
      <c r="DO13" s="45"/>
      <c r="DP13" s="45"/>
      <c r="DQ13" s="45"/>
      <c r="DR13" s="45"/>
      <c r="DS13" s="45"/>
      <c r="DT13" s="45"/>
      <c r="DU13" s="45"/>
      <c r="DV13" s="45"/>
      <c r="DW13" s="45"/>
      <c r="DX13" s="45"/>
    </row>
    <row r="14" spans="1:12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45"/>
      <c r="DC14" s="45"/>
      <c r="DD14" s="45"/>
      <c r="DE14" s="45"/>
      <c r="DF14" s="45"/>
      <c r="DG14" s="45"/>
      <c r="DH14" s="45"/>
      <c r="DI14" s="45"/>
      <c r="DJ14" s="45"/>
      <c r="DK14" s="45"/>
      <c r="DL14" s="45"/>
      <c r="DM14" s="45"/>
      <c r="DN14" s="45"/>
      <c r="DO14" s="45"/>
      <c r="DP14" s="45"/>
      <c r="DQ14" s="45"/>
      <c r="DR14" s="45"/>
      <c r="DS14" s="45"/>
      <c r="DT14" s="45"/>
      <c r="DU14" s="45"/>
      <c r="DV14" s="45"/>
      <c r="DW14" s="45"/>
      <c r="DX14" s="45"/>
    </row>
    <row r="15" spans="1:128">
      <c r="A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</row>
    <row r="16" spans="1:128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</row>
    <row r="17" spans="1:1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</row>
    <row r="18" spans="1:1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</row>
    <row r="19" spans="1:1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</row>
    <row r="20" spans="1:1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</row>
    <row r="21" spans="1:1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</row>
    <row r="22" spans="1:1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</row>
    <row r="23" spans="1:1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</row>
    <row r="24" spans="1:1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</row>
    <row r="25" spans="1:1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</row>
    <row r="26" spans="1:1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</row>
    <row r="27" spans="1:1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</row>
    <row r="28" spans="1:1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</row>
    <row r="29" spans="1:1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</row>
    <row r="30" spans="1:1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</row>
    <row r="31" spans="1:1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</row>
    <row r="32" spans="1:1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</row>
    <row r="33" spans="1:1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</row>
    <row r="34" spans="1:1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</row>
    <row r="35" spans="1:1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</row>
    <row r="36" spans="1:1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</row>
    <row r="37" spans="1:1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</row>
    <row r="38" spans="1:1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</row>
    <row r="39" spans="1:1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</row>
    <row r="40" spans="1:1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</row>
    <row r="41" spans="1:1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</row>
    <row r="42" spans="1:1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</row>
    <row r="43" spans="1:1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</row>
    <row r="44" spans="1:1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</row>
    <row r="45" spans="1:1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</row>
    <row r="46" spans="1:1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</row>
    <row r="47" spans="1:1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</row>
    <row r="48" spans="1:1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</row>
    <row r="49" spans="1:1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</row>
    <row r="50" spans="1:1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</row>
    <row r="51" spans="1:1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</row>
    <row r="52" spans="1:1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</row>
    <row r="53" spans="1:1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</row>
    <row r="54" spans="1:1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</row>
    <row r="55" spans="1:1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</row>
    <row r="56" spans="1:1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</row>
    <row r="57" spans="1:1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</row>
    <row r="58" spans="1:1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</row>
    <row r="59" spans="1:1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</row>
    <row r="60" spans="1:1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</row>
    <row r="61" spans="1:1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</row>
    <row r="62" spans="1:1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</row>
    <row r="63" spans="1:1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</row>
    <row r="64" spans="1:1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</row>
    <row r="65" spans="1:1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</row>
    <row r="66" spans="1:1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</row>
    <row r="67" spans="1:1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</row>
    <row r="68" spans="1:1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</row>
    <row r="69" spans="1:1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</row>
    <row r="70" spans="1:1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</row>
    <row r="71" spans="1:1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</row>
    <row r="72" spans="1:1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</row>
    <row r="73" spans="1:1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</row>
    <row r="74" spans="1:1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</row>
    <row r="75" spans="1:1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</row>
    <row r="76" spans="1:1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</row>
    <row r="77" spans="1:1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</row>
    <row r="78" spans="1:1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</row>
    <row r="79" spans="1:1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</row>
    <row r="80" spans="1:1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</row>
    <row r="81" spans="1:1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</row>
    <row r="82" spans="1:1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</row>
    <row r="83" spans="1:1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</row>
    <row r="84" spans="1:1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</row>
    <row r="85" spans="1:1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</row>
    <row r="86" spans="1:1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</row>
    <row r="87" spans="1:1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</row>
    <row r="88" spans="1:1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</row>
    <row r="89" spans="1:1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</row>
    <row r="90" spans="1:1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</row>
    <row r="91" spans="1:1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</row>
    <row r="92" spans="1:1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</row>
    <row r="93" spans="1:1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</row>
    <row r="94" spans="1:1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</row>
    <row r="95" spans="1:1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</row>
    <row r="96" spans="1:1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</row>
    <row r="97" spans="1:1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</row>
    <row r="98" spans="1:1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</row>
    <row r="99" spans="1:1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</row>
    <row r="100" spans="1:1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</row>
    <row r="101" spans="1:1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</row>
    <row r="102" spans="1:1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</row>
    <row r="103" spans="1:1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</row>
    <row r="104" spans="1:1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</row>
    <row r="105" spans="1:1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</row>
    <row r="106" spans="1:1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</row>
    <row r="107" spans="1:1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</row>
    <row r="108" spans="1:1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</row>
    <row r="109" spans="1:1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</row>
    <row r="110" spans="1:1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</row>
    <row r="111" spans="1:1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</row>
    <row r="112" spans="1:1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</row>
    <row r="113" spans="1:1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</row>
    <row r="114" spans="1:1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</row>
    <row r="115" spans="1:1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</row>
    <row r="116" spans="1:1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</row>
    <row r="117" spans="1:1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</row>
    <row r="118" spans="1:1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</row>
    <row r="119" spans="1:1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</row>
    <row r="120" spans="1:1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</row>
    <row r="121" spans="1:1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</row>
    <row r="122" spans="1:1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</row>
    <row r="123" spans="1:1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</row>
    <row r="124" spans="1:1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</row>
    <row r="125" spans="1:1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</row>
    <row r="126" spans="1:1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</row>
    <row r="127" spans="1:1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</row>
    <row r="128" spans="1:1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</row>
    <row r="129" spans="1:1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</row>
    <row r="130" spans="1:1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</row>
    <row r="131" spans="1:1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</row>
    <row r="132" spans="1:1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</row>
    <row r="133" spans="1:1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</row>
    <row r="134" spans="1:1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</row>
    <row r="135" spans="1:1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</row>
    <row r="136" spans="1:1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</row>
    <row r="137" spans="1:1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</row>
    <row r="138" spans="1:1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</row>
    <row r="139" spans="1:1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</row>
    <row r="140" spans="1:1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</row>
    <row r="141" spans="1:1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</row>
    <row r="142" spans="1:1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</row>
    <row r="143" spans="1:1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</row>
    <row r="144" spans="1:1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</row>
    <row r="145" spans="1:1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</row>
    <row r="146" spans="1:1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</row>
    <row r="147" spans="1:1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</row>
    <row r="148" spans="1:1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</row>
    <row r="149" spans="1:1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</row>
    <row r="150" spans="1:1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</row>
    <row r="151" spans="1:1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</row>
    <row r="152" spans="1:1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</row>
    <row r="153" spans="1:1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</row>
    <row r="154" spans="1:1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</row>
    <row r="155" spans="1:1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</row>
    <row r="156" spans="1:1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</row>
    <row r="157" spans="1:1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</row>
    <row r="158" spans="1:1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</row>
    <row r="159" spans="1:1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</row>
    <row r="160" spans="1:1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</row>
    <row r="161" spans="1:1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</row>
    <row r="162" spans="1:1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</row>
    <row r="163" spans="1:1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</row>
    <row r="164" spans="1:1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</row>
    <row r="165" spans="1:1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</row>
    <row r="166" spans="1:1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</row>
    <row r="167" spans="1:1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</row>
    <row r="168" spans="1:1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</row>
    <row r="169" spans="1:1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</row>
    <row r="170" spans="1:1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</row>
    <row r="171" spans="1:1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</row>
    <row r="172" spans="1:1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</row>
    <row r="173" spans="1:1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</row>
    <row r="174" spans="1:1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</row>
    <row r="175" spans="1:1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</row>
    <row r="176" spans="1:1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</row>
    <row r="177" spans="1:1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</row>
    <row r="178" spans="1:1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</row>
    <row r="179" spans="1:1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</row>
    <row r="180" spans="1:1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</row>
    <row r="181" spans="1:1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</row>
    <row r="182" spans="1:1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</row>
    <row r="183" spans="1:1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</row>
    <row r="184" spans="1:1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</row>
    <row r="185" spans="1:1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</row>
    <row r="186" spans="1:1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</row>
    <row r="187" spans="1:1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</row>
    <row r="188" spans="1:1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</row>
    <row r="189" spans="1:1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</row>
    <row r="190" spans="1:1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</row>
    <row r="191" spans="1:1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</row>
    <row r="192" spans="1:1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</row>
    <row r="193" spans="1:1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</row>
    <row r="194" spans="1:1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</row>
    <row r="195" spans="1:1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</row>
    <row r="196" spans="1:1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</row>
    <row r="197" spans="1:1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</row>
    <row r="198" spans="1:1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</row>
    <row r="199" spans="1:1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</row>
    <row r="200" spans="1:1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</row>
    <row r="201" spans="1:1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</row>
    <row r="202" spans="1:1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</row>
    <row r="203" spans="1:1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</row>
    <row r="204" spans="1:1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>
  <sheetPr codeName="Sheet72"/>
  <dimension ref="A1:F177"/>
  <sheetViews>
    <sheetView workbookViewId="0">
      <selection activeCell="H18" sqref="H18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145" t="s">
        <v>42</v>
      </c>
    </row>
    <row r="16" spans="1:6">
      <c r="A16" s="152" t="s">
        <v>43</v>
      </c>
      <c r="B16" s="153" t="s">
        <v>44</v>
      </c>
      <c r="C16" s="154" t="s">
        <v>45</v>
      </c>
      <c r="D16" s="156" t="s">
        <v>46</v>
      </c>
      <c r="E16" s="155" t="s">
        <v>47</v>
      </c>
      <c r="F16" s="14" t="s">
        <v>43</v>
      </c>
    </row>
    <row r="17" spans="1:6">
      <c r="A17" s="52" t="s">
        <v>444</v>
      </c>
      <c r="B17" s="15" t="s">
        <v>252</v>
      </c>
      <c r="C17" s="16">
        <v>11</v>
      </c>
      <c r="D17" s="17" t="s">
        <v>237</v>
      </c>
      <c r="E17" s="18" t="s">
        <v>247</v>
      </c>
      <c r="F17" s="19"/>
    </row>
    <row r="18" spans="1:6">
      <c r="A18" s="15"/>
      <c r="B18" s="15"/>
      <c r="C18" s="16"/>
      <c r="D18" s="17" t="s">
        <v>154</v>
      </c>
      <c r="E18" s="18" t="s">
        <v>248</v>
      </c>
      <c r="F18" s="19"/>
    </row>
    <row r="19" spans="1:6">
      <c r="A19" s="15"/>
      <c r="B19" s="15"/>
      <c r="C19" s="16"/>
      <c r="D19" s="17" t="s">
        <v>238</v>
      </c>
      <c r="E19" s="18" t="s">
        <v>249</v>
      </c>
      <c r="F19" s="19"/>
    </row>
    <row r="20" spans="1:6">
      <c r="A20" s="15"/>
      <c r="B20" s="15"/>
      <c r="C20" s="16"/>
      <c r="D20" s="17"/>
      <c r="E20" s="18" t="s">
        <v>250</v>
      </c>
      <c r="F20" s="19"/>
    </row>
    <row r="21" spans="1:6">
      <c r="A21" s="15"/>
      <c r="B21" s="15"/>
      <c r="C21" s="16"/>
      <c r="D21" s="17"/>
      <c r="E21" s="18" t="s">
        <v>251</v>
      </c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WhlImbRej_SCom_GetWIRInfo() B'!A1" display="'WhlImbRej_SCom_GetWIRInfo() B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sheetPr codeName="Sheet73"/>
  <dimension ref="A1:R214"/>
  <sheetViews>
    <sheetView topLeftCell="A3" workbookViewId="0">
      <selection activeCell="L18" sqref="L18"/>
    </sheetView>
  </sheetViews>
  <sheetFormatPr defaultRowHeight="15"/>
  <cols>
    <col min="1" max="1" width="8.140625" style="110" bestFit="1" customWidth="1"/>
    <col min="2" max="2" width="33.42578125" bestFit="1" customWidth="1"/>
    <col min="3" max="3" width="32.85546875" style="110" bestFit="1" customWidth="1"/>
    <col min="4" max="4" width="6" style="110" bestFit="1" customWidth="1"/>
    <col min="5" max="5" width="4" style="110" bestFit="1" customWidth="1"/>
    <col min="6" max="10" width="3.28515625" style="110" bestFit="1" customWidth="1"/>
    <col min="11" max="13" width="11" style="110" bestFit="1" customWidth="1"/>
    <col min="14" max="14" width="6" style="110" bestFit="1" customWidth="1"/>
    <col min="15" max="15" width="5.7109375" style="110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242" t="s">
        <v>444</v>
      </c>
      <c r="B1" s="243"/>
      <c r="C1" s="122" t="s">
        <v>265</v>
      </c>
      <c r="D1" s="134" t="s">
        <v>264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20"/>
      <c r="Q1" s="120"/>
      <c r="R1" s="121"/>
    </row>
    <row r="2" spans="1:18" ht="60" customHeight="1">
      <c r="A2" s="244" t="s">
        <v>252</v>
      </c>
      <c r="B2" s="245"/>
      <c r="C2" s="125" t="s">
        <v>257</v>
      </c>
      <c r="D2" s="125" t="s">
        <v>257</v>
      </c>
      <c r="E2" s="125" t="s">
        <v>257</v>
      </c>
      <c r="F2" s="108" t="s">
        <v>258</v>
      </c>
      <c r="G2" s="107" t="s">
        <v>258</v>
      </c>
      <c r="H2" s="107" t="s">
        <v>258</v>
      </c>
      <c r="I2" s="107" t="s">
        <v>258</v>
      </c>
      <c r="J2" s="107" t="s">
        <v>258</v>
      </c>
      <c r="K2" s="128" t="s">
        <v>259</v>
      </c>
      <c r="L2" s="128" t="s">
        <v>259</v>
      </c>
      <c r="M2" s="128" t="s">
        <v>259</v>
      </c>
      <c r="N2" s="128" t="s">
        <v>259</v>
      </c>
      <c r="O2" s="128" t="s">
        <v>259</v>
      </c>
      <c r="P2" s="111" t="s">
        <v>20</v>
      </c>
      <c r="Q2" s="111" t="s">
        <v>261</v>
      </c>
      <c r="R2" s="112" t="s">
        <v>263</v>
      </c>
    </row>
    <row r="3" spans="1:18" ht="150">
      <c r="A3" s="113" t="s">
        <v>253</v>
      </c>
      <c r="B3" s="34" t="s">
        <v>254</v>
      </c>
      <c r="C3" s="36" t="s">
        <v>237</v>
      </c>
      <c r="D3" s="36" t="s">
        <v>154</v>
      </c>
      <c r="E3" s="36" t="s">
        <v>238</v>
      </c>
      <c r="F3" s="37" t="s">
        <v>247</v>
      </c>
      <c r="G3" s="37" t="s">
        <v>248</v>
      </c>
      <c r="H3" s="37" t="s">
        <v>249</v>
      </c>
      <c r="I3" s="37" t="s">
        <v>250</v>
      </c>
      <c r="J3" s="37" t="s">
        <v>251</v>
      </c>
      <c r="K3" s="38" t="s">
        <v>247</v>
      </c>
      <c r="L3" s="38" t="s">
        <v>248</v>
      </c>
      <c r="M3" s="38" t="s">
        <v>249</v>
      </c>
      <c r="N3" s="38" t="s">
        <v>250</v>
      </c>
      <c r="O3" s="38" t="s">
        <v>251</v>
      </c>
      <c r="P3" s="111" t="s">
        <v>260</v>
      </c>
      <c r="Q3" s="111" t="s">
        <v>262</v>
      </c>
      <c r="R3" s="112"/>
    </row>
    <row r="4" spans="1:18">
      <c r="A4" s="114">
        <v>1</v>
      </c>
      <c r="B4" s="123" t="s">
        <v>1132</v>
      </c>
      <c r="C4" s="132" t="s">
        <v>839</v>
      </c>
      <c r="D4" s="123">
        <v>6453</v>
      </c>
      <c r="E4" s="123">
        <v>10</v>
      </c>
      <c r="F4" s="115" t="s">
        <v>264</v>
      </c>
      <c r="G4" s="115" t="s">
        <v>264</v>
      </c>
      <c r="H4" s="115" t="s">
        <v>264</v>
      </c>
      <c r="I4" s="115" t="s">
        <v>264</v>
      </c>
      <c r="J4" s="115" t="s">
        <v>264</v>
      </c>
      <c r="K4" s="172">
        <v>0</v>
      </c>
      <c r="L4" s="172">
        <v>0</v>
      </c>
      <c r="M4" s="172">
        <v>0</v>
      </c>
      <c r="N4" s="172">
        <v>6453</v>
      </c>
      <c r="O4" s="172">
        <v>10</v>
      </c>
      <c r="P4" s="126" t="s">
        <v>264</v>
      </c>
      <c r="Q4" s="115"/>
      <c r="R4" s="116"/>
    </row>
    <row r="5" spans="1:18">
      <c r="A5" s="114">
        <v>2</v>
      </c>
      <c r="B5" s="123" t="s">
        <v>1133</v>
      </c>
      <c r="C5" s="132" t="s">
        <v>1053</v>
      </c>
      <c r="D5" s="123">
        <v>768</v>
      </c>
      <c r="E5" s="123">
        <v>20</v>
      </c>
      <c r="F5" s="115" t="s">
        <v>264</v>
      </c>
      <c r="G5" s="115" t="s">
        <v>264</v>
      </c>
      <c r="H5" s="115" t="s">
        <v>264</v>
      </c>
      <c r="I5" s="115" t="s">
        <v>264</v>
      </c>
      <c r="J5" s="115" t="s">
        <v>264</v>
      </c>
      <c r="K5" s="172">
        <v>4294967295</v>
      </c>
      <c r="L5" s="172">
        <v>4294967295</v>
      </c>
      <c r="M5" s="172">
        <v>4294967295</v>
      </c>
      <c r="N5" s="172">
        <v>768</v>
      </c>
      <c r="O5" s="172">
        <v>20</v>
      </c>
      <c r="P5" s="126" t="s">
        <v>264</v>
      </c>
      <c r="Q5" s="115"/>
      <c r="R5" s="116"/>
    </row>
    <row r="6" spans="1:18">
      <c r="A6" s="114">
        <v>3</v>
      </c>
      <c r="B6" s="123" t="s">
        <v>1134</v>
      </c>
      <c r="C6" s="132" t="s">
        <v>1125</v>
      </c>
      <c r="D6" s="123">
        <v>88</v>
      </c>
      <c r="E6" s="123">
        <v>30</v>
      </c>
      <c r="F6" s="115" t="s">
        <v>264</v>
      </c>
      <c r="G6" s="115" t="s">
        <v>264</v>
      </c>
      <c r="H6" s="115" t="s">
        <v>264</v>
      </c>
      <c r="I6" s="115" t="s">
        <v>264</v>
      </c>
      <c r="J6" s="115" t="s">
        <v>264</v>
      </c>
      <c r="K6" s="172">
        <v>176</v>
      </c>
      <c r="L6" s="172">
        <v>223</v>
      </c>
      <c r="M6" s="172">
        <v>509</v>
      </c>
      <c r="N6" s="172">
        <v>88</v>
      </c>
      <c r="O6" s="172">
        <v>30</v>
      </c>
      <c r="P6" s="126" t="s">
        <v>264</v>
      </c>
      <c r="Q6" s="115"/>
      <c r="R6" s="116"/>
    </row>
    <row r="7" spans="1:18">
      <c r="A7" s="114">
        <v>4</v>
      </c>
      <c r="B7" s="123" t="s">
        <v>1135</v>
      </c>
      <c r="C7" s="130" t="s">
        <v>1126</v>
      </c>
      <c r="D7" s="131">
        <v>0</v>
      </c>
      <c r="E7" s="123">
        <v>40</v>
      </c>
      <c r="F7" s="115" t="s">
        <v>264</v>
      </c>
      <c r="G7" s="115" t="s">
        <v>264</v>
      </c>
      <c r="H7" s="115" t="s">
        <v>264</v>
      </c>
      <c r="I7" s="115" t="s">
        <v>264</v>
      </c>
      <c r="J7" s="115" t="s">
        <v>264</v>
      </c>
      <c r="K7" s="172">
        <v>899</v>
      </c>
      <c r="L7" s="172">
        <v>3222</v>
      </c>
      <c r="M7" s="172">
        <v>69</v>
      </c>
      <c r="N7" s="172">
        <v>0</v>
      </c>
      <c r="O7" s="172">
        <v>40</v>
      </c>
      <c r="P7" s="126" t="s">
        <v>264</v>
      </c>
      <c r="Q7" s="115"/>
      <c r="R7" s="116"/>
    </row>
    <row r="8" spans="1:18">
      <c r="A8" s="114">
        <v>5</v>
      </c>
      <c r="B8" s="123" t="s">
        <v>1136</v>
      </c>
      <c r="C8" s="130" t="s">
        <v>1127</v>
      </c>
      <c r="D8" s="131">
        <v>65535</v>
      </c>
      <c r="E8" s="123">
        <v>50</v>
      </c>
      <c r="F8" s="115" t="s">
        <v>264</v>
      </c>
      <c r="G8" s="115" t="s">
        <v>264</v>
      </c>
      <c r="H8" s="115" t="s">
        <v>264</v>
      </c>
      <c r="I8" s="115" t="s">
        <v>264</v>
      </c>
      <c r="J8" s="115" t="s">
        <v>264</v>
      </c>
      <c r="K8" s="172">
        <v>5665</v>
      </c>
      <c r="L8" s="172">
        <v>245</v>
      </c>
      <c r="M8" s="172">
        <v>788</v>
      </c>
      <c r="N8" s="172">
        <v>65535</v>
      </c>
      <c r="O8" s="172">
        <v>50</v>
      </c>
      <c r="P8" s="126" t="s">
        <v>264</v>
      </c>
      <c r="Q8" s="115"/>
      <c r="R8" s="116"/>
    </row>
    <row r="9" spans="1:18">
      <c r="A9" s="114">
        <v>6</v>
      </c>
      <c r="B9" s="123" t="s">
        <v>1137</v>
      </c>
      <c r="C9" s="130" t="s">
        <v>1128</v>
      </c>
      <c r="D9" s="131">
        <v>45</v>
      </c>
      <c r="E9" s="123">
        <v>60</v>
      </c>
      <c r="F9" s="115" t="s">
        <v>264</v>
      </c>
      <c r="G9" s="115" t="s">
        <v>264</v>
      </c>
      <c r="H9" s="115" t="s">
        <v>264</v>
      </c>
      <c r="I9" s="115" t="s">
        <v>264</v>
      </c>
      <c r="J9" s="115" t="s">
        <v>264</v>
      </c>
      <c r="K9" s="172">
        <v>1466</v>
      </c>
      <c r="L9" s="172">
        <v>212</v>
      </c>
      <c r="M9" s="172">
        <v>863</v>
      </c>
      <c r="N9" s="172">
        <v>45</v>
      </c>
      <c r="O9" s="172">
        <v>60</v>
      </c>
      <c r="P9" s="126" t="s">
        <v>264</v>
      </c>
      <c r="Q9" s="115"/>
      <c r="R9" s="116"/>
    </row>
    <row r="10" spans="1:18">
      <c r="A10" s="114">
        <v>7</v>
      </c>
      <c r="B10" s="123" t="s">
        <v>1138</v>
      </c>
      <c r="C10" s="130" t="s">
        <v>1129</v>
      </c>
      <c r="D10" s="123">
        <v>2567</v>
      </c>
      <c r="E10" s="131">
        <v>0</v>
      </c>
      <c r="F10" s="115" t="s">
        <v>264</v>
      </c>
      <c r="G10" s="115" t="s">
        <v>264</v>
      </c>
      <c r="H10" s="115" t="s">
        <v>264</v>
      </c>
      <c r="I10" s="115" t="s">
        <v>264</v>
      </c>
      <c r="J10" s="115" t="s">
        <v>264</v>
      </c>
      <c r="K10" s="172">
        <v>111</v>
      </c>
      <c r="L10" s="172">
        <v>776</v>
      </c>
      <c r="M10" s="172">
        <v>954</v>
      </c>
      <c r="N10" s="172">
        <v>2567</v>
      </c>
      <c r="O10" s="172">
        <v>0</v>
      </c>
      <c r="P10" s="126" t="s">
        <v>264</v>
      </c>
      <c r="Q10" s="115"/>
      <c r="R10" s="116"/>
    </row>
    <row r="11" spans="1:18">
      <c r="A11" s="114">
        <v>8</v>
      </c>
      <c r="B11" s="123" t="s">
        <v>1139</v>
      </c>
      <c r="C11" s="130" t="s">
        <v>1130</v>
      </c>
      <c r="D11" s="123">
        <v>909</v>
      </c>
      <c r="E11" s="131">
        <v>100</v>
      </c>
      <c r="F11" s="115" t="s">
        <v>264</v>
      </c>
      <c r="G11" s="115" t="s">
        <v>264</v>
      </c>
      <c r="H11" s="115" t="s">
        <v>264</v>
      </c>
      <c r="I11" s="115" t="s">
        <v>264</v>
      </c>
      <c r="J11" s="115" t="s">
        <v>264</v>
      </c>
      <c r="K11" s="172">
        <v>558</v>
      </c>
      <c r="L11" s="172">
        <v>765</v>
      </c>
      <c r="M11" s="172">
        <v>1045</v>
      </c>
      <c r="N11" s="172">
        <v>909</v>
      </c>
      <c r="O11" s="172">
        <v>100</v>
      </c>
      <c r="P11" s="126" t="s">
        <v>264</v>
      </c>
      <c r="Q11" s="115"/>
      <c r="R11" s="116"/>
    </row>
    <row r="12" spans="1:18">
      <c r="A12" s="114">
        <v>9</v>
      </c>
      <c r="B12" s="123" t="s">
        <v>1140</v>
      </c>
      <c r="C12" s="130" t="s">
        <v>1131</v>
      </c>
      <c r="D12" s="123">
        <v>4897</v>
      </c>
      <c r="E12" s="131">
        <v>90</v>
      </c>
      <c r="F12" s="115" t="s">
        <v>264</v>
      </c>
      <c r="G12" s="115" t="s">
        <v>264</v>
      </c>
      <c r="H12" s="115" t="s">
        <v>264</v>
      </c>
      <c r="I12" s="115" t="s">
        <v>264</v>
      </c>
      <c r="J12" s="115" t="s">
        <v>264</v>
      </c>
      <c r="K12" s="172">
        <v>1211</v>
      </c>
      <c r="L12" s="172">
        <v>566</v>
      </c>
      <c r="M12" s="172">
        <v>324</v>
      </c>
      <c r="N12" s="172">
        <v>4897</v>
      </c>
      <c r="O12" s="172">
        <v>90</v>
      </c>
      <c r="P12" s="126" t="s">
        <v>264</v>
      </c>
      <c r="Q12" s="115"/>
      <c r="R12" s="116"/>
    </row>
    <row r="13" spans="1:18">
      <c r="A13" s="114">
        <v>10</v>
      </c>
      <c r="B13" s="123" t="s">
        <v>420</v>
      </c>
      <c r="C13" s="132" t="s">
        <v>839</v>
      </c>
      <c r="D13" s="131">
        <v>0</v>
      </c>
      <c r="E13" s="131">
        <v>0</v>
      </c>
      <c r="F13" s="115" t="s">
        <v>264</v>
      </c>
      <c r="G13" s="115" t="s">
        <v>264</v>
      </c>
      <c r="H13" s="115" t="s">
        <v>264</v>
      </c>
      <c r="I13" s="115" t="s">
        <v>264</v>
      </c>
      <c r="J13" s="115" t="s">
        <v>264</v>
      </c>
      <c r="K13" s="172">
        <v>0</v>
      </c>
      <c r="L13" s="172">
        <v>0</v>
      </c>
      <c r="M13" s="172">
        <v>0</v>
      </c>
      <c r="N13" s="172">
        <v>0</v>
      </c>
      <c r="O13" s="172">
        <v>0</v>
      </c>
      <c r="P13" s="126" t="s">
        <v>264</v>
      </c>
      <c r="Q13" s="115"/>
      <c r="R13" s="116"/>
    </row>
    <row r="14" spans="1:18" ht="15.75" thickBot="1">
      <c r="A14" s="117">
        <v>11</v>
      </c>
      <c r="B14" s="124" t="s">
        <v>400</v>
      </c>
      <c r="C14" s="132" t="s">
        <v>1053</v>
      </c>
      <c r="D14" s="131">
        <v>65535</v>
      </c>
      <c r="E14" s="131">
        <v>100</v>
      </c>
      <c r="F14" s="118" t="s">
        <v>264</v>
      </c>
      <c r="G14" s="118" t="s">
        <v>264</v>
      </c>
      <c r="H14" s="118" t="s">
        <v>264</v>
      </c>
      <c r="I14" s="118" t="s">
        <v>264</v>
      </c>
      <c r="J14" s="118" t="s">
        <v>264</v>
      </c>
      <c r="K14" s="124">
        <v>4294967295</v>
      </c>
      <c r="L14" s="124">
        <v>4294967295</v>
      </c>
      <c r="M14" s="124">
        <v>4294967295</v>
      </c>
      <c r="N14" s="124">
        <v>65535</v>
      </c>
      <c r="O14" s="124">
        <v>100</v>
      </c>
      <c r="P14" s="127" t="s">
        <v>264</v>
      </c>
      <c r="Q14" s="118"/>
      <c r="R14" s="119"/>
    </row>
    <row r="15" spans="1: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</row>
    <row r="16" spans="1: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</row>
    <row r="17" spans="1:18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</row>
    <row r="18" spans="1:18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</row>
    <row r="19" spans="1:18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</row>
    <row r="20" spans="1:18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</row>
    <row r="21" spans="1:18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</row>
    <row r="22" spans="1:18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</row>
    <row r="23" spans="1:18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</row>
    <row r="24" spans="1:18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</row>
    <row r="25" spans="1:18">
      <c r="A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8">
      <c r="A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8">
      <c r="A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8">
      <c r="A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8">
      <c r="A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8">
      <c r="A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1:18">
      <c r="A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8">
      <c r="A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1:15">
      <c r="A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1:15">
      <c r="A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1:15">
      <c r="A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1:15">
      <c r="A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1:15">
      <c r="A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5">
      <c r="A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5">
      <c r="A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1:15">
      <c r="A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1:15">
      <c r="A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1:15">
      <c r="A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1:15">
      <c r="A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5">
      <c r="A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5">
      <c r="A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5">
      <c r="A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5">
      <c r="A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5">
      <c r="A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>
      <c r="A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>
      <c r="A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>
      <c r="A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>
      <c r="A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>
      <c r="A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>
      <c r="A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>
      <c r="A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>
      <c r="A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>
      <c r="A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>
      <c r="A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>
      <c r="A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>
      <c r="A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>
      <c r="A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>
      <c r="A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>
      <c r="A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>
      <c r="A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>
      <c r="A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>
      <c r="A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>
      <c r="A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>
      <c r="A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>
      <c r="A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>
      <c r="A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>
      <c r="A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>
      <c r="A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>
      <c r="A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>
      <c r="A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>
      <c r="A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>
      <c r="A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>
      <c r="A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>
      <c r="A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>
      <c r="A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>
      <c r="A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>
      <c r="A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>
      <c r="A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>
      <c r="A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>
      <c r="A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>
      <c r="A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>
      <c r="A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>
      <c r="A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>
      <c r="A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>
      <c r="A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>
      <c r="A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>
      <c r="A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>
      <c r="A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>
      <c r="A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>
      <c r="A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>
      <c r="A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>
      <c r="A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>
      <c r="A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>
      <c r="A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>
      <c r="A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1:1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</sheetData>
  <sheetProtection sheet="1" objects="1" scenarios="1"/>
  <mergeCells count="2">
    <mergeCell ref="A1:B1"/>
    <mergeCell ref="A2:B2"/>
  </mergeCells>
  <hyperlinks>
    <hyperlink ref="A1" location="'WhlImbRej_SCom_GetWIRInfo'!A1" display="'WhlImbRej_SCom_GetWIRInfo'!A1"/>
  </hyperlink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>
  <sheetPr codeName="Sheet74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158" t="s">
        <v>42</v>
      </c>
    </row>
    <row r="16" spans="1:6">
      <c r="A16" s="161" t="s">
        <v>43</v>
      </c>
      <c r="B16" s="162" t="s">
        <v>44</v>
      </c>
      <c r="C16" s="163" t="s">
        <v>45</v>
      </c>
      <c r="D16" s="165" t="s">
        <v>46</v>
      </c>
      <c r="E16" s="164" t="s">
        <v>47</v>
      </c>
      <c r="F16" s="14" t="s">
        <v>43</v>
      </c>
    </row>
    <row r="17" spans="1:6">
      <c r="A17" s="52" t="s">
        <v>67</v>
      </c>
      <c r="B17" s="15" t="s">
        <v>392</v>
      </c>
      <c r="C17" s="16">
        <v>1</v>
      </c>
      <c r="D17" s="17" t="s">
        <v>81</v>
      </c>
      <c r="E17" s="18" t="s">
        <v>81</v>
      </c>
      <c r="F17" s="19" t="s">
        <v>1262</v>
      </c>
    </row>
    <row r="18" spans="1:6">
      <c r="A18" s="15"/>
      <c r="B18" s="15"/>
      <c r="C18" s="16"/>
      <c r="D18" s="17" t="s">
        <v>95</v>
      </c>
      <c r="E18" s="18" t="s">
        <v>94</v>
      </c>
      <c r="F18" s="19" t="s">
        <v>1263</v>
      </c>
    </row>
    <row r="19" spans="1:6">
      <c r="A19" s="15"/>
      <c r="B19" s="15"/>
      <c r="C19" s="16"/>
      <c r="D19" s="17" t="s">
        <v>96</v>
      </c>
      <c r="E19" s="18" t="s">
        <v>95</v>
      </c>
      <c r="F19" s="19" t="s">
        <v>884</v>
      </c>
    </row>
    <row r="20" spans="1:6">
      <c r="A20" s="15"/>
      <c r="B20" s="15"/>
      <c r="C20" s="16"/>
      <c r="D20" s="17" t="s">
        <v>97</v>
      </c>
      <c r="E20" s="18" t="s">
        <v>96</v>
      </c>
      <c r="F20" s="19"/>
    </row>
    <row r="21" spans="1:6">
      <c r="A21" s="15"/>
      <c r="B21" s="15"/>
      <c r="C21" s="16"/>
      <c r="D21" s="17" t="s">
        <v>98</v>
      </c>
      <c r="E21" s="18" t="s">
        <v>97</v>
      </c>
      <c r="F21" s="19"/>
    </row>
    <row r="22" spans="1:6">
      <c r="A22" s="15"/>
      <c r="B22" s="15"/>
      <c r="C22" s="16"/>
      <c r="D22" s="17" t="s">
        <v>104</v>
      </c>
      <c r="E22" s="18" t="s">
        <v>98</v>
      </c>
      <c r="F22" s="19"/>
    </row>
    <row r="23" spans="1:6">
      <c r="A23" s="15"/>
      <c r="B23" s="15"/>
      <c r="C23" s="16"/>
      <c r="D23" s="17" t="s">
        <v>111</v>
      </c>
      <c r="E23" s="18" t="s">
        <v>104</v>
      </c>
      <c r="F23" s="19"/>
    </row>
    <row r="24" spans="1:6">
      <c r="A24" s="15"/>
      <c r="B24" s="15"/>
      <c r="C24" s="16"/>
      <c r="D24" s="17" t="s">
        <v>112</v>
      </c>
      <c r="E24" s="18" t="s">
        <v>111</v>
      </c>
      <c r="F24" s="19"/>
    </row>
    <row r="25" spans="1:6">
      <c r="A25" s="15"/>
      <c r="B25" s="15"/>
      <c r="C25" s="16"/>
      <c r="D25" s="17" t="s">
        <v>113</v>
      </c>
      <c r="E25" s="18" t="s">
        <v>112</v>
      </c>
      <c r="F25" s="19"/>
    </row>
    <row r="26" spans="1:6">
      <c r="A26" s="15"/>
      <c r="B26" s="15"/>
      <c r="C26" s="16"/>
      <c r="D26" s="17" t="s">
        <v>114</v>
      </c>
      <c r="E26" s="18" t="s">
        <v>113</v>
      </c>
      <c r="F26" s="19"/>
    </row>
    <row r="27" spans="1:6">
      <c r="A27" s="15"/>
      <c r="B27" s="15"/>
      <c r="C27" s="16"/>
      <c r="D27" s="17" t="s">
        <v>119</v>
      </c>
      <c r="E27" s="18" t="s">
        <v>114</v>
      </c>
      <c r="F27" s="19"/>
    </row>
    <row r="28" spans="1:6">
      <c r="A28" s="15"/>
      <c r="B28" s="15"/>
      <c r="C28" s="16"/>
      <c r="D28" s="17" t="s">
        <v>120</v>
      </c>
      <c r="E28" s="18" t="s">
        <v>119</v>
      </c>
      <c r="F28" s="19"/>
    </row>
    <row r="29" spans="1:6">
      <c r="A29" s="15"/>
      <c r="B29" s="15"/>
      <c r="C29" s="16"/>
      <c r="D29" s="17" t="s">
        <v>121</v>
      </c>
      <c r="E29" s="18" t="s">
        <v>120</v>
      </c>
      <c r="F29" s="19"/>
    </row>
    <row r="30" spans="1:6">
      <c r="A30" s="15"/>
      <c r="B30" s="15"/>
      <c r="C30" s="16"/>
      <c r="D30" s="17" t="s">
        <v>122</v>
      </c>
      <c r="E30" s="18" t="s">
        <v>121</v>
      </c>
      <c r="F30" s="19"/>
    </row>
    <row r="31" spans="1:6">
      <c r="A31" s="15"/>
      <c r="B31" s="15"/>
      <c r="C31" s="16"/>
      <c r="D31" s="17" t="s">
        <v>144</v>
      </c>
      <c r="E31" s="18" t="s">
        <v>122</v>
      </c>
      <c r="F31" s="19"/>
    </row>
    <row r="32" spans="1:6">
      <c r="A32" s="15"/>
      <c r="B32" s="15"/>
      <c r="C32" s="16"/>
      <c r="D32" s="17" t="s">
        <v>1106</v>
      </c>
      <c r="E32" s="18" t="s">
        <v>144</v>
      </c>
      <c r="F32" s="19"/>
    </row>
    <row r="33" spans="1:6">
      <c r="A33" s="15"/>
      <c r="B33" s="15"/>
      <c r="C33" s="16"/>
      <c r="D33" s="17" t="s">
        <v>1108</v>
      </c>
      <c r="E33" s="18" t="s">
        <v>1106</v>
      </c>
      <c r="F33" s="19"/>
    </row>
    <row r="34" spans="1:6">
      <c r="A34" s="15"/>
      <c r="B34" s="15"/>
      <c r="C34" s="16"/>
      <c r="D34" s="17" t="s">
        <v>861</v>
      </c>
      <c r="E34" s="18" t="s">
        <v>1108</v>
      </c>
      <c r="F34" s="19"/>
    </row>
    <row r="35" spans="1:6">
      <c r="A35" s="15"/>
      <c r="B35" s="15"/>
      <c r="C35" s="16"/>
      <c r="D35" s="17" t="s">
        <v>863</v>
      </c>
      <c r="E35" s="18" t="s">
        <v>861</v>
      </c>
      <c r="F35" s="19"/>
    </row>
    <row r="36" spans="1:6">
      <c r="A36" s="15"/>
      <c r="B36" s="15"/>
      <c r="C36" s="16"/>
      <c r="D36" s="17" t="s">
        <v>882</v>
      </c>
      <c r="E36" s="18" t="s">
        <v>863</v>
      </c>
      <c r="F36" s="19"/>
    </row>
    <row r="37" spans="1:6">
      <c r="A37" s="15"/>
      <c r="B37" s="15"/>
      <c r="C37" s="16"/>
      <c r="D37" s="17" t="s">
        <v>85</v>
      </c>
      <c r="E37" s="18" t="s">
        <v>882</v>
      </c>
      <c r="F37" s="19"/>
    </row>
    <row r="38" spans="1:6">
      <c r="A38" s="15"/>
      <c r="B38" s="15"/>
      <c r="C38" s="16"/>
      <c r="D38" s="17" t="s">
        <v>86</v>
      </c>
      <c r="E38" s="18" t="s">
        <v>85</v>
      </c>
      <c r="F38" s="19"/>
    </row>
    <row r="39" spans="1:6">
      <c r="A39" s="15"/>
      <c r="B39" s="15"/>
      <c r="C39" s="16"/>
      <c r="D39" s="17" t="s">
        <v>87</v>
      </c>
      <c r="E39" s="18" t="s">
        <v>86</v>
      </c>
      <c r="F39" s="19"/>
    </row>
    <row r="40" spans="1:6">
      <c r="A40" s="15"/>
      <c r="B40" s="15"/>
      <c r="C40" s="16"/>
      <c r="D40" s="17" t="s">
        <v>88</v>
      </c>
      <c r="E40" s="18" t="s">
        <v>87</v>
      </c>
      <c r="F40" s="19"/>
    </row>
    <row r="41" spans="1:6">
      <c r="A41" s="15"/>
      <c r="B41" s="15"/>
      <c r="C41" s="16"/>
      <c r="D41" s="17" t="s">
        <v>631</v>
      </c>
      <c r="E41" s="18" t="s">
        <v>88</v>
      </c>
      <c r="F41" s="19"/>
    </row>
    <row r="42" spans="1:6">
      <c r="A42" s="15"/>
      <c r="B42" s="15"/>
      <c r="C42" s="16"/>
      <c r="D42" s="17" t="s">
        <v>630</v>
      </c>
      <c r="E42" s="18" t="s">
        <v>631</v>
      </c>
      <c r="F42" s="19"/>
    </row>
    <row r="43" spans="1:6">
      <c r="A43" s="15"/>
      <c r="B43" s="15"/>
      <c r="C43" s="16"/>
      <c r="D43" s="17" t="s">
        <v>632</v>
      </c>
      <c r="E43" s="18" t="s">
        <v>630</v>
      </c>
      <c r="F43" s="19"/>
    </row>
    <row r="44" spans="1:6">
      <c r="A44" s="15"/>
      <c r="B44" s="15"/>
      <c r="C44" s="16"/>
      <c r="D44" s="17" t="s">
        <v>633</v>
      </c>
      <c r="E44" s="18" t="s">
        <v>632</v>
      </c>
      <c r="F44" s="19"/>
    </row>
    <row r="45" spans="1:6">
      <c r="A45" s="15"/>
      <c r="B45" s="15"/>
      <c r="C45" s="16"/>
      <c r="D45" s="17" t="s">
        <v>173</v>
      </c>
      <c r="E45" s="18" t="s">
        <v>633</v>
      </c>
      <c r="F45" s="19"/>
    </row>
    <row r="46" spans="1:6">
      <c r="A46" s="15"/>
      <c r="B46" s="15"/>
      <c r="C46" s="16"/>
      <c r="D46" s="17"/>
      <c r="E46" s="18" t="s">
        <v>173</v>
      </c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WhlImbRej_Per3() P'!A1" display="'WhlImbRej_Per3() P'!A1"/>
  </hyperlinks>
  <pageMargins left="0.7" right="0.7" top="0.75" bottom="0.75" header="0.3" footer="0.3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>
  <sheetPr codeName="Sheet75"/>
  <dimension ref="A1:CW204"/>
  <sheetViews>
    <sheetView workbookViewId="0">
      <selection activeCell="B5" sqref="B5"/>
    </sheetView>
  </sheetViews>
  <sheetFormatPr defaultRowHeight="15"/>
  <cols>
    <col min="1" max="1" width="8.140625" style="110" bestFit="1" customWidth="1"/>
    <col min="2" max="2" width="17.85546875" bestFit="1" customWidth="1"/>
    <col min="3" max="3" width="3.28515625" style="110" bestFit="1" customWidth="1"/>
    <col min="4" max="7" width="66.7109375" style="110" bestFit="1" customWidth="1"/>
    <col min="8" max="31" width="3.28515625" style="110" bestFit="1" customWidth="1"/>
    <col min="32" max="32" width="5.7109375" style="110" bestFit="1" customWidth="1"/>
    <col min="33" max="62" width="3.28515625" style="110" bestFit="1" customWidth="1"/>
    <col min="63" max="64" width="5.7109375" style="110" bestFit="1" customWidth="1"/>
    <col min="65" max="65" width="5.7109375" style="110" customWidth="1"/>
    <col min="66" max="67" width="5.7109375" style="110" bestFit="1" customWidth="1"/>
    <col min="68" max="71" width="12.5703125" style="110" bestFit="1" customWidth="1"/>
    <col min="72" max="97" width="5.7109375" style="110" bestFit="1" customWidth="1"/>
    <col min="98" max="98" width="5.7109375" style="110" customWidth="1"/>
    <col min="99" max="99" width="10.5703125" bestFit="1" customWidth="1"/>
    <col min="100" max="100" width="12.42578125" bestFit="1" customWidth="1"/>
    <col min="101" max="101" width="10.5703125" bestFit="1" customWidth="1"/>
  </cols>
  <sheetData>
    <row r="1" spans="1:101">
      <c r="A1" s="242" t="s">
        <v>67</v>
      </c>
      <c r="B1" s="243"/>
      <c r="C1" s="122" t="s">
        <v>265</v>
      </c>
      <c r="D1" s="134" t="s">
        <v>264</v>
      </c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59"/>
      <c r="AZ1" s="159"/>
      <c r="BA1" s="159"/>
      <c r="BB1" s="159"/>
      <c r="BC1" s="159"/>
      <c r="BD1" s="159"/>
      <c r="BE1" s="159"/>
      <c r="BF1" s="159"/>
      <c r="BG1" s="159"/>
      <c r="BH1" s="159"/>
      <c r="BI1" s="159"/>
      <c r="BJ1" s="159"/>
      <c r="BK1" s="159"/>
      <c r="BL1" s="159"/>
      <c r="BM1" s="159"/>
      <c r="BN1" s="159"/>
      <c r="BO1" s="159"/>
      <c r="BP1" s="159"/>
      <c r="BQ1" s="159"/>
      <c r="BR1" s="159"/>
      <c r="BS1" s="159"/>
      <c r="BT1" s="159"/>
      <c r="BU1" s="159"/>
      <c r="BV1" s="159"/>
      <c r="BW1" s="159"/>
      <c r="BX1" s="159"/>
      <c r="BY1" s="159"/>
      <c r="BZ1" s="159"/>
      <c r="CA1" s="159"/>
      <c r="CB1" s="159"/>
      <c r="CC1" s="159"/>
      <c r="CD1" s="159"/>
      <c r="CE1" s="159"/>
      <c r="CF1" s="159"/>
      <c r="CG1" s="159"/>
      <c r="CH1" s="159"/>
      <c r="CI1" s="159"/>
      <c r="CJ1" s="159"/>
      <c r="CK1" s="159"/>
      <c r="CL1" s="159"/>
      <c r="CM1" s="159"/>
      <c r="CN1" s="159"/>
      <c r="CO1" s="159"/>
      <c r="CP1" s="159"/>
      <c r="CQ1" s="159"/>
      <c r="CR1" s="159"/>
      <c r="CS1" s="159"/>
      <c r="CT1" s="159"/>
      <c r="CU1" s="120"/>
      <c r="CV1" s="120"/>
      <c r="CW1" s="121"/>
    </row>
    <row r="2" spans="1:101" ht="60" customHeight="1">
      <c r="A2" s="244" t="s">
        <v>392</v>
      </c>
      <c r="B2" s="245"/>
      <c r="C2" s="125" t="s">
        <v>257</v>
      </c>
      <c r="D2" s="125" t="s">
        <v>257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25" t="s">
        <v>257</v>
      </c>
      <c r="K2" s="125" t="s">
        <v>257</v>
      </c>
      <c r="L2" s="125" t="s">
        <v>257</v>
      </c>
      <c r="M2" s="125" t="s">
        <v>257</v>
      </c>
      <c r="N2" s="125" t="s">
        <v>257</v>
      </c>
      <c r="O2" s="125" t="s">
        <v>257</v>
      </c>
      <c r="P2" s="125" t="s">
        <v>257</v>
      </c>
      <c r="Q2" s="125" t="s">
        <v>257</v>
      </c>
      <c r="R2" s="125" t="s">
        <v>257</v>
      </c>
      <c r="S2" s="125" t="s">
        <v>257</v>
      </c>
      <c r="T2" s="125" t="s">
        <v>257</v>
      </c>
      <c r="U2" s="125" t="s">
        <v>257</v>
      </c>
      <c r="V2" s="125" t="s">
        <v>257</v>
      </c>
      <c r="W2" s="125" t="s">
        <v>257</v>
      </c>
      <c r="X2" s="125" t="s">
        <v>257</v>
      </c>
      <c r="Y2" s="125" t="s">
        <v>257</v>
      </c>
      <c r="Z2" s="125" t="s">
        <v>257</v>
      </c>
      <c r="AA2" s="125" t="s">
        <v>257</v>
      </c>
      <c r="AB2" s="125" t="s">
        <v>257</v>
      </c>
      <c r="AC2" s="125" t="s">
        <v>257</v>
      </c>
      <c r="AD2" s="125" t="s">
        <v>257</v>
      </c>
      <c r="AE2" s="125" t="s">
        <v>257</v>
      </c>
      <c r="AF2" s="60" t="s">
        <v>395</v>
      </c>
      <c r="AG2" s="108" t="s">
        <v>258</v>
      </c>
      <c r="AH2" s="107" t="s">
        <v>258</v>
      </c>
      <c r="AI2" s="107" t="s">
        <v>258</v>
      </c>
      <c r="AJ2" s="107" t="s">
        <v>258</v>
      </c>
      <c r="AK2" s="107" t="s">
        <v>258</v>
      </c>
      <c r="AL2" s="107" t="s">
        <v>258</v>
      </c>
      <c r="AM2" s="107" t="s">
        <v>258</v>
      </c>
      <c r="AN2" s="107" t="s">
        <v>258</v>
      </c>
      <c r="AO2" s="107" t="s">
        <v>258</v>
      </c>
      <c r="AP2" s="107" t="s">
        <v>258</v>
      </c>
      <c r="AQ2" s="107" t="s">
        <v>258</v>
      </c>
      <c r="AR2" s="107" t="s">
        <v>258</v>
      </c>
      <c r="AS2" s="107" t="s">
        <v>258</v>
      </c>
      <c r="AT2" s="107" t="s">
        <v>258</v>
      </c>
      <c r="AU2" s="107" t="s">
        <v>258</v>
      </c>
      <c r="AV2" s="107" t="s">
        <v>258</v>
      </c>
      <c r="AW2" s="107" t="s">
        <v>258</v>
      </c>
      <c r="AX2" s="107" t="s">
        <v>258</v>
      </c>
      <c r="AY2" s="107" t="s">
        <v>258</v>
      </c>
      <c r="AZ2" s="107" t="s">
        <v>258</v>
      </c>
      <c r="BA2" s="107" t="s">
        <v>258</v>
      </c>
      <c r="BB2" s="107" t="s">
        <v>258</v>
      </c>
      <c r="BC2" s="107" t="s">
        <v>258</v>
      </c>
      <c r="BD2" s="107" t="s">
        <v>258</v>
      </c>
      <c r="BE2" s="107" t="s">
        <v>258</v>
      </c>
      <c r="BF2" s="107" t="s">
        <v>258</v>
      </c>
      <c r="BG2" s="107" t="s">
        <v>258</v>
      </c>
      <c r="BH2" s="107" t="s">
        <v>258</v>
      </c>
      <c r="BI2" s="107" t="s">
        <v>258</v>
      </c>
      <c r="BJ2" s="107" t="s">
        <v>258</v>
      </c>
      <c r="BK2" s="58" t="s">
        <v>396</v>
      </c>
      <c r="BL2" s="58" t="s">
        <v>396</v>
      </c>
      <c r="BM2" s="58" t="s">
        <v>396</v>
      </c>
      <c r="BN2" s="128" t="s">
        <v>259</v>
      </c>
      <c r="BO2" s="128" t="s">
        <v>259</v>
      </c>
      <c r="BP2" s="128" t="s">
        <v>259</v>
      </c>
      <c r="BQ2" s="128" t="s">
        <v>259</v>
      </c>
      <c r="BR2" s="128" t="s">
        <v>259</v>
      </c>
      <c r="BS2" s="128" t="s">
        <v>259</v>
      </c>
      <c r="BT2" s="128" t="s">
        <v>259</v>
      </c>
      <c r="BU2" s="128" t="s">
        <v>259</v>
      </c>
      <c r="BV2" s="128" t="s">
        <v>259</v>
      </c>
      <c r="BW2" s="128" t="s">
        <v>259</v>
      </c>
      <c r="BX2" s="128" t="s">
        <v>259</v>
      </c>
      <c r="BY2" s="128" t="s">
        <v>259</v>
      </c>
      <c r="BZ2" s="128" t="s">
        <v>259</v>
      </c>
      <c r="CA2" s="128" t="s">
        <v>259</v>
      </c>
      <c r="CB2" s="128" t="s">
        <v>259</v>
      </c>
      <c r="CC2" s="128" t="s">
        <v>259</v>
      </c>
      <c r="CD2" s="128" t="s">
        <v>259</v>
      </c>
      <c r="CE2" s="128" t="s">
        <v>259</v>
      </c>
      <c r="CF2" s="128" t="s">
        <v>259</v>
      </c>
      <c r="CG2" s="128" t="s">
        <v>259</v>
      </c>
      <c r="CH2" s="128" t="s">
        <v>259</v>
      </c>
      <c r="CI2" s="128" t="s">
        <v>259</v>
      </c>
      <c r="CJ2" s="128" t="s">
        <v>259</v>
      </c>
      <c r="CK2" s="128" t="s">
        <v>259</v>
      </c>
      <c r="CL2" s="128" t="s">
        <v>259</v>
      </c>
      <c r="CM2" s="128" t="s">
        <v>259</v>
      </c>
      <c r="CN2" s="128" t="s">
        <v>259</v>
      </c>
      <c r="CO2" s="128" t="s">
        <v>259</v>
      </c>
      <c r="CP2" s="128" t="s">
        <v>259</v>
      </c>
      <c r="CQ2" s="128" t="s">
        <v>259</v>
      </c>
      <c r="CR2" s="128" t="s">
        <v>397</v>
      </c>
      <c r="CS2" s="128" t="s">
        <v>397</v>
      </c>
      <c r="CT2" s="128" t="s">
        <v>397</v>
      </c>
      <c r="CU2" s="111" t="s">
        <v>20</v>
      </c>
      <c r="CV2" s="111" t="s">
        <v>261</v>
      </c>
      <c r="CW2" s="112" t="s">
        <v>263</v>
      </c>
    </row>
    <row r="3" spans="1:101" ht="261">
      <c r="A3" s="113" t="s">
        <v>253</v>
      </c>
      <c r="B3" s="34" t="s">
        <v>254</v>
      </c>
      <c r="C3" s="36" t="s">
        <v>81</v>
      </c>
      <c r="D3" s="36" t="s">
        <v>95</v>
      </c>
      <c r="E3" s="36" t="s">
        <v>96</v>
      </c>
      <c r="F3" s="36" t="s">
        <v>97</v>
      </c>
      <c r="G3" s="36" t="s">
        <v>98</v>
      </c>
      <c r="H3" s="36" t="s">
        <v>104</v>
      </c>
      <c r="I3" s="36" t="s">
        <v>111</v>
      </c>
      <c r="J3" s="36" t="s">
        <v>112</v>
      </c>
      <c r="K3" s="36" t="s">
        <v>113</v>
      </c>
      <c r="L3" s="36" t="s">
        <v>114</v>
      </c>
      <c r="M3" s="36" t="s">
        <v>119</v>
      </c>
      <c r="N3" s="36" t="s">
        <v>120</v>
      </c>
      <c r="O3" s="36" t="s">
        <v>121</v>
      </c>
      <c r="P3" s="36" t="s">
        <v>122</v>
      </c>
      <c r="Q3" s="36" t="s">
        <v>144</v>
      </c>
      <c r="R3" s="36" t="s">
        <v>1106</v>
      </c>
      <c r="S3" s="36" t="s">
        <v>1108</v>
      </c>
      <c r="T3" s="36" t="s">
        <v>861</v>
      </c>
      <c r="U3" s="36" t="s">
        <v>863</v>
      </c>
      <c r="V3" s="36" t="s">
        <v>882</v>
      </c>
      <c r="W3" s="36" t="s">
        <v>85</v>
      </c>
      <c r="X3" s="36" t="s">
        <v>86</v>
      </c>
      <c r="Y3" s="36" t="s">
        <v>87</v>
      </c>
      <c r="Z3" s="36" t="s">
        <v>88</v>
      </c>
      <c r="AA3" s="36" t="s">
        <v>631</v>
      </c>
      <c r="AB3" s="36" t="s">
        <v>630</v>
      </c>
      <c r="AC3" s="36" t="s">
        <v>632</v>
      </c>
      <c r="AD3" s="36" t="s">
        <v>633</v>
      </c>
      <c r="AE3" s="36" t="s">
        <v>173</v>
      </c>
      <c r="AF3" s="36" t="s">
        <v>884</v>
      </c>
      <c r="AG3" s="37" t="s">
        <v>81</v>
      </c>
      <c r="AH3" s="37" t="s">
        <v>94</v>
      </c>
      <c r="AI3" s="37" t="s">
        <v>95</v>
      </c>
      <c r="AJ3" s="37" t="s">
        <v>96</v>
      </c>
      <c r="AK3" s="37" t="s">
        <v>97</v>
      </c>
      <c r="AL3" s="37" t="s">
        <v>98</v>
      </c>
      <c r="AM3" s="37" t="s">
        <v>104</v>
      </c>
      <c r="AN3" s="37" t="s">
        <v>111</v>
      </c>
      <c r="AO3" s="37" t="s">
        <v>112</v>
      </c>
      <c r="AP3" s="37" t="s">
        <v>113</v>
      </c>
      <c r="AQ3" s="37" t="s">
        <v>114</v>
      </c>
      <c r="AR3" s="37" t="s">
        <v>119</v>
      </c>
      <c r="AS3" s="37" t="s">
        <v>120</v>
      </c>
      <c r="AT3" s="37" t="s">
        <v>121</v>
      </c>
      <c r="AU3" s="37" t="s">
        <v>122</v>
      </c>
      <c r="AV3" s="37" t="s">
        <v>144</v>
      </c>
      <c r="AW3" s="37" t="s">
        <v>1106</v>
      </c>
      <c r="AX3" s="37" t="s">
        <v>1108</v>
      </c>
      <c r="AY3" s="37" t="s">
        <v>861</v>
      </c>
      <c r="AZ3" s="37" t="s">
        <v>863</v>
      </c>
      <c r="BA3" s="37" t="s">
        <v>882</v>
      </c>
      <c r="BB3" s="37" t="s">
        <v>85</v>
      </c>
      <c r="BC3" s="37" t="s">
        <v>86</v>
      </c>
      <c r="BD3" s="37" t="s">
        <v>87</v>
      </c>
      <c r="BE3" s="37" t="s">
        <v>88</v>
      </c>
      <c r="BF3" s="37" t="s">
        <v>631</v>
      </c>
      <c r="BG3" s="37" t="s">
        <v>630</v>
      </c>
      <c r="BH3" s="37" t="s">
        <v>632</v>
      </c>
      <c r="BI3" s="37" t="s">
        <v>633</v>
      </c>
      <c r="BJ3" s="37" t="s">
        <v>173</v>
      </c>
      <c r="BK3" s="37" t="s">
        <v>1262</v>
      </c>
      <c r="BL3" s="37" t="s">
        <v>1263</v>
      </c>
      <c r="BM3" s="37" t="s">
        <v>884</v>
      </c>
      <c r="BN3" s="38" t="s">
        <v>81</v>
      </c>
      <c r="BO3" s="38" t="s">
        <v>94</v>
      </c>
      <c r="BP3" s="38" t="s">
        <v>95</v>
      </c>
      <c r="BQ3" s="38" t="s">
        <v>96</v>
      </c>
      <c r="BR3" s="38" t="s">
        <v>97</v>
      </c>
      <c r="BS3" s="38" t="s">
        <v>98</v>
      </c>
      <c r="BT3" s="38" t="s">
        <v>104</v>
      </c>
      <c r="BU3" s="38" t="s">
        <v>111</v>
      </c>
      <c r="BV3" s="38" t="s">
        <v>112</v>
      </c>
      <c r="BW3" s="38" t="s">
        <v>113</v>
      </c>
      <c r="BX3" s="38" t="s">
        <v>114</v>
      </c>
      <c r="BY3" s="38" t="s">
        <v>119</v>
      </c>
      <c r="BZ3" s="38" t="s">
        <v>120</v>
      </c>
      <c r="CA3" s="38" t="s">
        <v>121</v>
      </c>
      <c r="CB3" s="38" t="s">
        <v>122</v>
      </c>
      <c r="CC3" s="38" t="s">
        <v>144</v>
      </c>
      <c r="CD3" s="38" t="s">
        <v>1106</v>
      </c>
      <c r="CE3" s="38" t="s">
        <v>1108</v>
      </c>
      <c r="CF3" s="38" t="s">
        <v>861</v>
      </c>
      <c r="CG3" s="38" t="s">
        <v>863</v>
      </c>
      <c r="CH3" s="38" t="s">
        <v>882</v>
      </c>
      <c r="CI3" s="38" t="s">
        <v>85</v>
      </c>
      <c r="CJ3" s="38" t="s">
        <v>86</v>
      </c>
      <c r="CK3" s="38" t="s">
        <v>87</v>
      </c>
      <c r="CL3" s="38" t="s">
        <v>88</v>
      </c>
      <c r="CM3" s="38" t="s">
        <v>631</v>
      </c>
      <c r="CN3" s="38" t="s">
        <v>630</v>
      </c>
      <c r="CO3" s="38" t="s">
        <v>632</v>
      </c>
      <c r="CP3" s="38" t="s">
        <v>633</v>
      </c>
      <c r="CQ3" s="38" t="s">
        <v>173</v>
      </c>
      <c r="CR3" s="38" t="s">
        <v>1262</v>
      </c>
      <c r="CS3" s="38" t="s">
        <v>1263</v>
      </c>
      <c r="CT3" s="38" t="s">
        <v>884</v>
      </c>
      <c r="CU3" s="111" t="s">
        <v>260</v>
      </c>
      <c r="CV3" s="111" t="s">
        <v>262</v>
      </c>
      <c r="CW3" s="112"/>
    </row>
    <row r="4" spans="1:101" ht="105.75" thickBot="1">
      <c r="A4" s="117">
        <v>1</v>
      </c>
      <c r="B4" s="124" t="s">
        <v>1697</v>
      </c>
      <c r="C4" s="124">
        <v>1</v>
      </c>
      <c r="D4" s="62" t="s">
        <v>1109</v>
      </c>
      <c r="E4" s="62" t="s">
        <v>1109</v>
      </c>
      <c r="F4" s="62" t="s">
        <v>1109</v>
      </c>
      <c r="G4" s="62" t="s">
        <v>1109</v>
      </c>
      <c r="H4" s="124">
        <v>1</v>
      </c>
      <c r="I4" s="124">
        <v>1</v>
      </c>
      <c r="J4" s="124">
        <v>1</v>
      </c>
      <c r="K4" s="124">
        <v>1</v>
      </c>
      <c r="L4" s="124">
        <v>1</v>
      </c>
      <c r="M4" s="124">
        <v>1</v>
      </c>
      <c r="N4" s="124">
        <v>1</v>
      </c>
      <c r="O4" s="124">
        <v>1</v>
      </c>
      <c r="P4" s="124">
        <v>1</v>
      </c>
      <c r="Q4" s="124">
        <v>1</v>
      </c>
      <c r="R4" s="124">
        <v>1</v>
      </c>
      <c r="S4" s="124">
        <v>1</v>
      </c>
      <c r="T4" s="124">
        <v>1</v>
      </c>
      <c r="U4" s="124">
        <v>1</v>
      </c>
      <c r="V4" s="124">
        <v>1</v>
      </c>
      <c r="W4" s="124">
        <v>1</v>
      </c>
      <c r="X4" s="124">
        <v>1</v>
      </c>
      <c r="Y4" s="124">
        <v>1</v>
      </c>
      <c r="Z4" s="124">
        <v>1</v>
      </c>
      <c r="AA4" s="124">
        <v>1</v>
      </c>
      <c r="AB4" s="124">
        <v>1</v>
      </c>
      <c r="AC4" s="124">
        <v>1</v>
      </c>
      <c r="AD4" s="124">
        <v>1</v>
      </c>
      <c r="AE4" s="124">
        <v>1</v>
      </c>
      <c r="AF4" s="124">
        <v>1</v>
      </c>
      <c r="AG4" s="118" t="s">
        <v>264</v>
      </c>
      <c r="AH4" s="118" t="s">
        <v>264</v>
      </c>
      <c r="AI4" s="118" t="s">
        <v>264</v>
      </c>
      <c r="AJ4" s="118" t="s">
        <v>264</v>
      </c>
      <c r="AK4" s="118" t="s">
        <v>264</v>
      </c>
      <c r="AL4" s="118" t="s">
        <v>264</v>
      </c>
      <c r="AM4" s="118" t="s">
        <v>264</v>
      </c>
      <c r="AN4" s="118" t="s">
        <v>264</v>
      </c>
      <c r="AO4" s="118" t="s">
        <v>264</v>
      </c>
      <c r="AP4" s="118" t="s">
        <v>264</v>
      </c>
      <c r="AQ4" s="118" t="s">
        <v>264</v>
      </c>
      <c r="AR4" s="118" t="s">
        <v>264</v>
      </c>
      <c r="AS4" s="118" t="s">
        <v>264</v>
      </c>
      <c r="AT4" s="118" t="s">
        <v>264</v>
      </c>
      <c r="AU4" s="118" t="s">
        <v>264</v>
      </c>
      <c r="AV4" s="118" t="s">
        <v>264</v>
      </c>
      <c r="AW4" s="118" t="s">
        <v>264</v>
      </c>
      <c r="AX4" s="118" t="s">
        <v>264</v>
      </c>
      <c r="AY4" s="118" t="s">
        <v>264</v>
      </c>
      <c r="AZ4" s="118" t="s">
        <v>264</v>
      </c>
      <c r="BA4" s="118" t="s">
        <v>264</v>
      </c>
      <c r="BB4" s="118" t="s">
        <v>264</v>
      </c>
      <c r="BC4" s="118" t="s">
        <v>264</v>
      </c>
      <c r="BD4" s="118" t="s">
        <v>264</v>
      </c>
      <c r="BE4" s="118" t="s">
        <v>264</v>
      </c>
      <c r="BF4" s="118" t="s">
        <v>264</v>
      </c>
      <c r="BG4" s="118" t="s">
        <v>264</v>
      </c>
      <c r="BH4" s="118" t="s">
        <v>264</v>
      </c>
      <c r="BI4" s="118" t="s">
        <v>264</v>
      </c>
      <c r="BJ4" s="118" t="s">
        <v>264</v>
      </c>
      <c r="BK4" s="118" t="s">
        <v>264</v>
      </c>
      <c r="BL4" s="118" t="s">
        <v>264</v>
      </c>
      <c r="BM4" s="118" t="s">
        <v>264</v>
      </c>
      <c r="BN4" s="124">
        <v>0</v>
      </c>
      <c r="BO4" s="124">
        <v>0</v>
      </c>
      <c r="BP4" s="63" t="s">
        <v>1342</v>
      </c>
      <c r="BQ4" s="63" t="s">
        <v>1342</v>
      </c>
      <c r="BR4" s="63" t="s">
        <v>1342</v>
      </c>
      <c r="BS4" s="63" t="s">
        <v>1342</v>
      </c>
      <c r="BT4" s="124">
        <v>0</v>
      </c>
      <c r="BU4" s="124">
        <v>0</v>
      </c>
      <c r="BV4" s="124">
        <v>0</v>
      </c>
      <c r="BW4" s="124">
        <v>0</v>
      </c>
      <c r="BX4" s="124">
        <v>0</v>
      </c>
      <c r="BY4" s="124">
        <v>0</v>
      </c>
      <c r="BZ4" s="124">
        <v>0</v>
      </c>
      <c r="CA4" s="124">
        <v>0</v>
      </c>
      <c r="CB4" s="124">
        <v>0</v>
      </c>
      <c r="CC4" s="124">
        <v>0</v>
      </c>
      <c r="CD4" s="124">
        <v>0</v>
      </c>
      <c r="CE4" s="124">
        <v>0</v>
      </c>
      <c r="CF4" s="124">
        <v>0</v>
      </c>
      <c r="CG4" s="124">
        <v>0</v>
      </c>
      <c r="CH4" s="124">
        <v>0</v>
      </c>
      <c r="CI4" s="124">
        <v>0</v>
      </c>
      <c r="CJ4" s="124">
        <v>0</v>
      </c>
      <c r="CK4" s="124">
        <v>0</v>
      </c>
      <c r="CL4" s="124">
        <v>0</v>
      </c>
      <c r="CM4" s="124">
        <v>0</v>
      </c>
      <c r="CN4" s="124">
        <v>1</v>
      </c>
      <c r="CO4" s="124">
        <v>0</v>
      </c>
      <c r="CP4" s="124">
        <v>1</v>
      </c>
      <c r="CQ4" s="124">
        <v>0</v>
      </c>
      <c r="CR4" s="124">
        <v>1</v>
      </c>
      <c r="CS4" s="124">
        <v>1</v>
      </c>
      <c r="CT4" s="124">
        <v>0</v>
      </c>
      <c r="CU4" s="127" t="s">
        <v>264</v>
      </c>
      <c r="CV4" s="118"/>
      <c r="CW4" s="119"/>
    </row>
    <row r="5" spans="1:101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45"/>
      <c r="CW5" s="45"/>
    </row>
    <row r="6" spans="1:101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  <c r="CD6" s="45"/>
      <c r="CE6" s="45"/>
      <c r="CF6" s="45"/>
      <c r="CG6" s="45"/>
      <c r="CH6" s="45"/>
      <c r="CI6" s="45"/>
      <c r="CJ6" s="45"/>
      <c r="CK6" s="45"/>
      <c r="CL6" s="45"/>
      <c r="CM6" s="45"/>
      <c r="CN6" s="45"/>
      <c r="CO6" s="45"/>
      <c r="CP6" s="45"/>
      <c r="CQ6" s="45"/>
      <c r="CR6" s="45"/>
      <c r="CS6" s="45"/>
      <c r="CT6" s="45"/>
      <c r="CU6" s="45"/>
      <c r="CV6" s="45"/>
      <c r="CW6" s="45"/>
    </row>
    <row r="7" spans="1:101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  <c r="CD7" s="45"/>
      <c r="CE7" s="45"/>
      <c r="CF7" s="45"/>
      <c r="CG7" s="45"/>
      <c r="CH7" s="45"/>
      <c r="CI7" s="45"/>
      <c r="CJ7" s="45"/>
      <c r="CK7" s="45"/>
      <c r="CL7" s="45"/>
      <c r="CM7" s="45"/>
      <c r="CN7" s="45"/>
      <c r="CO7" s="45"/>
      <c r="CP7" s="45"/>
      <c r="CQ7" s="45"/>
      <c r="CR7" s="45"/>
      <c r="CS7" s="45"/>
      <c r="CT7" s="45"/>
      <c r="CU7" s="45"/>
      <c r="CV7" s="45"/>
      <c r="CW7" s="45"/>
    </row>
    <row r="8" spans="1:101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45"/>
      <c r="CW8" s="45"/>
    </row>
    <row r="9" spans="1:101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45"/>
      <c r="CW9" s="45"/>
    </row>
    <row r="10" spans="1:101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45"/>
      <c r="CW10" s="45"/>
    </row>
    <row r="11" spans="1:101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45"/>
      <c r="CW11" s="45"/>
    </row>
    <row r="12" spans="1:101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</row>
    <row r="13" spans="1:101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</row>
    <row r="14" spans="1:101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45"/>
      <c r="CW14" s="45"/>
    </row>
    <row r="15" spans="1:101">
      <c r="A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</row>
    <row r="16" spans="1:101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</row>
    <row r="17" spans="1:98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</row>
    <row r="18" spans="1:98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</row>
    <row r="19" spans="1:98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</row>
    <row r="20" spans="1:98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</row>
    <row r="21" spans="1:98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</row>
    <row r="22" spans="1:98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</row>
    <row r="23" spans="1:98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</row>
    <row r="24" spans="1:98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</row>
    <row r="25" spans="1:98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</row>
    <row r="26" spans="1:98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</row>
    <row r="27" spans="1:98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</row>
    <row r="28" spans="1:98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</row>
    <row r="29" spans="1:98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</row>
    <row r="30" spans="1:98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</row>
    <row r="31" spans="1:98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</row>
    <row r="32" spans="1:98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</row>
    <row r="33" spans="1:98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</row>
    <row r="34" spans="1:98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</row>
    <row r="35" spans="1:98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</row>
    <row r="36" spans="1:98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</row>
    <row r="37" spans="1:98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</row>
    <row r="38" spans="1:98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</row>
    <row r="39" spans="1:98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</row>
    <row r="40" spans="1:98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</row>
    <row r="41" spans="1:98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</row>
    <row r="42" spans="1:98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</row>
    <row r="43" spans="1:98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</row>
    <row r="44" spans="1:98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</row>
    <row r="45" spans="1:98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</row>
    <row r="46" spans="1:98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</row>
    <row r="47" spans="1:98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</row>
    <row r="48" spans="1:98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</row>
    <row r="49" spans="1:98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</row>
    <row r="50" spans="1:98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</row>
    <row r="51" spans="1:98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</row>
    <row r="52" spans="1:98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</row>
    <row r="53" spans="1:98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</row>
    <row r="54" spans="1:98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</row>
    <row r="55" spans="1:98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</row>
    <row r="56" spans="1:98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</row>
    <row r="57" spans="1:98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</row>
    <row r="58" spans="1:98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</row>
    <row r="59" spans="1:98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</row>
    <row r="60" spans="1:98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</row>
    <row r="61" spans="1:98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</row>
    <row r="62" spans="1:98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</row>
    <row r="63" spans="1:98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</row>
    <row r="64" spans="1:98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</row>
    <row r="65" spans="1:98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</row>
    <row r="66" spans="1:98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</row>
    <row r="67" spans="1:98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</row>
    <row r="68" spans="1:98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</row>
    <row r="69" spans="1:98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</row>
    <row r="70" spans="1:98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</row>
    <row r="71" spans="1:98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</row>
    <row r="72" spans="1:98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</row>
    <row r="73" spans="1:98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</row>
    <row r="74" spans="1:98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</row>
    <row r="75" spans="1:98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</row>
    <row r="76" spans="1:98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</row>
    <row r="77" spans="1:98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</row>
    <row r="78" spans="1:98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</row>
    <row r="79" spans="1:98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</row>
    <row r="80" spans="1:98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</row>
    <row r="81" spans="1:98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</row>
    <row r="82" spans="1:98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</row>
    <row r="83" spans="1:98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</row>
    <row r="84" spans="1:98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</row>
    <row r="85" spans="1:98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</row>
    <row r="86" spans="1:98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</row>
    <row r="87" spans="1:98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</row>
    <row r="88" spans="1:98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</row>
    <row r="89" spans="1:98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</row>
    <row r="90" spans="1:98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</row>
    <row r="91" spans="1:98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</row>
    <row r="92" spans="1:98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</row>
    <row r="93" spans="1:98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</row>
    <row r="94" spans="1:98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</row>
    <row r="95" spans="1:98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</row>
    <row r="96" spans="1:98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</row>
    <row r="97" spans="1:98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</row>
    <row r="98" spans="1:98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</row>
    <row r="99" spans="1:98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</row>
    <row r="100" spans="1:98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</row>
    <row r="101" spans="1:98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</row>
    <row r="102" spans="1:98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</row>
    <row r="103" spans="1:98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</row>
    <row r="104" spans="1:98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</row>
    <row r="105" spans="1:98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</row>
    <row r="106" spans="1:98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</row>
    <row r="107" spans="1:98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</row>
    <row r="108" spans="1:98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</row>
    <row r="109" spans="1:98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</row>
    <row r="110" spans="1:98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</row>
    <row r="111" spans="1:98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</row>
    <row r="112" spans="1:98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</row>
    <row r="113" spans="1:98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</row>
    <row r="114" spans="1:98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</row>
    <row r="115" spans="1:98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</row>
    <row r="116" spans="1:98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</row>
    <row r="117" spans="1:98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</row>
    <row r="118" spans="1:98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</row>
    <row r="119" spans="1:98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</row>
    <row r="120" spans="1:98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</row>
    <row r="121" spans="1:98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</row>
    <row r="122" spans="1:98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</row>
    <row r="123" spans="1:98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</row>
    <row r="124" spans="1:98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</row>
    <row r="125" spans="1:98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</row>
    <row r="126" spans="1:98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</row>
    <row r="127" spans="1:98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</row>
    <row r="128" spans="1:98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</row>
    <row r="129" spans="1:98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</row>
    <row r="130" spans="1:98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</row>
    <row r="131" spans="1:98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</row>
    <row r="132" spans="1:98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</row>
    <row r="133" spans="1:98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</row>
    <row r="134" spans="1:98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</row>
    <row r="135" spans="1:98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</row>
    <row r="136" spans="1:98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</row>
    <row r="137" spans="1:98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</row>
    <row r="138" spans="1:98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</row>
    <row r="139" spans="1:98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</row>
    <row r="140" spans="1:98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</row>
    <row r="141" spans="1:98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</row>
    <row r="142" spans="1:98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</row>
    <row r="143" spans="1:98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</row>
    <row r="144" spans="1:98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</row>
    <row r="145" spans="1:98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</row>
    <row r="146" spans="1:98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</row>
    <row r="147" spans="1:98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</row>
    <row r="148" spans="1:98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</row>
    <row r="149" spans="1:98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</row>
    <row r="150" spans="1:98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</row>
    <row r="151" spans="1:98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</row>
    <row r="152" spans="1:98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</row>
    <row r="153" spans="1:98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</row>
    <row r="154" spans="1:98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</row>
    <row r="155" spans="1:98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</row>
    <row r="156" spans="1:98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</row>
    <row r="157" spans="1:98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</row>
    <row r="158" spans="1:98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</row>
    <row r="159" spans="1:98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</row>
    <row r="160" spans="1:98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</row>
    <row r="161" spans="1:98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</row>
    <row r="162" spans="1:98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</row>
    <row r="163" spans="1:98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</row>
    <row r="164" spans="1:98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</row>
    <row r="165" spans="1:98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</row>
    <row r="166" spans="1:98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</row>
    <row r="167" spans="1:98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</row>
    <row r="168" spans="1:98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</row>
    <row r="169" spans="1:98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</row>
    <row r="170" spans="1:98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</row>
    <row r="171" spans="1:98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</row>
    <row r="172" spans="1:98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</row>
    <row r="173" spans="1:98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</row>
    <row r="174" spans="1:98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</row>
    <row r="175" spans="1:98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</row>
    <row r="176" spans="1:98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</row>
    <row r="177" spans="1:98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</row>
    <row r="178" spans="1:98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</row>
    <row r="179" spans="1:98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</row>
    <row r="180" spans="1:98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</row>
    <row r="181" spans="1:98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</row>
    <row r="182" spans="1:98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</row>
    <row r="183" spans="1:98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</row>
    <row r="184" spans="1:98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</row>
    <row r="185" spans="1:98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</row>
    <row r="186" spans="1:98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</row>
    <row r="187" spans="1:98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</row>
    <row r="188" spans="1:98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</row>
    <row r="189" spans="1:98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</row>
    <row r="190" spans="1:98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</row>
    <row r="191" spans="1:98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</row>
    <row r="192" spans="1:98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</row>
    <row r="193" spans="1:98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</row>
    <row r="194" spans="1:98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</row>
    <row r="195" spans="1:98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</row>
    <row r="196" spans="1:98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</row>
    <row r="197" spans="1:98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</row>
    <row r="198" spans="1:98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</row>
    <row r="199" spans="1:98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</row>
    <row r="200" spans="1:98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</row>
    <row r="201" spans="1:98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</row>
    <row r="202" spans="1:98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</row>
    <row r="203" spans="1:98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</row>
    <row r="204" spans="1:98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</row>
  </sheetData>
  <sheetProtection sheet="1" objects="1" scenarios="1"/>
  <mergeCells count="2">
    <mergeCell ref="A1:B1"/>
    <mergeCell ref="A2:B2"/>
  </mergeCells>
  <hyperlinks>
    <hyperlink ref="A1" location="'WhlImbRej_Per3'!A1" display="'WhlImbRej_Per3'!A1"/>
  </hyperlink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>
  <sheetPr codeName="Sheet76"/>
  <dimension ref="A1:F177"/>
  <sheetViews>
    <sheetView topLeftCell="B1"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181" t="s">
        <v>42</v>
      </c>
    </row>
    <row r="16" spans="1:6">
      <c r="A16" s="185" t="s">
        <v>43</v>
      </c>
      <c r="B16" s="186" t="s">
        <v>44</v>
      </c>
      <c r="C16" s="187" t="s">
        <v>45</v>
      </c>
      <c r="D16" s="189" t="s">
        <v>46</v>
      </c>
      <c r="E16" s="188" t="s">
        <v>47</v>
      </c>
      <c r="F16" s="14" t="s">
        <v>43</v>
      </c>
    </row>
    <row r="17" spans="1:6">
      <c r="A17" s="52" t="s">
        <v>66</v>
      </c>
      <c r="B17" s="15" t="s">
        <v>401</v>
      </c>
      <c r="C17" s="16">
        <v>77</v>
      </c>
      <c r="D17" s="17" t="s">
        <v>237</v>
      </c>
      <c r="E17" s="18" t="s">
        <v>237</v>
      </c>
      <c r="F17" s="19" t="s">
        <v>884</v>
      </c>
    </row>
    <row r="18" spans="1:6">
      <c r="A18" s="73"/>
      <c r="B18" s="15"/>
      <c r="C18" s="16"/>
      <c r="D18" s="17" t="s">
        <v>238</v>
      </c>
      <c r="E18" s="18" t="s">
        <v>238</v>
      </c>
      <c r="F18" s="19" t="s">
        <v>1260</v>
      </c>
    </row>
    <row r="19" spans="1:6">
      <c r="A19" s="15"/>
      <c r="B19" s="15"/>
      <c r="C19" s="16"/>
      <c r="D19" s="17" t="s">
        <v>313</v>
      </c>
      <c r="E19" s="18" t="s">
        <v>202</v>
      </c>
      <c r="F19" s="19" t="s">
        <v>1261</v>
      </c>
    </row>
    <row r="20" spans="1:6">
      <c r="A20" s="15"/>
      <c r="B20" s="15"/>
      <c r="C20" s="16"/>
      <c r="D20" s="17" t="s">
        <v>202</v>
      </c>
      <c r="E20" s="18"/>
      <c r="F20" s="19"/>
    </row>
    <row r="21" spans="1:6">
      <c r="A21" s="15"/>
      <c r="B21" s="15"/>
      <c r="C21" s="16"/>
      <c r="D21" s="17" t="s">
        <v>325</v>
      </c>
      <c r="E21" s="18"/>
      <c r="F21" s="19"/>
    </row>
    <row r="22" spans="1:6">
      <c r="A22" s="15"/>
      <c r="B22" s="15"/>
      <c r="C22" s="16"/>
      <c r="D22" s="17" t="s">
        <v>191</v>
      </c>
      <c r="E22" s="18"/>
      <c r="F22" s="19"/>
    </row>
    <row r="23" spans="1:6">
      <c r="A23" s="15"/>
      <c r="B23" s="15"/>
      <c r="C23" s="16"/>
      <c r="D23" s="17" t="s">
        <v>192</v>
      </c>
      <c r="E23" s="18"/>
      <c r="F23" s="19"/>
    </row>
    <row r="24" spans="1:6">
      <c r="A24" s="15"/>
      <c r="B24" s="15"/>
      <c r="C24" s="16"/>
      <c r="D24" s="17" t="s">
        <v>193</v>
      </c>
      <c r="E24" s="18"/>
      <c r="F24" s="19"/>
    </row>
    <row r="25" spans="1:6">
      <c r="A25" s="15"/>
      <c r="B25" s="15"/>
      <c r="C25" s="16"/>
      <c r="D25" s="17" t="s">
        <v>194</v>
      </c>
      <c r="E25" s="18"/>
      <c r="F25" s="19"/>
    </row>
    <row r="26" spans="1:6">
      <c r="A26" s="15"/>
      <c r="B26" s="15"/>
      <c r="C26" s="16"/>
      <c r="D26" s="17" t="s">
        <v>195</v>
      </c>
      <c r="E26" s="18"/>
      <c r="F26" s="19"/>
    </row>
    <row r="27" spans="1:6">
      <c r="A27" s="15"/>
      <c r="B27" s="15"/>
      <c r="C27" s="16"/>
      <c r="D27" s="17" t="s">
        <v>181</v>
      </c>
      <c r="E27" s="18"/>
      <c r="F27" s="19"/>
    </row>
    <row r="28" spans="1:6">
      <c r="A28" s="15"/>
      <c r="B28" s="15"/>
      <c r="C28" s="16"/>
      <c r="D28" s="17" t="s">
        <v>182</v>
      </c>
      <c r="E28" s="18"/>
      <c r="F28" s="19"/>
    </row>
    <row r="29" spans="1:6">
      <c r="A29" s="15"/>
      <c r="B29" s="15"/>
      <c r="C29" s="16"/>
      <c r="D29" s="17" t="s">
        <v>183</v>
      </c>
      <c r="E29" s="18"/>
      <c r="F29" s="19"/>
    </row>
    <row r="30" spans="1:6">
      <c r="A30" s="15"/>
      <c r="B30" s="15"/>
      <c r="C30" s="16"/>
      <c r="D30" s="17" t="s">
        <v>184</v>
      </c>
      <c r="E30" s="18"/>
      <c r="F30" s="19"/>
    </row>
    <row r="31" spans="1:6">
      <c r="A31" s="15"/>
      <c r="B31" s="15"/>
      <c r="C31" s="16"/>
      <c r="D31" s="17" t="s">
        <v>185</v>
      </c>
      <c r="E31" s="18"/>
      <c r="F31" s="19"/>
    </row>
    <row r="32" spans="1:6">
      <c r="A32" s="15"/>
      <c r="B32" s="15"/>
      <c r="C32" s="16"/>
      <c r="D32" s="17" t="s">
        <v>186</v>
      </c>
      <c r="E32" s="18"/>
      <c r="F32" s="19"/>
    </row>
    <row r="33" spans="1:6">
      <c r="A33" s="15"/>
      <c r="B33" s="15"/>
      <c r="C33" s="16"/>
      <c r="D33" s="17" t="s">
        <v>187</v>
      </c>
      <c r="E33" s="18"/>
      <c r="F33" s="19"/>
    </row>
    <row r="34" spans="1:6">
      <c r="A34" s="15"/>
      <c r="B34" s="15"/>
      <c r="C34" s="16"/>
      <c r="D34" s="17" t="s">
        <v>188</v>
      </c>
      <c r="E34" s="18"/>
      <c r="F34" s="19"/>
    </row>
    <row r="35" spans="1:6">
      <c r="A35" s="15"/>
      <c r="B35" s="15"/>
      <c r="C35" s="16"/>
      <c r="D35" s="17" t="s">
        <v>189</v>
      </c>
      <c r="E35" s="18"/>
      <c r="F35" s="19"/>
    </row>
    <row r="36" spans="1:6">
      <c r="A36" s="15"/>
      <c r="B36" s="15"/>
      <c r="C36" s="16"/>
      <c r="D36" s="17" t="s">
        <v>190</v>
      </c>
      <c r="E36" s="18"/>
      <c r="F36" s="19"/>
    </row>
    <row r="37" spans="1:6">
      <c r="A37" s="15"/>
      <c r="B37" s="15"/>
      <c r="C37" s="16"/>
      <c r="D37" s="17" t="s">
        <v>328</v>
      </c>
      <c r="E37" s="18"/>
      <c r="F37" s="19"/>
    </row>
    <row r="38" spans="1:6">
      <c r="A38" s="15"/>
      <c r="B38" s="15"/>
      <c r="C38" s="16"/>
      <c r="D38" s="17" t="s">
        <v>329</v>
      </c>
      <c r="E38" s="18"/>
      <c r="F38" s="19"/>
    </row>
    <row r="39" spans="1:6">
      <c r="A39" s="15"/>
      <c r="B39" s="15"/>
      <c r="C39" s="16"/>
      <c r="D39" s="17" t="s">
        <v>330</v>
      </c>
      <c r="E39" s="18"/>
      <c r="F39" s="19"/>
    </row>
    <row r="40" spans="1:6">
      <c r="A40" s="15"/>
      <c r="B40" s="15"/>
      <c r="C40" s="16"/>
      <c r="D40" s="17" t="s">
        <v>331</v>
      </c>
      <c r="E40" s="18"/>
      <c r="F40" s="19"/>
    </row>
    <row r="41" spans="1:6">
      <c r="A41" s="15"/>
      <c r="B41" s="15"/>
      <c r="C41" s="16"/>
      <c r="D41" s="17" t="s">
        <v>332</v>
      </c>
      <c r="E41" s="18"/>
      <c r="F41" s="19"/>
    </row>
    <row r="42" spans="1:6">
      <c r="A42" s="15"/>
      <c r="B42" s="15"/>
      <c r="C42" s="16"/>
      <c r="D42" s="17" t="s">
        <v>333</v>
      </c>
      <c r="E42" s="18"/>
      <c r="F42" s="19"/>
    </row>
    <row r="43" spans="1:6">
      <c r="A43" s="15"/>
      <c r="B43" s="15"/>
      <c r="C43" s="16"/>
      <c r="D43" s="17" t="s">
        <v>327</v>
      </c>
      <c r="E43" s="18"/>
      <c r="F43" s="19"/>
    </row>
    <row r="44" spans="1:6">
      <c r="A44" s="15"/>
      <c r="B44" s="15"/>
      <c r="C44" s="16"/>
      <c r="D44" s="17" t="s">
        <v>326</v>
      </c>
      <c r="E44" s="18"/>
      <c r="F44" s="19"/>
    </row>
    <row r="45" spans="1:6">
      <c r="A45" s="15"/>
      <c r="B45" s="15"/>
      <c r="C45" s="16"/>
      <c r="D45" s="17" t="s">
        <v>176</v>
      </c>
      <c r="E45" s="18"/>
      <c r="F45" s="19"/>
    </row>
    <row r="46" spans="1:6">
      <c r="A46" s="15"/>
      <c r="B46" s="15"/>
      <c r="C46" s="16"/>
      <c r="D46" s="17" t="s">
        <v>177</v>
      </c>
      <c r="E46" s="18"/>
      <c r="F46" s="19"/>
    </row>
    <row r="47" spans="1:6">
      <c r="A47" s="15"/>
      <c r="B47" s="15"/>
      <c r="C47" s="16"/>
      <c r="D47" s="17" t="s">
        <v>178</v>
      </c>
      <c r="E47" s="18"/>
      <c r="F47" s="19"/>
    </row>
    <row r="48" spans="1:6">
      <c r="A48" s="15"/>
      <c r="B48" s="15"/>
      <c r="C48" s="16"/>
      <c r="D48" s="17" t="s">
        <v>179</v>
      </c>
      <c r="E48" s="18"/>
      <c r="F48" s="19"/>
    </row>
    <row r="49" spans="1:6">
      <c r="A49" s="15"/>
      <c r="B49" s="15"/>
      <c r="C49" s="16"/>
      <c r="D49" s="17" t="s">
        <v>180</v>
      </c>
      <c r="E49" s="18"/>
      <c r="F49" s="19"/>
    </row>
    <row r="50" spans="1:6">
      <c r="A50" s="15"/>
      <c r="B50" s="15"/>
      <c r="C50" s="16"/>
      <c r="D50" s="17" t="s">
        <v>172</v>
      </c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WhlImbRej_Per2() b'!A1" display="'WhlImbRej_Per2() b'!A1"/>
  </hyperlinks>
  <pageMargins left="0.7" right="0.7" top="0.75" bottom="0.75" header="0.3" footer="0.3"/>
  <drawing r:id="rId1"/>
</worksheet>
</file>

<file path=xl/worksheets/sheet76.xml><?xml version="1.0" encoding="utf-8"?>
<worksheet xmlns="http://schemas.openxmlformats.org/spreadsheetml/2006/main" xmlns:r="http://schemas.openxmlformats.org/officeDocument/2006/relationships">
  <sheetPr codeName="Sheet77"/>
  <dimension ref="A1:AZ280"/>
  <sheetViews>
    <sheetView topLeftCell="B46" zoomScale="90" zoomScaleNormal="90" workbookViewId="0">
      <selection sqref="A1:B1"/>
    </sheetView>
  </sheetViews>
  <sheetFormatPr defaultRowHeight="15"/>
  <cols>
    <col min="1" max="1" width="8.28515625" style="110" bestFit="1" customWidth="1"/>
    <col min="2" max="2" width="48.42578125" bestFit="1" customWidth="1"/>
    <col min="3" max="3" width="36.140625" style="110" bestFit="1" customWidth="1"/>
    <col min="4" max="5" width="7.7109375" style="110" bestFit="1" customWidth="1"/>
    <col min="6" max="6" width="3.5703125" style="110" bestFit="1" customWidth="1"/>
    <col min="7" max="7" width="6.7109375" style="110" bestFit="1" customWidth="1"/>
    <col min="8" max="8" width="12.140625" style="110" bestFit="1" customWidth="1"/>
    <col min="9" max="11" width="3.5703125" style="110" bestFit="1" customWidth="1"/>
    <col min="12" max="12" width="4.42578125" style="110" bestFit="1" customWidth="1"/>
    <col min="13" max="13" width="12.140625" style="110" bestFit="1" customWidth="1"/>
    <col min="14" max="16" width="3.5703125" style="110" bestFit="1" customWidth="1"/>
    <col min="17" max="17" width="4.42578125" style="110" bestFit="1" customWidth="1"/>
    <col min="18" max="18" width="12.140625" style="110" bestFit="1" customWidth="1"/>
    <col min="19" max="21" width="3.5703125" style="110" bestFit="1" customWidth="1"/>
    <col min="22" max="23" width="4.42578125" style="110" bestFit="1" customWidth="1"/>
    <col min="24" max="24" width="3.5703125" style="110" bestFit="1" customWidth="1"/>
    <col min="25" max="25" width="4.42578125" style="110" bestFit="1" customWidth="1"/>
    <col min="26" max="26" width="3.5703125" style="110" bestFit="1" customWidth="1"/>
    <col min="27" max="27" width="4.42578125" style="110" bestFit="1" customWidth="1"/>
    <col min="28" max="28" width="3.5703125" style="110" bestFit="1" customWidth="1"/>
    <col min="29" max="29" width="4.42578125" style="110" bestFit="1" customWidth="1"/>
    <col min="30" max="30" width="3.5703125" style="110" bestFit="1" customWidth="1"/>
    <col min="31" max="31" width="12.140625" style="110" bestFit="1" customWidth="1"/>
    <col min="32" max="34" width="3.5703125" style="110" bestFit="1" customWidth="1"/>
    <col min="35" max="35" width="4.42578125" style="110" bestFit="1" customWidth="1"/>
    <col min="36" max="36" width="8.85546875" style="110" bestFit="1" customWidth="1"/>
    <col min="37" max="37" width="12.140625" style="110" bestFit="1" customWidth="1"/>
    <col min="38" max="40" width="3.5703125" style="110" bestFit="1" customWidth="1"/>
    <col min="41" max="42" width="5.7109375" style="110" bestFit="1" customWidth="1"/>
    <col min="43" max="43" width="5.7109375" style="110" customWidth="1"/>
    <col min="44" max="44" width="14.140625" style="110" bestFit="1" customWidth="1"/>
    <col min="45" max="45" width="7.7109375" style="110" bestFit="1" customWidth="1"/>
    <col min="46" max="46" width="5.7109375" style="110" bestFit="1" customWidth="1"/>
    <col min="47" max="49" width="5.7109375" style="110" customWidth="1"/>
    <col min="50" max="50" width="10.5703125" bestFit="1" customWidth="1"/>
    <col min="51" max="51" width="12.42578125" bestFit="1" customWidth="1"/>
    <col min="52" max="52" width="10.5703125" bestFit="1" customWidth="1"/>
  </cols>
  <sheetData>
    <row r="1" spans="1:52">
      <c r="A1" s="242" t="s">
        <v>66</v>
      </c>
      <c r="B1" s="243"/>
      <c r="C1" s="122" t="s">
        <v>265</v>
      </c>
      <c r="D1" s="134" t="s">
        <v>264</v>
      </c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20"/>
      <c r="AY1" s="120"/>
      <c r="AZ1" s="121"/>
    </row>
    <row r="2" spans="1:52" ht="60" customHeight="1">
      <c r="A2" s="244" t="s">
        <v>401</v>
      </c>
      <c r="B2" s="245"/>
      <c r="C2" s="125" t="s">
        <v>257</v>
      </c>
      <c r="D2" s="125" t="s">
        <v>257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25" t="s">
        <v>257</v>
      </c>
      <c r="K2" s="125" t="s">
        <v>257</v>
      </c>
      <c r="L2" s="125" t="s">
        <v>257</v>
      </c>
      <c r="M2" s="125" t="s">
        <v>257</v>
      </c>
      <c r="N2" s="125" t="s">
        <v>257</v>
      </c>
      <c r="O2" s="125" t="s">
        <v>257</v>
      </c>
      <c r="P2" s="125" t="s">
        <v>257</v>
      </c>
      <c r="Q2" s="125" t="s">
        <v>257</v>
      </c>
      <c r="R2" s="125" t="s">
        <v>257</v>
      </c>
      <c r="S2" s="125" t="s">
        <v>257</v>
      </c>
      <c r="T2" s="125" t="s">
        <v>257</v>
      </c>
      <c r="U2" s="125" t="s">
        <v>257</v>
      </c>
      <c r="V2" s="125" t="s">
        <v>257</v>
      </c>
      <c r="W2" s="125" t="s">
        <v>257</v>
      </c>
      <c r="X2" s="125" t="s">
        <v>257</v>
      </c>
      <c r="Y2" s="125" t="s">
        <v>257</v>
      </c>
      <c r="Z2" s="125" t="s">
        <v>257</v>
      </c>
      <c r="AA2" s="125" t="s">
        <v>257</v>
      </c>
      <c r="AB2" s="125" t="s">
        <v>257</v>
      </c>
      <c r="AC2" s="125" t="s">
        <v>257</v>
      </c>
      <c r="AD2" s="125" t="s">
        <v>257</v>
      </c>
      <c r="AE2" s="125" t="s">
        <v>257</v>
      </c>
      <c r="AF2" s="125" t="s">
        <v>257</v>
      </c>
      <c r="AG2" s="125" t="s">
        <v>257</v>
      </c>
      <c r="AH2" s="125" t="s">
        <v>257</v>
      </c>
      <c r="AI2" s="125" t="s">
        <v>257</v>
      </c>
      <c r="AJ2" s="125" t="s">
        <v>257</v>
      </c>
      <c r="AK2" s="60" t="s">
        <v>395</v>
      </c>
      <c r="AL2" s="108" t="s">
        <v>258</v>
      </c>
      <c r="AM2" s="107" t="s">
        <v>258</v>
      </c>
      <c r="AN2" s="107" t="s">
        <v>258</v>
      </c>
      <c r="AO2" s="58" t="s">
        <v>396</v>
      </c>
      <c r="AP2" s="58" t="s">
        <v>396</v>
      </c>
      <c r="AQ2" s="58" t="s">
        <v>396</v>
      </c>
      <c r="AR2" s="128" t="s">
        <v>259</v>
      </c>
      <c r="AS2" s="128" t="s">
        <v>259</v>
      </c>
      <c r="AT2" s="128" t="s">
        <v>259</v>
      </c>
      <c r="AU2" s="128" t="s">
        <v>397</v>
      </c>
      <c r="AV2" s="128" t="s">
        <v>397</v>
      </c>
      <c r="AW2" s="128" t="s">
        <v>397</v>
      </c>
      <c r="AX2" s="111" t="s">
        <v>20</v>
      </c>
      <c r="AY2" s="111" t="s">
        <v>261</v>
      </c>
      <c r="AZ2" s="112" t="s">
        <v>263</v>
      </c>
    </row>
    <row r="3" spans="1:52" ht="261">
      <c r="A3" s="113" t="s">
        <v>253</v>
      </c>
      <c r="B3" s="34" t="s">
        <v>254</v>
      </c>
      <c r="C3" s="36" t="s">
        <v>237</v>
      </c>
      <c r="D3" s="36" t="s">
        <v>238</v>
      </c>
      <c r="E3" s="36" t="s">
        <v>313</v>
      </c>
      <c r="F3" s="36" t="s">
        <v>202</v>
      </c>
      <c r="G3" s="36" t="s">
        <v>325</v>
      </c>
      <c r="H3" s="36" t="s">
        <v>191</v>
      </c>
      <c r="I3" s="36" t="s">
        <v>192</v>
      </c>
      <c r="J3" s="36" t="s">
        <v>193</v>
      </c>
      <c r="K3" s="36" t="s">
        <v>194</v>
      </c>
      <c r="L3" s="36" t="s">
        <v>195</v>
      </c>
      <c r="M3" s="36" t="s">
        <v>181</v>
      </c>
      <c r="N3" s="36" t="s">
        <v>182</v>
      </c>
      <c r="O3" s="36" t="s">
        <v>183</v>
      </c>
      <c r="P3" s="36" t="s">
        <v>184</v>
      </c>
      <c r="Q3" s="36" t="s">
        <v>185</v>
      </c>
      <c r="R3" s="36" t="s">
        <v>186</v>
      </c>
      <c r="S3" s="36" t="s">
        <v>187</v>
      </c>
      <c r="T3" s="36" t="s">
        <v>188</v>
      </c>
      <c r="U3" s="36" t="s">
        <v>189</v>
      </c>
      <c r="V3" s="36" t="s">
        <v>190</v>
      </c>
      <c r="W3" s="36" t="s">
        <v>328</v>
      </c>
      <c r="X3" s="36" t="s">
        <v>329</v>
      </c>
      <c r="Y3" s="36" t="s">
        <v>330</v>
      </c>
      <c r="Z3" s="36" t="s">
        <v>331</v>
      </c>
      <c r="AA3" s="36" t="s">
        <v>332</v>
      </c>
      <c r="AB3" s="36" t="s">
        <v>333</v>
      </c>
      <c r="AC3" s="36" t="s">
        <v>327</v>
      </c>
      <c r="AD3" s="36" t="s">
        <v>326</v>
      </c>
      <c r="AE3" s="36" t="s">
        <v>176</v>
      </c>
      <c r="AF3" s="36" t="s">
        <v>177</v>
      </c>
      <c r="AG3" s="36" t="s">
        <v>178</v>
      </c>
      <c r="AH3" s="36" t="s">
        <v>179</v>
      </c>
      <c r="AI3" s="36" t="s">
        <v>180</v>
      </c>
      <c r="AJ3" s="36" t="s">
        <v>172</v>
      </c>
      <c r="AK3" s="36" t="s">
        <v>884</v>
      </c>
      <c r="AL3" s="37" t="s">
        <v>237</v>
      </c>
      <c r="AM3" s="37" t="s">
        <v>238</v>
      </c>
      <c r="AN3" s="37" t="s">
        <v>202</v>
      </c>
      <c r="AO3" s="37" t="s">
        <v>884</v>
      </c>
      <c r="AP3" s="37" t="s">
        <v>1260</v>
      </c>
      <c r="AQ3" s="37" t="s">
        <v>1261</v>
      </c>
      <c r="AR3" s="38" t="s">
        <v>237</v>
      </c>
      <c r="AS3" s="38" t="s">
        <v>238</v>
      </c>
      <c r="AT3" s="38" t="s">
        <v>202</v>
      </c>
      <c r="AU3" s="38" t="s">
        <v>884</v>
      </c>
      <c r="AV3" s="38" t="s">
        <v>1260</v>
      </c>
      <c r="AW3" s="38" t="s">
        <v>1261</v>
      </c>
      <c r="AX3" s="111" t="s">
        <v>260</v>
      </c>
      <c r="AY3" s="111" t="s">
        <v>262</v>
      </c>
      <c r="AZ3" s="112"/>
    </row>
    <row r="4" spans="1:52" ht="30">
      <c r="A4" s="114">
        <v>1</v>
      </c>
      <c r="B4" s="172" t="s">
        <v>1698</v>
      </c>
      <c r="C4" s="133" t="s">
        <v>1276</v>
      </c>
      <c r="D4" s="68">
        <v>60</v>
      </c>
      <c r="E4" s="172">
        <v>0.1512</v>
      </c>
      <c r="F4" s="68">
        <v>1</v>
      </c>
      <c r="G4" s="68">
        <v>2356</v>
      </c>
      <c r="H4" s="131">
        <v>0</v>
      </c>
      <c r="I4" s="68">
        <v>1</v>
      </c>
      <c r="J4" s="68">
        <v>0</v>
      </c>
      <c r="K4" s="68">
        <v>1</v>
      </c>
      <c r="L4" s="68">
        <v>255</v>
      </c>
      <c r="M4" s="68">
        <v>489794</v>
      </c>
      <c r="N4" s="68">
        <v>1</v>
      </c>
      <c r="O4" s="68">
        <v>0</v>
      </c>
      <c r="P4" s="68">
        <v>1</v>
      </c>
      <c r="Q4" s="68">
        <v>124</v>
      </c>
      <c r="R4" s="68">
        <v>9785786</v>
      </c>
      <c r="S4" s="68">
        <v>1</v>
      </c>
      <c r="T4" s="68">
        <v>0</v>
      </c>
      <c r="U4" s="68">
        <v>1</v>
      </c>
      <c r="V4" s="68">
        <v>29</v>
      </c>
      <c r="W4" s="68">
        <v>89</v>
      </c>
      <c r="X4" s="68">
        <v>1</v>
      </c>
      <c r="Y4" s="68">
        <v>57</v>
      </c>
      <c r="Z4" s="68">
        <v>2</v>
      </c>
      <c r="AA4" s="68">
        <v>124</v>
      </c>
      <c r="AB4" s="68">
        <v>1</v>
      </c>
      <c r="AC4" s="68">
        <v>29</v>
      </c>
      <c r="AD4" s="68">
        <v>4</v>
      </c>
      <c r="AE4" s="68">
        <v>3789</v>
      </c>
      <c r="AF4" s="68">
        <v>1</v>
      </c>
      <c r="AG4" s="68">
        <v>0</v>
      </c>
      <c r="AH4" s="68">
        <v>1</v>
      </c>
      <c r="AI4" s="68">
        <v>123</v>
      </c>
      <c r="AJ4" s="68">
        <v>67</v>
      </c>
      <c r="AK4" s="68">
        <v>3789</v>
      </c>
      <c r="AL4" s="115" t="s">
        <v>264</v>
      </c>
      <c r="AM4" s="115" t="s">
        <v>264</v>
      </c>
      <c r="AN4" s="115" t="s">
        <v>264</v>
      </c>
      <c r="AO4" s="115" t="s">
        <v>264</v>
      </c>
      <c r="AP4" s="115" t="s">
        <v>264</v>
      </c>
      <c r="AQ4" s="115" t="s">
        <v>264</v>
      </c>
      <c r="AR4" s="72" t="s">
        <v>1303</v>
      </c>
      <c r="AS4" s="172">
        <v>100</v>
      </c>
      <c r="AT4" s="172">
        <v>1</v>
      </c>
      <c r="AU4" s="172">
        <v>0</v>
      </c>
      <c r="AV4" s="172">
        <v>1</v>
      </c>
      <c r="AW4" s="172">
        <v>1</v>
      </c>
      <c r="AX4" s="126" t="s">
        <v>264</v>
      </c>
      <c r="AY4" s="115"/>
      <c r="AZ4" s="116"/>
    </row>
    <row r="5" spans="1:52" ht="30">
      <c r="A5" s="114">
        <v>2</v>
      </c>
      <c r="B5" s="172" t="s">
        <v>1699</v>
      </c>
      <c r="C5" s="133" t="s">
        <v>1277</v>
      </c>
      <c r="D5" s="68">
        <v>190</v>
      </c>
      <c r="E5" s="172">
        <v>0.45760000000000001</v>
      </c>
      <c r="F5" s="68">
        <v>0</v>
      </c>
      <c r="G5" s="68">
        <v>34368</v>
      </c>
      <c r="H5" s="131">
        <v>4294967295</v>
      </c>
      <c r="I5" s="68">
        <v>0</v>
      </c>
      <c r="J5" s="68">
        <v>1</v>
      </c>
      <c r="K5" s="68">
        <v>0</v>
      </c>
      <c r="L5" s="68">
        <v>123</v>
      </c>
      <c r="M5" s="68">
        <v>4789</v>
      </c>
      <c r="N5" s="68">
        <v>0</v>
      </c>
      <c r="O5" s="68">
        <v>1</v>
      </c>
      <c r="P5" s="68">
        <v>0</v>
      </c>
      <c r="Q5" s="68">
        <v>74</v>
      </c>
      <c r="R5" s="68">
        <v>153657</v>
      </c>
      <c r="S5" s="68">
        <v>0</v>
      </c>
      <c r="T5" s="68">
        <v>1</v>
      </c>
      <c r="U5" s="68">
        <v>0</v>
      </c>
      <c r="V5" s="68">
        <v>217</v>
      </c>
      <c r="W5" s="68">
        <v>67</v>
      </c>
      <c r="X5" s="68">
        <v>2</v>
      </c>
      <c r="Y5" s="68">
        <v>145</v>
      </c>
      <c r="Z5" s="68">
        <v>3</v>
      </c>
      <c r="AA5" s="68">
        <v>74</v>
      </c>
      <c r="AB5" s="68">
        <v>2</v>
      </c>
      <c r="AC5" s="68">
        <v>217</v>
      </c>
      <c r="AD5" s="68">
        <v>5</v>
      </c>
      <c r="AE5" s="68">
        <v>34689</v>
      </c>
      <c r="AF5" s="68">
        <v>0</v>
      </c>
      <c r="AG5" s="68">
        <v>1</v>
      </c>
      <c r="AH5" s="68">
        <v>0</v>
      </c>
      <c r="AI5" s="68">
        <v>235</v>
      </c>
      <c r="AJ5" s="68">
        <v>48</v>
      </c>
      <c r="AK5" s="68">
        <v>34689</v>
      </c>
      <c r="AL5" s="115" t="s">
        <v>264</v>
      </c>
      <c r="AM5" s="115" t="s">
        <v>264</v>
      </c>
      <c r="AN5" s="115" t="s">
        <v>264</v>
      </c>
      <c r="AO5" s="115" t="s">
        <v>264</v>
      </c>
      <c r="AP5" s="115" t="s">
        <v>264</v>
      </c>
      <c r="AQ5" s="115" t="s">
        <v>264</v>
      </c>
      <c r="AR5" s="72" t="s">
        <v>1304</v>
      </c>
      <c r="AS5" s="172">
        <v>190</v>
      </c>
      <c r="AT5" s="172">
        <v>0</v>
      </c>
      <c r="AU5" s="172">
        <v>0</v>
      </c>
      <c r="AV5" s="172">
        <v>1</v>
      </c>
      <c r="AW5" s="172">
        <v>1</v>
      </c>
      <c r="AX5" s="126" t="s">
        <v>264</v>
      </c>
      <c r="AY5" s="115"/>
      <c r="AZ5" s="116"/>
    </row>
    <row r="6" spans="1:52">
      <c r="A6" s="114">
        <v>3</v>
      </c>
      <c r="B6" s="172" t="s">
        <v>1700</v>
      </c>
      <c r="C6" s="68" t="s">
        <v>1273</v>
      </c>
      <c r="D6" s="68">
        <v>28</v>
      </c>
      <c r="E6" s="172">
        <v>0.94699999999999995</v>
      </c>
      <c r="F6" s="68">
        <v>1</v>
      </c>
      <c r="G6" s="68">
        <v>45</v>
      </c>
      <c r="H6" s="131">
        <v>28949</v>
      </c>
      <c r="I6" s="68">
        <v>1</v>
      </c>
      <c r="J6" s="68">
        <v>0</v>
      </c>
      <c r="K6" s="68">
        <v>1</v>
      </c>
      <c r="L6" s="68">
        <v>235</v>
      </c>
      <c r="M6" s="68">
        <v>459</v>
      </c>
      <c r="N6" s="68">
        <v>1</v>
      </c>
      <c r="O6" s="68">
        <v>0</v>
      </c>
      <c r="P6" s="68">
        <v>1</v>
      </c>
      <c r="Q6" s="68">
        <v>74</v>
      </c>
      <c r="R6" s="68">
        <v>13562</v>
      </c>
      <c r="S6" s="68">
        <v>1</v>
      </c>
      <c r="T6" s="68">
        <v>0</v>
      </c>
      <c r="U6" s="68">
        <v>1</v>
      </c>
      <c r="V6" s="68">
        <v>67</v>
      </c>
      <c r="W6" s="68">
        <v>55</v>
      </c>
      <c r="X6" s="68">
        <v>3</v>
      </c>
      <c r="Y6" s="68">
        <v>35</v>
      </c>
      <c r="Z6" s="68">
        <v>4</v>
      </c>
      <c r="AA6" s="68">
        <v>74</v>
      </c>
      <c r="AB6" s="68">
        <v>3</v>
      </c>
      <c r="AC6" s="68">
        <v>67</v>
      </c>
      <c r="AD6" s="68">
        <v>1</v>
      </c>
      <c r="AE6" s="68">
        <v>3480</v>
      </c>
      <c r="AF6" s="68">
        <v>1</v>
      </c>
      <c r="AG6" s="68">
        <v>0</v>
      </c>
      <c r="AH6" s="68">
        <v>1</v>
      </c>
      <c r="AI6" s="68">
        <v>189</v>
      </c>
      <c r="AJ6" s="68">
        <v>89</v>
      </c>
      <c r="AK6" s="68">
        <v>3480</v>
      </c>
      <c r="AL6" s="115" t="s">
        <v>264</v>
      </c>
      <c r="AM6" s="115" t="s">
        <v>264</v>
      </c>
      <c r="AN6" s="115" t="s">
        <v>264</v>
      </c>
      <c r="AO6" s="115" t="s">
        <v>264</v>
      </c>
      <c r="AP6" s="115" t="s">
        <v>264</v>
      </c>
      <c r="AQ6" s="115" t="s">
        <v>264</v>
      </c>
      <c r="AR6" s="72" t="s">
        <v>1305</v>
      </c>
      <c r="AS6" s="172">
        <v>100</v>
      </c>
      <c r="AT6" s="172">
        <v>1</v>
      </c>
      <c r="AU6" s="172">
        <v>0</v>
      </c>
      <c r="AV6" s="172">
        <v>1</v>
      </c>
      <c r="AW6" s="172">
        <v>1</v>
      </c>
      <c r="AX6" s="126" t="s">
        <v>264</v>
      </c>
      <c r="AY6" s="115"/>
      <c r="AZ6" s="116"/>
    </row>
    <row r="7" spans="1:52" ht="30">
      <c r="A7" s="114">
        <v>4</v>
      </c>
      <c r="B7" s="172" t="s">
        <v>603</v>
      </c>
      <c r="C7" s="68" t="s">
        <v>1265</v>
      </c>
      <c r="D7" s="68">
        <v>0</v>
      </c>
      <c r="E7" s="172">
        <v>1.347</v>
      </c>
      <c r="F7" s="68">
        <v>0</v>
      </c>
      <c r="G7" s="68">
        <v>4568</v>
      </c>
      <c r="H7" s="68">
        <v>797457</v>
      </c>
      <c r="I7" s="131">
        <v>0</v>
      </c>
      <c r="J7" s="68">
        <v>1</v>
      </c>
      <c r="K7" s="68">
        <v>0</v>
      </c>
      <c r="L7" s="68">
        <v>189</v>
      </c>
      <c r="M7" s="68">
        <v>3789</v>
      </c>
      <c r="N7" s="68">
        <v>0</v>
      </c>
      <c r="O7" s="68">
        <v>1</v>
      </c>
      <c r="P7" s="68">
        <v>0</v>
      </c>
      <c r="Q7" s="68">
        <v>26</v>
      </c>
      <c r="R7" s="68">
        <v>768389</v>
      </c>
      <c r="S7" s="68">
        <v>0</v>
      </c>
      <c r="T7" s="68">
        <v>1</v>
      </c>
      <c r="U7" s="68">
        <v>0</v>
      </c>
      <c r="V7" s="68">
        <v>48</v>
      </c>
      <c r="W7" s="68">
        <v>37</v>
      </c>
      <c r="X7" s="68">
        <v>4</v>
      </c>
      <c r="Y7" s="68">
        <v>124</v>
      </c>
      <c r="Z7" s="68">
        <v>5</v>
      </c>
      <c r="AA7" s="68">
        <v>26</v>
      </c>
      <c r="AB7" s="68">
        <v>4</v>
      </c>
      <c r="AC7" s="68">
        <v>48</v>
      </c>
      <c r="AD7" s="68">
        <v>2</v>
      </c>
      <c r="AE7" s="68">
        <v>45848</v>
      </c>
      <c r="AF7" s="68">
        <v>0</v>
      </c>
      <c r="AG7" s="68">
        <v>1</v>
      </c>
      <c r="AH7" s="68">
        <v>0</v>
      </c>
      <c r="AI7" s="68">
        <v>255</v>
      </c>
      <c r="AJ7" s="68">
        <v>67</v>
      </c>
      <c r="AK7" s="68">
        <v>45848</v>
      </c>
      <c r="AL7" s="115" t="s">
        <v>264</v>
      </c>
      <c r="AM7" s="115" t="s">
        <v>264</v>
      </c>
      <c r="AN7" s="115" t="s">
        <v>264</v>
      </c>
      <c r="AO7" s="115" t="s">
        <v>264</v>
      </c>
      <c r="AP7" s="115" t="s">
        <v>264</v>
      </c>
      <c r="AQ7" s="115" t="s">
        <v>264</v>
      </c>
      <c r="AR7" s="72" t="s">
        <v>1306</v>
      </c>
      <c r="AS7" s="172">
        <v>100</v>
      </c>
      <c r="AT7" s="172">
        <v>0</v>
      </c>
      <c r="AU7" s="172">
        <v>0</v>
      </c>
      <c r="AV7" s="172">
        <v>1</v>
      </c>
      <c r="AW7" s="172">
        <v>1</v>
      </c>
      <c r="AX7" s="126" t="s">
        <v>264</v>
      </c>
      <c r="AY7" s="115"/>
      <c r="AZ7" s="116"/>
    </row>
    <row r="8" spans="1:52" ht="30">
      <c r="A8" s="114">
        <v>5</v>
      </c>
      <c r="B8" s="172" t="s">
        <v>602</v>
      </c>
      <c r="C8" s="68" t="s">
        <v>1266</v>
      </c>
      <c r="D8" s="68">
        <v>199.39</v>
      </c>
      <c r="E8" s="172">
        <v>6.4790000000000001</v>
      </c>
      <c r="F8" s="68">
        <v>1</v>
      </c>
      <c r="G8" s="68">
        <v>45479</v>
      </c>
      <c r="H8" s="68">
        <v>4294967295</v>
      </c>
      <c r="I8" s="131">
        <v>1</v>
      </c>
      <c r="J8" s="68">
        <v>1</v>
      </c>
      <c r="K8" s="68">
        <v>1</v>
      </c>
      <c r="L8" s="68">
        <v>255</v>
      </c>
      <c r="M8" s="68">
        <v>34689</v>
      </c>
      <c r="N8" s="68">
        <v>1</v>
      </c>
      <c r="O8" s="68">
        <v>0</v>
      </c>
      <c r="P8" s="68">
        <v>1</v>
      </c>
      <c r="Q8" s="68">
        <v>29</v>
      </c>
      <c r="R8" s="68">
        <v>35788</v>
      </c>
      <c r="S8" s="68">
        <v>1</v>
      </c>
      <c r="T8" s="68">
        <v>0</v>
      </c>
      <c r="U8" s="68">
        <v>1</v>
      </c>
      <c r="V8" s="68">
        <v>89</v>
      </c>
      <c r="W8" s="68">
        <v>47</v>
      </c>
      <c r="X8" s="68">
        <v>5</v>
      </c>
      <c r="Y8" s="68">
        <v>74</v>
      </c>
      <c r="Z8" s="68">
        <v>1</v>
      </c>
      <c r="AA8" s="68">
        <v>29</v>
      </c>
      <c r="AB8" s="68">
        <v>5</v>
      </c>
      <c r="AC8" s="68">
        <v>89</v>
      </c>
      <c r="AD8" s="68">
        <v>3</v>
      </c>
      <c r="AE8" s="68">
        <v>4790</v>
      </c>
      <c r="AF8" s="68">
        <v>1</v>
      </c>
      <c r="AG8" s="68">
        <v>0</v>
      </c>
      <c r="AH8" s="68">
        <v>1</v>
      </c>
      <c r="AI8" s="68">
        <v>0</v>
      </c>
      <c r="AJ8" s="68">
        <v>55</v>
      </c>
      <c r="AK8" s="68">
        <v>4790</v>
      </c>
      <c r="AL8" s="115" t="s">
        <v>264</v>
      </c>
      <c r="AM8" s="115" t="s">
        <v>264</v>
      </c>
      <c r="AN8" s="115" t="s">
        <v>264</v>
      </c>
      <c r="AO8" s="115" t="s">
        <v>264</v>
      </c>
      <c r="AP8" s="115" t="s">
        <v>264</v>
      </c>
      <c r="AQ8" s="115" t="s">
        <v>264</v>
      </c>
      <c r="AR8" s="72" t="s">
        <v>1307</v>
      </c>
      <c r="AS8" s="172">
        <v>199.39</v>
      </c>
      <c r="AT8" s="172">
        <v>1</v>
      </c>
      <c r="AU8" s="172">
        <v>0</v>
      </c>
      <c r="AV8" s="172">
        <v>1</v>
      </c>
      <c r="AW8" s="172">
        <v>1</v>
      </c>
      <c r="AX8" s="126" t="s">
        <v>264</v>
      </c>
      <c r="AY8" s="115"/>
      <c r="AZ8" s="116"/>
    </row>
    <row r="9" spans="1:52" ht="45">
      <c r="A9" s="114">
        <v>6</v>
      </c>
      <c r="B9" s="172" t="s">
        <v>2390</v>
      </c>
      <c r="C9" s="68" t="s">
        <v>1267</v>
      </c>
      <c r="D9" s="68">
        <v>123</v>
      </c>
      <c r="E9" s="68">
        <v>3.78</v>
      </c>
      <c r="F9" s="68">
        <v>0</v>
      </c>
      <c r="G9" s="68">
        <v>458</v>
      </c>
      <c r="H9" s="68">
        <v>0</v>
      </c>
      <c r="I9" s="68">
        <v>0</v>
      </c>
      <c r="J9" s="131">
        <v>0</v>
      </c>
      <c r="K9" s="68">
        <v>0</v>
      </c>
      <c r="L9" s="68">
        <v>0</v>
      </c>
      <c r="M9" s="68">
        <v>3480</v>
      </c>
      <c r="N9" s="68">
        <v>0</v>
      </c>
      <c r="O9" s="68">
        <v>1</v>
      </c>
      <c r="P9" s="68">
        <v>0</v>
      </c>
      <c r="Q9" s="68">
        <v>217</v>
      </c>
      <c r="R9" s="68">
        <v>35788</v>
      </c>
      <c r="S9" s="68">
        <v>0</v>
      </c>
      <c r="T9" s="68">
        <v>1</v>
      </c>
      <c r="U9" s="68">
        <v>0</v>
      </c>
      <c r="V9" s="68">
        <v>67</v>
      </c>
      <c r="W9" s="68">
        <v>57</v>
      </c>
      <c r="X9" s="68">
        <v>1</v>
      </c>
      <c r="Y9" s="68">
        <v>74</v>
      </c>
      <c r="Z9" s="68">
        <v>2</v>
      </c>
      <c r="AA9" s="68">
        <v>217</v>
      </c>
      <c r="AB9" s="68">
        <v>1</v>
      </c>
      <c r="AC9" s="68">
        <v>67</v>
      </c>
      <c r="AD9" s="68">
        <v>4</v>
      </c>
      <c r="AE9" s="68">
        <v>9087</v>
      </c>
      <c r="AF9" s="68">
        <v>0</v>
      </c>
      <c r="AG9" s="68">
        <v>1</v>
      </c>
      <c r="AH9" s="68">
        <v>0</v>
      </c>
      <c r="AI9" s="68">
        <v>57</v>
      </c>
      <c r="AJ9" s="68">
        <v>80</v>
      </c>
      <c r="AK9" s="68">
        <v>9087</v>
      </c>
      <c r="AL9" s="115" t="s">
        <v>264</v>
      </c>
      <c r="AM9" s="115" t="s">
        <v>264</v>
      </c>
      <c r="AN9" s="115" t="s">
        <v>264</v>
      </c>
      <c r="AO9" s="115" t="s">
        <v>264</v>
      </c>
      <c r="AP9" s="115" t="s">
        <v>264</v>
      </c>
      <c r="AQ9" s="115" t="s">
        <v>264</v>
      </c>
      <c r="AR9" s="72" t="s">
        <v>1308</v>
      </c>
      <c r="AS9" s="172">
        <v>123</v>
      </c>
      <c r="AT9" s="172">
        <v>0</v>
      </c>
      <c r="AU9" s="172">
        <v>0</v>
      </c>
      <c r="AV9" s="172">
        <v>1</v>
      </c>
      <c r="AW9" s="172">
        <v>1</v>
      </c>
      <c r="AX9" s="126" t="s">
        <v>264</v>
      </c>
      <c r="AY9" s="115"/>
      <c r="AZ9" s="116"/>
    </row>
    <row r="10" spans="1:52" ht="30">
      <c r="A10" s="114">
        <v>7</v>
      </c>
      <c r="B10" s="172" t="s">
        <v>2389</v>
      </c>
      <c r="C10" s="68" t="s">
        <v>1268</v>
      </c>
      <c r="D10" s="68">
        <v>190</v>
      </c>
      <c r="E10" s="68">
        <v>5.3680000000000003</v>
      </c>
      <c r="F10" s="68">
        <v>0</v>
      </c>
      <c r="G10" s="68">
        <v>767</v>
      </c>
      <c r="H10" s="68">
        <v>9785786</v>
      </c>
      <c r="I10" s="68">
        <v>0</v>
      </c>
      <c r="J10" s="131">
        <v>1</v>
      </c>
      <c r="K10" s="68">
        <v>0</v>
      </c>
      <c r="L10" s="68">
        <v>57</v>
      </c>
      <c r="M10" s="68">
        <v>45848</v>
      </c>
      <c r="N10" s="68">
        <v>1</v>
      </c>
      <c r="O10" s="68">
        <v>1</v>
      </c>
      <c r="P10" s="68">
        <v>1</v>
      </c>
      <c r="Q10" s="68">
        <v>67</v>
      </c>
      <c r="R10" s="68">
        <v>48993</v>
      </c>
      <c r="S10" s="68">
        <v>1</v>
      </c>
      <c r="T10" s="68">
        <v>1</v>
      </c>
      <c r="U10" s="68">
        <v>1</v>
      </c>
      <c r="V10" s="68">
        <v>55</v>
      </c>
      <c r="W10" s="68">
        <v>145</v>
      </c>
      <c r="X10" s="68">
        <v>2</v>
      </c>
      <c r="Y10" s="68">
        <v>26</v>
      </c>
      <c r="Z10" s="68">
        <v>3</v>
      </c>
      <c r="AA10" s="68">
        <v>67</v>
      </c>
      <c r="AB10" s="68">
        <v>2</v>
      </c>
      <c r="AC10" s="68">
        <v>55</v>
      </c>
      <c r="AD10" s="68">
        <v>5</v>
      </c>
      <c r="AE10" s="68">
        <v>123234</v>
      </c>
      <c r="AF10" s="68">
        <v>1</v>
      </c>
      <c r="AG10" s="68">
        <v>1</v>
      </c>
      <c r="AH10" s="68">
        <v>1</v>
      </c>
      <c r="AI10" s="68">
        <v>145</v>
      </c>
      <c r="AJ10" s="68">
        <v>55</v>
      </c>
      <c r="AK10" s="68">
        <v>123234</v>
      </c>
      <c r="AL10" s="115" t="s">
        <v>264</v>
      </c>
      <c r="AM10" s="115" t="s">
        <v>264</v>
      </c>
      <c r="AN10" s="115" t="s">
        <v>264</v>
      </c>
      <c r="AO10" s="115" t="s">
        <v>264</v>
      </c>
      <c r="AP10" s="115" t="s">
        <v>264</v>
      </c>
      <c r="AQ10" s="115" t="s">
        <v>264</v>
      </c>
      <c r="AR10" s="72" t="s">
        <v>1309</v>
      </c>
      <c r="AS10" s="172">
        <v>190</v>
      </c>
      <c r="AT10" s="172">
        <v>0</v>
      </c>
      <c r="AU10" s="172">
        <v>0</v>
      </c>
      <c r="AV10" s="172">
        <v>1</v>
      </c>
      <c r="AW10" s="172">
        <v>1</v>
      </c>
      <c r="AX10" s="126" t="s">
        <v>264</v>
      </c>
      <c r="AY10" s="115"/>
      <c r="AZ10" s="116"/>
    </row>
    <row r="11" spans="1:52" ht="30">
      <c r="A11" s="114">
        <v>8</v>
      </c>
      <c r="B11" s="172" t="s">
        <v>2394</v>
      </c>
      <c r="C11" s="68" t="s">
        <v>1269</v>
      </c>
      <c r="D11" s="68">
        <v>178</v>
      </c>
      <c r="E11" s="172">
        <v>1.347</v>
      </c>
      <c r="F11" s="68">
        <v>1</v>
      </c>
      <c r="G11" s="68">
        <v>6734</v>
      </c>
      <c r="H11" s="68">
        <v>153657</v>
      </c>
      <c r="I11" s="68">
        <v>1</v>
      </c>
      <c r="J11" s="68">
        <v>1</v>
      </c>
      <c r="K11" s="131">
        <v>0</v>
      </c>
      <c r="L11" s="68">
        <v>145</v>
      </c>
      <c r="M11" s="68">
        <v>4790</v>
      </c>
      <c r="N11" s="68">
        <v>0</v>
      </c>
      <c r="O11" s="68">
        <v>0</v>
      </c>
      <c r="P11" s="68">
        <v>0</v>
      </c>
      <c r="Q11" s="68">
        <v>48</v>
      </c>
      <c r="R11" s="68">
        <v>98356</v>
      </c>
      <c r="S11" s="68">
        <v>0</v>
      </c>
      <c r="T11" s="68">
        <v>0</v>
      </c>
      <c r="U11" s="68">
        <v>0</v>
      </c>
      <c r="V11" s="68">
        <v>80</v>
      </c>
      <c r="W11" s="68">
        <v>145</v>
      </c>
      <c r="X11" s="68">
        <v>3</v>
      </c>
      <c r="Y11" s="68">
        <v>29</v>
      </c>
      <c r="Z11" s="68">
        <v>4</v>
      </c>
      <c r="AA11" s="68">
        <v>48</v>
      </c>
      <c r="AB11" s="68">
        <v>3</v>
      </c>
      <c r="AC11" s="68">
        <v>80</v>
      </c>
      <c r="AD11" s="68">
        <v>1</v>
      </c>
      <c r="AE11" s="68">
        <v>4294967295</v>
      </c>
      <c r="AF11" s="68">
        <v>0</v>
      </c>
      <c r="AG11" s="68">
        <v>0</v>
      </c>
      <c r="AH11" s="68">
        <v>0</v>
      </c>
      <c r="AI11" s="68">
        <v>35</v>
      </c>
      <c r="AJ11" s="68">
        <v>66</v>
      </c>
      <c r="AK11" s="68">
        <v>4294967295</v>
      </c>
      <c r="AL11" s="115" t="s">
        <v>264</v>
      </c>
      <c r="AM11" s="115" t="s">
        <v>264</v>
      </c>
      <c r="AN11" s="115" t="s">
        <v>264</v>
      </c>
      <c r="AO11" s="115" t="s">
        <v>264</v>
      </c>
      <c r="AP11" s="115" t="s">
        <v>264</v>
      </c>
      <c r="AQ11" s="115" t="s">
        <v>264</v>
      </c>
      <c r="AR11" s="72" t="s">
        <v>1310</v>
      </c>
      <c r="AS11" s="172">
        <v>178</v>
      </c>
      <c r="AT11" s="172">
        <v>1</v>
      </c>
      <c r="AU11" s="172">
        <v>1</v>
      </c>
      <c r="AV11" s="172">
        <v>1</v>
      </c>
      <c r="AW11" s="172">
        <v>1</v>
      </c>
      <c r="AX11" s="126" t="s">
        <v>264</v>
      </c>
      <c r="AY11" s="115"/>
      <c r="AZ11" s="116"/>
    </row>
    <row r="12" spans="1:52" ht="30">
      <c r="A12" s="114">
        <v>9</v>
      </c>
      <c r="B12" s="172" t="s">
        <v>2395</v>
      </c>
      <c r="C12" s="68" t="s">
        <v>1270</v>
      </c>
      <c r="D12" s="68">
        <v>50</v>
      </c>
      <c r="E12" s="172">
        <v>6.4790000000000001</v>
      </c>
      <c r="F12" s="68">
        <v>1</v>
      </c>
      <c r="G12" s="68">
        <v>4568</v>
      </c>
      <c r="H12" s="68">
        <v>13562</v>
      </c>
      <c r="I12" s="68">
        <v>1</v>
      </c>
      <c r="J12" s="68">
        <v>0</v>
      </c>
      <c r="K12" s="131">
        <v>1</v>
      </c>
      <c r="L12" s="68">
        <v>35</v>
      </c>
      <c r="M12" s="68">
        <v>9087</v>
      </c>
      <c r="N12" s="68">
        <v>1</v>
      </c>
      <c r="O12" s="68">
        <v>0</v>
      </c>
      <c r="P12" s="68">
        <v>1</v>
      </c>
      <c r="Q12" s="68">
        <v>89</v>
      </c>
      <c r="R12" s="68">
        <v>94756</v>
      </c>
      <c r="S12" s="68">
        <v>1</v>
      </c>
      <c r="T12" s="68">
        <v>0</v>
      </c>
      <c r="U12" s="68">
        <v>1</v>
      </c>
      <c r="V12" s="68">
        <v>55</v>
      </c>
      <c r="W12" s="68">
        <v>35</v>
      </c>
      <c r="X12" s="68">
        <v>4</v>
      </c>
      <c r="Y12" s="68">
        <v>217</v>
      </c>
      <c r="Z12" s="68">
        <v>5</v>
      </c>
      <c r="AA12" s="68">
        <v>89</v>
      </c>
      <c r="AB12" s="68">
        <v>4</v>
      </c>
      <c r="AC12" s="68">
        <v>55</v>
      </c>
      <c r="AD12" s="68">
        <v>2</v>
      </c>
      <c r="AE12" s="68">
        <v>4576</v>
      </c>
      <c r="AF12" s="68">
        <v>1</v>
      </c>
      <c r="AG12" s="68">
        <v>0</v>
      </c>
      <c r="AH12" s="68">
        <v>1</v>
      </c>
      <c r="AI12" s="68">
        <v>124</v>
      </c>
      <c r="AJ12" s="68">
        <v>145</v>
      </c>
      <c r="AK12" s="68">
        <v>4576</v>
      </c>
      <c r="AL12" s="115" t="s">
        <v>264</v>
      </c>
      <c r="AM12" s="115" t="s">
        <v>264</v>
      </c>
      <c r="AN12" s="115" t="s">
        <v>264</v>
      </c>
      <c r="AO12" s="115" t="s">
        <v>264</v>
      </c>
      <c r="AP12" s="115" t="s">
        <v>264</v>
      </c>
      <c r="AQ12" s="115" t="s">
        <v>264</v>
      </c>
      <c r="AR12" s="72" t="s">
        <v>1311</v>
      </c>
      <c r="AS12" s="172">
        <v>100</v>
      </c>
      <c r="AT12" s="172">
        <v>1</v>
      </c>
      <c r="AU12" s="172">
        <v>0</v>
      </c>
      <c r="AV12" s="172">
        <v>1</v>
      </c>
      <c r="AW12" s="172">
        <v>1</v>
      </c>
      <c r="AX12" s="126" t="s">
        <v>264</v>
      </c>
      <c r="AY12" s="115"/>
      <c r="AZ12" s="116"/>
    </row>
    <row r="13" spans="1:52" ht="30">
      <c r="A13" s="114">
        <v>10</v>
      </c>
      <c r="B13" s="172" t="s">
        <v>2391</v>
      </c>
      <c r="C13" s="68" t="s">
        <v>1271</v>
      </c>
      <c r="D13" s="68">
        <v>55</v>
      </c>
      <c r="E13" s="68">
        <v>3.78</v>
      </c>
      <c r="F13" s="68">
        <v>1</v>
      </c>
      <c r="G13" s="68">
        <v>45479</v>
      </c>
      <c r="H13" s="68">
        <v>768389</v>
      </c>
      <c r="I13" s="68">
        <v>1</v>
      </c>
      <c r="J13" s="68">
        <v>0</v>
      </c>
      <c r="K13" s="68">
        <v>1</v>
      </c>
      <c r="L13" s="131">
        <v>0</v>
      </c>
      <c r="M13" s="68">
        <v>123234</v>
      </c>
      <c r="N13" s="68">
        <v>0</v>
      </c>
      <c r="O13" s="68">
        <v>1</v>
      </c>
      <c r="P13" s="68">
        <v>1</v>
      </c>
      <c r="Q13" s="68">
        <v>67</v>
      </c>
      <c r="R13" s="68">
        <v>23689</v>
      </c>
      <c r="S13" s="68">
        <v>0</v>
      </c>
      <c r="T13" s="68">
        <v>1</v>
      </c>
      <c r="U13" s="68">
        <v>1</v>
      </c>
      <c r="V13" s="68">
        <v>255</v>
      </c>
      <c r="W13" s="68">
        <v>124</v>
      </c>
      <c r="X13" s="68">
        <v>5</v>
      </c>
      <c r="Y13" s="68">
        <v>67</v>
      </c>
      <c r="Z13" s="68">
        <v>1</v>
      </c>
      <c r="AA13" s="68">
        <v>67</v>
      </c>
      <c r="AB13" s="68">
        <v>5</v>
      </c>
      <c r="AC13" s="68">
        <v>255</v>
      </c>
      <c r="AD13" s="68">
        <v>3</v>
      </c>
      <c r="AE13" s="68">
        <v>28949</v>
      </c>
      <c r="AF13" s="68">
        <v>0</v>
      </c>
      <c r="AG13" s="68">
        <v>1</v>
      </c>
      <c r="AH13" s="68">
        <v>1</v>
      </c>
      <c r="AI13" s="68">
        <v>74</v>
      </c>
      <c r="AJ13" s="68">
        <v>35</v>
      </c>
      <c r="AK13" s="68">
        <v>28949</v>
      </c>
      <c r="AL13" s="115" t="s">
        <v>264</v>
      </c>
      <c r="AM13" s="115" t="s">
        <v>264</v>
      </c>
      <c r="AN13" s="115" t="s">
        <v>264</v>
      </c>
      <c r="AO13" s="115" t="s">
        <v>264</v>
      </c>
      <c r="AP13" s="115" t="s">
        <v>264</v>
      </c>
      <c r="AQ13" s="115" t="s">
        <v>264</v>
      </c>
      <c r="AR13" s="72" t="s">
        <v>1312</v>
      </c>
      <c r="AS13" s="172">
        <v>100</v>
      </c>
      <c r="AT13" s="172">
        <v>1</v>
      </c>
      <c r="AU13" s="172">
        <v>0</v>
      </c>
      <c r="AV13" s="172">
        <v>1</v>
      </c>
      <c r="AW13" s="172">
        <v>1</v>
      </c>
      <c r="AX13" s="126" t="s">
        <v>264</v>
      </c>
      <c r="AY13" s="115"/>
      <c r="AZ13" s="116"/>
    </row>
    <row r="14" spans="1:52" ht="45">
      <c r="A14" s="114">
        <v>11</v>
      </c>
      <c r="B14" s="172" t="s">
        <v>2392</v>
      </c>
      <c r="C14" s="68" t="s">
        <v>1272</v>
      </c>
      <c r="D14" s="68">
        <v>26</v>
      </c>
      <c r="E14" s="68">
        <v>5.3680000000000003</v>
      </c>
      <c r="F14" s="68">
        <v>0</v>
      </c>
      <c r="G14" s="68">
        <v>458</v>
      </c>
      <c r="H14" s="68">
        <v>35788</v>
      </c>
      <c r="I14" s="68">
        <v>0</v>
      </c>
      <c r="J14" s="68">
        <v>1</v>
      </c>
      <c r="K14" s="68">
        <v>0</v>
      </c>
      <c r="L14" s="131">
        <v>255</v>
      </c>
      <c r="M14" s="68">
        <v>4294967295</v>
      </c>
      <c r="N14" s="68">
        <v>0</v>
      </c>
      <c r="O14" s="68">
        <v>1</v>
      </c>
      <c r="P14" s="68">
        <v>0</v>
      </c>
      <c r="Q14" s="68">
        <v>55</v>
      </c>
      <c r="R14" s="68">
        <v>4689</v>
      </c>
      <c r="S14" s="68">
        <v>0</v>
      </c>
      <c r="T14" s="68">
        <v>1</v>
      </c>
      <c r="U14" s="68">
        <v>0</v>
      </c>
      <c r="V14" s="68">
        <v>123</v>
      </c>
      <c r="W14" s="68">
        <v>74</v>
      </c>
      <c r="X14" s="68">
        <v>1</v>
      </c>
      <c r="Y14" s="68">
        <v>48</v>
      </c>
      <c r="Z14" s="68">
        <v>2</v>
      </c>
      <c r="AA14" s="68">
        <v>55</v>
      </c>
      <c r="AB14" s="68">
        <v>1</v>
      </c>
      <c r="AC14" s="68">
        <v>123</v>
      </c>
      <c r="AD14" s="68">
        <v>4</v>
      </c>
      <c r="AE14" s="68">
        <v>797457</v>
      </c>
      <c r="AF14" s="68">
        <v>0</v>
      </c>
      <c r="AG14" s="68">
        <v>1</v>
      </c>
      <c r="AH14" s="68">
        <v>0</v>
      </c>
      <c r="AI14" s="68">
        <v>74</v>
      </c>
      <c r="AJ14" s="68">
        <v>124</v>
      </c>
      <c r="AK14" s="68">
        <v>797457</v>
      </c>
      <c r="AL14" s="115" t="s">
        <v>264</v>
      </c>
      <c r="AM14" s="115" t="s">
        <v>264</v>
      </c>
      <c r="AN14" s="115" t="s">
        <v>264</v>
      </c>
      <c r="AO14" s="115" t="s">
        <v>264</v>
      </c>
      <c r="AP14" s="115" t="s">
        <v>264</v>
      </c>
      <c r="AQ14" s="115" t="s">
        <v>264</v>
      </c>
      <c r="AR14" s="72" t="s">
        <v>1313</v>
      </c>
      <c r="AS14" s="172">
        <v>100</v>
      </c>
      <c r="AT14" s="172">
        <v>0</v>
      </c>
      <c r="AU14" s="172">
        <v>0</v>
      </c>
      <c r="AV14" s="172">
        <v>1</v>
      </c>
      <c r="AW14" s="172">
        <v>1</v>
      </c>
      <c r="AX14" s="126" t="s">
        <v>264</v>
      </c>
      <c r="AY14" s="115"/>
      <c r="AZ14" s="116"/>
    </row>
    <row r="15" spans="1:52" ht="45">
      <c r="A15" s="114">
        <v>12</v>
      </c>
      <c r="B15" s="172" t="s">
        <v>2393</v>
      </c>
      <c r="C15" s="68" t="s">
        <v>1272</v>
      </c>
      <c r="D15" s="68">
        <v>26</v>
      </c>
      <c r="E15" s="172">
        <v>6.4790000000000001</v>
      </c>
      <c r="F15" s="68">
        <v>0</v>
      </c>
      <c r="G15" s="68">
        <v>767</v>
      </c>
      <c r="H15" s="68">
        <v>35788</v>
      </c>
      <c r="I15" s="68">
        <v>0</v>
      </c>
      <c r="J15" s="68">
        <v>1</v>
      </c>
      <c r="K15" s="68">
        <v>0</v>
      </c>
      <c r="L15" s="131">
        <v>74</v>
      </c>
      <c r="M15" s="68">
        <v>4576</v>
      </c>
      <c r="N15" s="68">
        <v>0</v>
      </c>
      <c r="O15" s="68">
        <v>1</v>
      </c>
      <c r="P15" s="68">
        <v>0</v>
      </c>
      <c r="Q15" s="68">
        <v>80</v>
      </c>
      <c r="R15" s="68">
        <v>16892</v>
      </c>
      <c r="S15" s="68">
        <v>0</v>
      </c>
      <c r="T15" s="68">
        <v>1</v>
      </c>
      <c r="U15" s="68">
        <v>0</v>
      </c>
      <c r="V15" s="68">
        <v>235</v>
      </c>
      <c r="W15" s="68">
        <v>74</v>
      </c>
      <c r="X15" s="68">
        <v>2</v>
      </c>
      <c r="Y15" s="68">
        <v>89</v>
      </c>
      <c r="Z15" s="68">
        <v>3</v>
      </c>
      <c r="AA15" s="68">
        <v>80</v>
      </c>
      <c r="AB15" s="68">
        <v>2</v>
      </c>
      <c r="AC15" s="68">
        <v>235</v>
      </c>
      <c r="AD15" s="68">
        <v>5</v>
      </c>
      <c r="AE15" s="68">
        <v>153657</v>
      </c>
      <c r="AF15" s="68">
        <v>0</v>
      </c>
      <c r="AG15" s="68">
        <v>1</v>
      </c>
      <c r="AH15" s="68">
        <v>0</v>
      </c>
      <c r="AI15" s="68">
        <v>26</v>
      </c>
      <c r="AJ15" s="68">
        <v>74</v>
      </c>
      <c r="AK15" s="68">
        <v>153657</v>
      </c>
      <c r="AL15" s="115" t="s">
        <v>264</v>
      </c>
      <c r="AM15" s="115" t="s">
        <v>264</v>
      </c>
      <c r="AN15" s="115" t="s">
        <v>264</v>
      </c>
      <c r="AO15" s="115" t="s">
        <v>264</v>
      </c>
      <c r="AP15" s="115" t="s">
        <v>264</v>
      </c>
      <c r="AQ15" s="115" t="s">
        <v>264</v>
      </c>
      <c r="AR15" s="72" t="s">
        <v>1313</v>
      </c>
      <c r="AS15" s="172">
        <v>100</v>
      </c>
      <c r="AT15" s="172">
        <v>0</v>
      </c>
      <c r="AU15" s="172">
        <v>0</v>
      </c>
      <c r="AV15" s="172">
        <v>1</v>
      </c>
      <c r="AW15" s="172">
        <v>1</v>
      </c>
      <c r="AX15" s="126" t="s">
        <v>264</v>
      </c>
      <c r="AY15" s="115"/>
      <c r="AZ15" s="116"/>
    </row>
    <row r="16" spans="1:52" ht="30">
      <c r="A16" s="114">
        <v>13</v>
      </c>
      <c r="B16" s="172" t="s">
        <v>1381</v>
      </c>
      <c r="C16" s="68" t="s">
        <v>1265</v>
      </c>
      <c r="D16" s="68">
        <v>57</v>
      </c>
      <c r="E16" s="172">
        <v>0.1512</v>
      </c>
      <c r="F16" s="68">
        <v>1</v>
      </c>
      <c r="G16" s="68">
        <v>2356</v>
      </c>
      <c r="H16" s="68">
        <v>48993</v>
      </c>
      <c r="I16" s="68">
        <v>1</v>
      </c>
      <c r="J16" s="68">
        <v>0</v>
      </c>
      <c r="K16" s="68">
        <v>1</v>
      </c>
      <c r="L16" s="68">
        <v>26</v>
      </c>
      <c r="M16" s="131">
        <v>0</v>
      </c>
      <c r="N16" s="68">
        <v>1</v>
      </c>
      <c r="O16" s="68">
        <v>0</v>
      </c>
      <c r="P16" s="68">
        <v>1</v>
      </c>
      <c r="Q16" s="68">
        <v>55</v>
      </c>
      <c r="R16" s="68">
        <v>27390</v>
      </c>
      <c r="S16" s="68">
        <v>1</v>
      </c>
      <c r="T16" s="68">
        <v>0</v>
      </c>
      <c r="U16" s="68">
        <v>1</v>
      </c>
      <c r="V16" s="68">
        <v>189</v>
      </c>
      <c r="W16" s="68">
        <v>26</v>
      </c>
      <c r="X16" s="68">
        <v>3</v>
      </c>
      <c r="Y16" s="68">
        <v>67</v>
      </c>
      <c r="Z16" s="68">
        <v>4</v>
      </c>
      <c r="AA16" s="68">
        <v>55</v>
      </c>
      <c r="AB16" s="68">
        <v>3</v>
      </c>
      <c r="AC16" s="68">
        <v>189</v>
      </c>
      <c r="AD16" s="68">
        <v>1</v>
      </c>
      <c r="AE16" s="68">
        <v>13562</v>
      </c>
      <c r="AF16" s="68">
        <v>1</v>
      </c>
      <c r="AG16" s="68">
        <v>0</v>
      </c>
      <c r="AH16" s="68">
        <v>1</v>
      </c>
      <c r="AI16" s="68">
        <v>29</v>
      </c>
      <c r="AJ16" s="68">
        <v>74</v>
      </c>
      <c r="AK16" s="68">
        <v>13562</v>
      </c>
      <c r="AL16" s="115" t="s">
        <v>264</v>
      </c>
      <c r="AM16" s="115" t="s">
        <v>264</v>
      </c>
      <c r="AN16" s="115" t="s">
        <v>264</v>
      </c>
      <c r="AO16" s="115" t="s">
        <v>264</v>
      </c>
      <c r="AP16" s="115" t="s">
        <v>264</v>
      </c>
      <c r="AQ16" s="115" t="s">
        <v>264</v>
      </c>
      <c r="AR16" s="72" t="s">
        <v>1306</v>
      </c>
      <c r="AS16" s="172">
        <v>100</v>
      </c>
      <c r="AT16" s="172">
        <v>1</v>
      </c>
      <c r="AU16" s="172">
        <v>0</v>
      </c>
      <c r="AV16" s="172">
        <v>1</v>
      </c>
      <c r="AW16" s="172">
        <v>1</v>
      </c>
      <c r="AX16" s="126" t="s">
        <v>264</v>
      </c>
      <c r="AY16" s="115"/>
      <c r="AZ16" s="116"/>
    </row>
    <row r="17" spans="1:52" ht="30">
      <c r="A17" s="114">
        <v>14</v>
      </c>
      <c r="B17" s="172" t="s">
        <v>1382</v>
      </c>
      <c r="C17" s="68" t="s">
        <v>1266</v>
      </c>
      <c r="D17" s="68">
        <v>27</v>
      </c>
      <c r="E17" s="172">
        <v>0.45760000000000001</v>
      </c>
      <c r="F17" s="68">
        <v>0</v>
      </c>
      <c r="G17" s="68">
        <v>34368</v>
      </c>
      <c r="H17" s="68">
        <v>98356</v>
      </c>
      <c r="I17" s="68">
        <v>0</v>
      </c>
      <c r="J17" s="68">
        <v>1</v>
      </c>
      <c r="K17" s="68">
        <v>0</v>
      </c>
      <c r="L17" s="68">
        <v>29</v>
      </c>
      <c r="M17" s="131">
        <v>4294967295</v>
      </c>
      <c r="N17" s="68">
        <v>0</v>
      </c>
      <c r="O17" s="68">
        <v>1</v>
      </c>
      <c r="P17" s="68">
        <v>0</v>
      </c>
      <c r="Q17" s="68">
        <v>255</v>
      </c>
      <c r="R17" s="68">
        <v>6489</v>
      </c>
      <c r="S17" s="68">
        <v>0</v>
      </c>
      <c r="T17" s="68">
        <v>1</v>
      </c>
      <c r="U17" s="68">
        <v>0</v>
      </c>
      <c r="V17" s="68">
        <v>255</v>
      </c>
      <c r="W17" s="68">
        <v>29</v>
      </c>
      <c r="X17" s="68">
        <v>4</v>
      </c>
      <c r="Y17" s="68">
        <v>55</v>
      </c>
      <c r="Z17" s="68">
        <v>5</v>
      </c>
      <c r="AA17" s="68">
        <v>255</v>
      </c>
      <c r="AB17" s="68">
        <v>4</v>
      </c>
      <c r="AC17" s="68">
        <v>255</v>
      </c>
      <c r="AD17" s="68">
        <v>2</v>
      </c>
      <c r="AE17" s="68">
        <v>768389</v>
      </c>
      <c r="AF17" s="68">
        <v>0</v>
      </c>
      <c r="AG17" s="68">
        <v>1</v>
      </c>
      <c r="AH17" s="68">
        <v>0</v>
      </c>
      <c r="AI17" s="68">
        <v>217</v>
      </c>
      <c r="AJ17" s="68">
        <v>26</v>
      </c>
      <c r="AK17" s="68">
        <v>768389</v>
      </c>
      <c r="AL17" s="115" t="s">
        <v>264</v>
      </c>
      <c r="AM17" s="115" t="s">
        <v>264</v>
      </c>
      <c r="AN17" s="115" t="s">
        <v>264</v>
      </c>
      <c r="AO17" s="115" t="s">
        <v>264</v>
      </c>
      <c r="AP17" s="115" t="s">
        <v>264</v>
      </c>
      <c r="AQ17" s="115" t="s">
        <v>264</v>
      </c>
      <c r="AR17" s="72" t="s">
        <v>1307</v>
      </c>
      <c r="AS17" s="172">
        <v>100</v>
      </c>
      <c r="AT17" s="172">
        <v>0</v>
      </c>
      <c r="AU17" s="172">
        <v>0</v>
      </c>
      <c r="AV17" s="172">
        <v>1</v>
      </c>
      <c r="AW17" s="172">
        <v>1</v>
      </c>
      <c r="AX17" s="126" t="s">
        <v>264</v>
      </c>
      <c r="AY17" s="115"/>
      <c r="AZ17" s="116"/>
    </row>
    <row r="18" spans="1:52" ht="45">
      <c r="A18" s="114">
        <v>15</v>
      </c>
      <c r="B18" s="172" t="s">
        <v>1383</v>
      </c>
      <c r="C18" s="68" t="s">
        <v>1267</v>
      </c>
      <c r="D18" s="68">
        <v>98</v>
      </c>
      <c r="E18" s="172">
        <v>0.94699999999999995</v>
      </c>
      <c r="F18" s="68">
        <v>1</v>
      </c>
      <c r="G18" s="68">
        <v>45</v>
      </c>
      <c r="H18" s="68">
        <v>94756</v>
      </c>
      <c r="I18" s="68">
        <v>1</v>
      </c>
      <c r="J18" s="68">
        <v>0</v>
      </c>
      <c r="K18" s="68">
        <v>1</v>
      </c>
      <c r="L18" s="68">
        <v>217</v>
      </c>
      <c r="M18" s="131">
        <v>967295</v>
      </c>
      <c r="N18" s="68">
        <v>1</v>
      </c>
      <c r="O18" s="68">
        <v>0</v>
      </c>
      <c r="P18" s="68">
        <v>1</v>
      </c>
      <c r="Q18" s="68">
        <v>123</v>
      </c>
      <c r="R18" s="68">
        <v>745783</v>
      </c>
      <c r="S18" s="68">
        <v>1</v>
      </c>
      <c r="T18" s="68">
        <v>0</v>
      </c>
      <c r="U18" s="68">
        <v>1</v>
      </c>
      <c r="V18" s="68">
        <v>0</v>
      </c>
      <c r="W18" s="68">
        <v>217</v>
      </c>
      <c r="X18" s="68">
        <v>5</v>
      </c>
      <c r="Y18" s="68">
        <v>80</v>
      </c>
      <c r="Z18" s="68">
        <v>1</v>
      </c>
      <c r="AA18" s="68">
        <v>123</v>
      </c>
      <c r="AB18" s="68">
        <v>5</v>
      </c>
      <c r="AC18" s="68">
        <v>0</v>
      </c>
      <c r="AD18" s="68">
        <v>3</v>
      </c>
      <c r="AE18" s="68">
        <v>35788</v>
      </c>
      <c r="AF18" s="68">
        <v>1</v>
      </c>
      <c r="AG18" s="68">
        <v>0</v>
      </c>
      <c r="AH18" s="68">
        <v>1</v>
      </c>
      <c r="AI18" s="68">
        <v>67</v>
      </c>
      <c r="AJ18" s="68">
        <v>29</v>
      </c>
      <c r="AK18" s="68">
        <v>35788</v>
      </c>
      <c r="AL18" s="115" t="s">
        <v>264</v>
      </c>
      <c r="AM18" s="115" t="s">
        <v>264</v>
      </c>
      <c r="AN18" s="115" t="s">
        <v>264</v>
      </c>
      <c r="AO18" s="115" t="s">
        <v>264</v>
      </c>
      <c r="AP18" s="115" t="s">
        <v>264</v>
      </c>
      <c r="AQ18" s="115" t="s">
        <v>264</v>
      </c>
      <c r="AR18" s="72" t="s">
        <v>1308</v>
      </c>
      <c r="AS18" s="172">
        <v>100</v>
      </c>
      <c r="AT18" s="172">
        <v>1</v>
      </c>
      <c r="AU18" s="172">
        <v>0</v>
      </c>
      <c r="AV18" s="172">
        <v>1</v>
      </c>
      <c r="AW18" s="172">
        <v>1</v>
      </c>
      <c r="AX18" s="126" t="s">
        <v>264</v>
      </c>
      <c r="AY18" s="115"/>
      <c r="AZ18" s="116"/>
    </row>
    <row r="19" spans="1:52" ht="30">
      <c r="A19" s="114">
        <v>16</v>
      </c>
      <c r="B19" s="172" t="s">
        <v>1385</v>
      </c>
      <c r="C19" s="68" t="s">
        <v>1268</v>
      </c>
      <c r="D19" s="68">
        <v>63</v>
      </c>
      <c r="E19" s="172">
        <v>1.347</v>
      </c>
      <c r="F19" s="68">
        <v>0</v>
      </c>
      <c r="G19" s="68">
        <v>4568</v>
      </c>
      <c r="H19" s="68">
        <v>23689</v>
      </c>
      <c r="I19" s="68">
        <v>0</v>
      </c>
      <c r="J19" s="68">
        <v>1</v>
      </c>
      <c r="K19" s="68">
        <v>0</v>
      </c>
      <c r="L19" s="68">
        <v>67</v>
      </c>
      <c r="M19" s="68">
        <v>488</v>
      </c>
      <c r="N19" s="131">
        <v>0</v>
      </c>
      <c r="O19" s="68">
        <v>1</v>
      </c>
      <c r="P19" s="68">
        <v>0</v>
      </c>
      <c r="Q19" s="68">
        <v>235</v>
      </c>
      <c r="R19" s="68">
        <v>8468</v>
      </c>
      <c r="S19" s="68">
        <v>0</v>
      </c>
      <c r="T19" s="68">
        <v>1</v>
      </c>
      <c r="U19" s="68">
        <v>0</v>
      </c>
      <c r="V19" s="68">
        <v>57</v>
      </c>
      <c r="W19" s="68">
        <v>67</v>
      </c>
      <c r="X19" s="68">
        <v>1</v>
      </c>
      <c r="Y19" s="68">
        <v>55</v>
      </c>
      <c r="Z19" s="68">
        <v>2</v>
      </c>
      <c r="AA19" s="68">
        <v>235</v>
      </c>
      <c r="AB19" s="68">
        <v>1</v>
      </c>
      <c r="AC19" s="68">
        <v>57</v>
      </c>
      <c r="AD19" s="68">
        <v>4</v>
      </c>
      <c r="AE19" s="68">
        <v>35788</v>
      </c>
      <c r="AF19" s="68">
        <v>0</v>
      </c>
      <c r="AG19" s="68">
        <v>1</v>
      </c>
      <c r="AH19" s="68">
        <v>0</v>
      </c>
      <c r="AI19" s="68">
        <v>48</v>
      </c>
      <c r="AJ19" s="68">
        <v>32</v>
      </c>
      <c r="AK19" s="68">
        <v>35788</v>
      </c>
      <c r="AL19" s="115" t="s">
        <v>264</v>
      </c>
      <c r="AM19" s="115" t="s">
        <v>264</v>
      </c>
      <c r="AN19" s="115" t="s">
        <v>264</v>
      </c>
      <c r="AO19" s="115" t="s">
        <v>264</v>
      </c>
      <c r="AP19" s="115" t="s">
        <v>264</v>
      </c>
      <c r="AQ19" s="115" t="s">
        <v>264</v>
      </c>
      <c r="AR19" s="72" t="s">
        <v>1309</v>
      </c>
      <c r="AS19" s="172">
        <v>100</v>
      </c>
      <c r="AT19" s="172">
        <v>0</v>
      </c>
      <c r="AU19" s="172">
        <v>0</v>
      </c>
      <c r="AV19" s="172">
        <v>1</v>
      </c>
      <c r="AW19" s="172">
        <v>1</v>
      </c>
      <c r="AX19" s="126" t="s">
        <v>264</v>
      </c>
      <c r="AY19" s="115"/>
      <c r="AZ19" s="116"/>
    </row>
    <row r="20" spans="1:52" ht="30">
      <c r="A20" s="114">
        <v>17</v>
      </c>
      <c r="B20" s="172" t="s">
        <v>1384</v>
      </c>
      <c r="C20" s="68" t="s">
        <v>1269</v>
      </c>
      <c r="D20" s="68">
        <v>90</v>
      </c>
      <c r="E20" s="172">
        <v>6.4790000000000001</v>
      </c>
      <c r="F20" s="68">
        <v>1</v>
      </c>
      <c r="G20" s="68">
        <v>45479</v>
      </c>
      <c r="H20" s="68">
        <v>4689</v>
      </c>
      <c r="I20" s="68">
        <v>1</v>
      </c>
      <c r="J20" s="68">
        <v>0</v>
      </c>
      <c r="K20" s="68">
        <v>1</v>
      </c>
      <c r="L20" s="68">
        <v>48</v>
      </c>
      <c r="M20" s="68">
        <v>9785786</v>
      </c>
      <c r="N20" s="131">
        <v>1</v>
      </c>
      <c r="O20" s="68">
        <v>0</v>
      </c>
      <c r="P20" s="68">
        <v>1</v>
      </c>
      <c r="Q20" s="68">
        <v>189</v>
      </c>
      <c r="R20" s="68">
        <v>3974</v>
      </c>
      <c r="S20" s="68">
        <v>1</v>
      </c>
      <c r="T20" s="68">
        <v>0</v>
      </c>
      <c r="U20" s="68">
        <v>1</v>
      </c>
      <c r="V20" s="68">
        <v>145</v>
      </c>
      <c r="W20" s="68">
        <v>48</v>
      </c>
      <c r="X20" s="68">
        <v>2</v>
      </c>
      <c r="Y20" s="68">
        <v>255</v>
      </c>
      <c r="Z20" s="68">
        <v>3</v>
      </c>
      <c r="AA20" s="68">
        <v>189</v>
      </c>
      <c r="AB20" s="68">
        <v>2</v>
      </c>
      <c r="AC20" s="68">
        <v>145</v>
      </c>
      <c r="AD20" s="68">
        <v>5</v>
      </c>
      <c r="AE20" s="68">
        <v>48993</v>
      </c>
      <c r="AF20" s="68">
        <v>1</v>
      </c>
      <c r="AG20" s="68">
        <v>0</v>
      </c>
      <c r="AH20" s="68">
        <v>1</v>
      </c>
      <c r="AI20" s="68">
        <v>89</v>
      </c>
      <c r="AJ20" s="68">
        <v>35</v>
      </c>
      <c r="AK20" s="68">
        <v>48993</v>
      </c>
      <c r="AL20" s="115" t="s">
        <v>264</v>
      </c>
      <c r="AM20" s="115" t="s">
        <v>264</v>
      </c>
      <c r="AN20" s="115" t="s">
        <v>264</v>
      </c>
      <c r="AO20" s="115" t="s">
        <v>264</v>
      </c>
      <c r="AP20" s="115" t="s">
        <v>264</v>
      </c>
      <c r="AQ20" s="115" t="s">
        <v>264</v>
      </c>
      <c r="AR20" s="72" t="s">
        <v>1310</v>
      </c>
      <c r="AS20" s="172">
        <v>100</v>
      </c>
      <c r="AT20" s="172">
        <v>1</v>
      </c>
      <c r="AU20" s="172">
        <v>0</v>
      </c>
      <c r="AV20" s="172">
        <v>1</v>
      </c>
      <c r="AW20" s="172">
        <v>1</v>
      </c>
      <c r="AX20" s="126" t="s">
        <v>264</v>
      </c>
      <c r="AY20" s="115"/>
      <c r="AZ20" s="116"/>
    </row>
    <row r="21" spans="1:52" ht="30">
      <c r="A21" s="114">
        <v>18</v>
      </c>
      <c r="B21" s="172" t="s">
        <v>2396</v>
      </c>
      <c r="C21" s="68" t="s">
        <v>1270</v>
      </c>
      <c r="D21" s="68">
        <v>109</v>
      </c>
      <c r="E21" s="68">
        <v>3.78</v>
      </c>
      <c r="F21" s="68">
        <v>0</v>
      </c>
      <c r="G21" s="68">
        <v>458</v>
      </c>
      <c r="H21" s="68">
        <v>16892</v>
      </c>
      <c r="I21" s="68">
        <v>0</v>
      </c>
      <c r="J21" s="68">
        <v>1</v>
      </c>
      <c r="K21" s="68">
        <v>0</v>
      </c>
      <c r="L21" s="68">
        <v>89</v>
      </c>
      <c r="M21" s="68">
        <v>153657</v>
      </c>
      <c r="N21" s="68">
        <v>0</v>
      </c>
      <c r="O21" s="131">
        <v>0</v>
      </c>
      <c r="P21" s="68">
        <v>0</v>
      </c>
      <c r="Q21" s="68">
        <v>255</v>
      </c>
      <c r="R21" s="68">
        <v>357869</v>
      </c>
      <c r="S21" s="68">
        <v>0</v>
      </c>
      <c r="T21" s="68">
        <v>1</v>
      </c>
      <c r="U21" s="68">
        <v>0</v>
      </c>
      <c r="V21" s="68">
        <v>35</v>
      </c>
      <c r="W21" s="68">
        <v>29</v>
      </c>
      <c r="X21" s="68">
        <v>3</v>
      </c>
      <c r="Y21" s="68">
        <v>123</v>
      </c>
      <c r="Z21" s="68">
        <v>4</v>
      </c>
      <c r="AA21" s="68">
        <v>255</v>
      </c>
      <c r="AB21" s="68">
        <v>3</v>
      </c>
      <c r="AC21" s="68">
        <v>35</v>
      </c>
      <c r="AD21" s="68">
        <v>1</v>
      </c>
      <c r="AE21" s="68">
        <v>98356</v>
      </c>
      <c r="AF21" s="68">
        <v>0</v>
      </c>
      <c r="AG21" s="68">
        <v>1</v>
      </c>
      <c r="AH21" s="68">
        <v>0</v>
      </c>
      <c r="AI21" s="68">
        <v>67</v>
      </c>
      <c r="AJ21" s="68">
        <v>38</v>
      </c>
      <c r="AK21" s="68">
        <v>98356</v>
      </c>
      <c r="AL21" s="115" t="s">
        <v>264</v>
      </c>
      <c r="AM21" s="115" t="s">
        <v>264</v>
      </c>
      <c r="AN21" s="115" t="s">
        <v>264</v>
      </c>
      <c r="AO21" s="115" t="s">
        <v>264</v>
      </c>
      <c r="AP21" s="115" t="s">
        <v>264</v>
      </c>
      <c r="AQ21" s="115" t="s">
        <v>264</v>
      </c>
      <c r="AR21" s="72" t="s">
        <v>1311</v>
      </c>
      <c r="AS21" s="172">
        <v>109</v>
      </c>
      <c r="AT21" s="172">
        <v>0</v>
      </c>
      <c r="AU21" s="172">
        <v>0</v>
      </c>
      <c r="AV21" s="172">
        <v>1</v>
      </c>
      <c r="AW21" s="172">
        <v>1</v>
      </c>
      <c r="AX21" s="126" t="s">
        <v>264</v>
      </c>
      <c r="AY21" s="115"/>
      <c r="AZ21" s="116"/>
    </row>
    <row r="22" spans="1:52" ht="30">
      <c r="A22" s="114">
        <v>19</v>
      </c>
      <c r="B22" s="172" t="s">
        <v>2400</v>
      </c>
      <c r="C22" s="68" t="s">
        <v>1271</v>
      </c>
      <c r="D22" s="68">
        <v>22</v>
      </c>
      <c r="E22" s="68">
        <v>5.3680000000000003</v>
      </c>
      <c r="F22" s="68">
        <v>1</v>
      </c>
      <c r="G22" s="68">
        <v>767</v>
      </c>
      <c r="H22" s="68">
        <v>27390</v>
      </c>
      <c r="I22" s="68">
        <v>1</v>
      </c>
      <c r="J22" s="68">
        <v>0</v>
      </c>
      <c r="K22" s="68">
        <v>1</v>
      </c>
      <c r="L22" s="68">
        <v>67</v>
      </c>
      <c r="M22" s="68">
        <v>13562</v>
      </c>
      <c r="N22" s="68">
        <v>1</v>
      </c>
      <c r="O22" s="131">
        <v>1</v>
      </c>
      <c r="P22" s="68">
        <v>1</v>
      </c>
      <c r="Q22" s="68">
        <v>0</v>
      </c>
      <c r="R22" s="68">
        <v>2790</v>
      </c>
      <c r="S22" s="68">
        <v>1</v>
      </c>
      <c r="T22" s="68">
        <v>0</v>
      </c>
      <c r="U22" s="68">
        <v>1</v>
      </c>
      <c r="V22" s="68">
        <v>124</v>
      </c>
      <c r="W22" s="68">
        <v>217</v>
      </c>
      <c r="X22" s="68">
        <v>4</v>
      </c>
      <c r="Y22" s="68">
        <v>235</v>
      </c>
      <c r="Z22" s="68">
        <v>5</v>
      </c>
      <c r="AA22" s="68">
        <v>0</v>
      </c>
      <c r="AB22" s="68">
        <v>4</v>
      </c>
      <c r="AC22" s="68">
        <v>124</v>
      </c>
      <c r="AD22" s="68">
        <v>2</v>
      </c>
      <c r="AE22" s="68">
        <v>94756</v>
      </c>
      <c r="AF22" s="68">
        <v>1</v>
      </c>
      <c r="AG22" s="68">
        <v>0</v>
      </c>
      <c r="AH22" s="68">
        <v>1</v>
      </c>
      <c r="AI22" s="68">
        <v>55</v>
      </c>
      <c r="AJ22" s="68">
        <v>41</v>
      </c>
      <c r="AK22" s="68">
        <v>94756</v>
      </c>
      <c r="AL22" s="115" t="s">
        <v>264</v>
      </c>
      <c r="AM22" s="115" t="s">
        <v>264</v>
      </c>
      <c r="AN22" s="115" t="s">
        <v>264</v>
      </c>
      <c r="AO22" s="115" t="s">
        <v>264</v>
      </c>
      <c r="AP22" s="115" t="s">
        <v>264</v>
      </c>
      <c r="AQ22" s="115" t="s">
        <v>264</v>
      </c>
      <c r="AR22" s="72" t="s">
        <v>1312</v>
      </c>
      <c r="AS22" s="172">
        <v>100</v>
      </c>
      <c r="AT22" s="172">
        <v>1</v>
      </c>
      <c r="AU22" s="172">
        <v>0</v>
      </c>
      <c r="AV22" s="172">
        <v>1</v>
      </c>
      <c r="AW22" s="172">
        <v>1</v>
      </c>
      <c r="AX22" s="126" t="s">
        <v>264</v>
      </c>
      <c r="AY22" s="115"/>
      <c r="AZ22" s="116"/>
    </row>
    <row r="23" spans="1:52" ht="45">
      <c r="A23" s="114">
        <v>20</v>
      </c>
      <c r="B23" s="172" t="s">
        <v>2397</v>
      </c>
      <c r="C23" s="68" t="s">
        <v>1272</v>
      </c>
      <c r="D23" s="68">
        <v>79</v>
      </c>
      <c r="E23" s="172">
        <v>1.347</v>
      </c>
      <c r="F23" s="68">
        <v>0</v>
      </c>
      <c r="G23" s="68">
        <v>6734</v>
      </c>
      <c r="H23" s="68">
        <v>6489</v>
      </c>
      <c r="I23" s="68">
        <v>0</v>
      </c>
      <c r="J23" s="68">
        <v>1</v>
      </c>
      <c r="K23" s="68">
        <v>0</v>
      </c>
      <c r="L23" s="68">
        <v>55</v>
      </c>
      <c r="M23" s="68">
        <v>768389</v>
      </c>
      <c r="N23" s="68">
        <v>0</v>
      </c>
      <c r="O23" s="68">
        <v>1</v>
      </c>
      <c r="P23" s="131">
        <v>0</v>
      </c>
      <c r="Q23" s="68">
        <v>57</v>
      </c>
      <c r="R23" s="68">
        <v>38904</v>
      </c>
      <c r="S23" s="68">
        <v>0</v>
      </c>
      <c r="T23" s="68">
        <v>1</v>
      </c>
      <c r="U23" s="68">
        <v>0</v>
      </c>
      <c r="V23" s="68">
        <v>74</v>
      </c>
      <c r="W23" s="68">
        <v>67</v>
      </c>
      <c r="X23" s="68">
        <v>5</v>
      </c>
      <c r="Y23" s="68">
        <v>189</v>
      </c>
      <c r="Z23" s="68">
        <v>1</v>
      </c>
      <c r="AA23" s="68">
        <v>57</v>
      </c>
      <c r="AB23" s="68">
        <v>5</v>
      </c>
      <c r="AC23" s="68">
        <v>74</v>
      </c>
      <c r="AD23" s="68">
        <v>3</v>
      </c>
      <c r="AE23" s="68">
        <v>23689</v>
      </c>
      <c r="AF23" s="68">
        <v>0</v>
      </c>
      <c r="AG23" s="68">
        <v>1</v>
      </c>
      <c r="AH23" s="68">
        <v>0</v>
      </c>
      <c r="AI23" s="68">
        <v>37</v>
      </c>
      <c r="AJ23" s="68">
        <v>44</v>
      </c>
      <c r="AK23" s="68">
        <v>23689</v>
      </c>
      <c r="AL23" s="115" t="s">
        <v>264</v>
      </c>
      <c r="AM23" s="115" t="s">
        <v>264</v>
      </c>
      <c r="AN23" s="115" t="s">
        <v>264</v>
      </c>
      <c r="AO23" s="115" t="s">
        <v>264</v>
      </c>
      <c r="AP23" s="115" t="s">
        <v>264</v>
      </c>
      <c r="AQ23" s="115" t="s">
        <v>264</v>
      </c>
      <c r="AR23" s="72" t="s">
        <v>1313</v>
      </c>
      <c r="AS23" s="172">
        <v>100</v>
      </c>
      <c r="AT23" s="172">
        <v>0</v>
      </c>
      <c r="AU23" s="172">
        <v>0</v>
      </c>
      <c r="AV23" s="172">
        <v>1</v>
      </c>
      <c r="AW23" s="172">
        <v>1</v>
      </c>
      <c r="AX23" s="126" t="s">
        <v>264</v>
      </c>
      <c r="AY23" s="115"/>
      <c r="AZ23" s="116"/>
    </row>
    <row r="24" spans="1:52" ht="45">
      <c r="A24" s="114">
        <v>21</v>
      </c>
      <c r="B24" s="172" t="s">
        <v>2401</v>
      </c>
      <c r="C24" s="68" t="s">
        <v>1272</v>
      </c>
      <c r="D24" s="68">
        <v>19</v>
      </c>
      <c r="E24" s="172">
        <v>6.4790000000000001</v>
      </c>
      <c r="F24" s="68">
        <v>1</v>
      </c>
      <c r="G24" s="68">
        <v>4568</v>
      </c>
      <c r="H24" s="68">
        <v>745783</v>
      </c>
      <c r="I24" s="68">
        <v>1</v>
      </c>
      <c r="J24" s="68">
        <v>0</v>
      </c>
      <c r="K24" s="68">
        <v>1</v>
      </c>
      <c r="L24" s="68">
        <v>37</v>
      </c>
      <c r="M24" s="68">
        <v>35788</v>
      </c>
      <c r="N24" s="68">
        <v>1</v>
      </c>
      <c r="O24" s="68">
        <v>0</v>
      </c>
      <c r="P24" s="131">
        <v>1</v>
      </c>
      <c r="Q24" s="68">
        <v>145</v>
      </c>
      <c r="R24" s="68">
        <v>7805</v>
      </c>
      <c r="S24" s="68">
        <v>1</v>
      </c>
      <c r="T24" s="68">
        <v>0</v>
      </c>
      <c r="U24" s="68">
        <v>1</v>
      </c>
      <c r="V24" s="68">
        <v>74</v>
      </c>
      <c r="W24" s="68">
        <v>48</v>
      </c>
      <c r="X24" s="68">
        <v>1</v>
      </c>
      <c r="Y24" s="68">
        <v>255</v>
      </c>
      <c r="Z24" s="68">
        <v>2</v>
      </c>
      <c r="AA24" s="68">
        <v>145</v>
      </c>
      <c r="AB24" s="68">
        <v>1</v>
      </c>
      <c r="AC24" s="68">
        <v>74</v>
      </c>
      <c r="AD24" s="68">
        <v>4</v>
      </c>
      <c r="AE24" s="68">
        <v>4689</v>
      </c>
      <c r="AF24" s="68">
        <v>1</v>
      </c>
      <c r="AG24" s="68">
        <v>0</v>
      </c>
      <c r="AH24" s="68">
        <v>1</v>
      </c>
      <c r="AI24" s="68">
        <v>47</v>
      </c>
      <c r="AJ24" s="68">
        <v>47</v>
      </c>
      <c r="AK24" s="68">
        <v>4689</v>
      </c>
      <c r="AL24" s="115" t="s">
        <v>264</v>
      </c>
      <c r="AM24" s="115" t="s">
        <v>264</v>
      </c>
      <c r="AN24" s="115" t="s">
        <v>264</v>
      </c>
      <c r="AO24" s="115" t="s">
        <v>264</v>
      </c>
      <c r="AP24" s="115" t="s">
        <v>264</v>
      </c>
      <c r="AQ24" s="115" t="s">
        <v>264</v>
      </c>
      <c r="AR24" s="72" t="s">
        <v>1313</v>
      </c>
      <c r="AS24" s="172">
        <v>100</v>
      </c>
      <c r="AT24" s="172">
        <v>1</v>
      </c>
      <c r="AU24" s="172">
        <v>0</v>
      </c>
      <c r="AV24" s="172">
        <v>1</v>
      </c>
      <c r="AW24" s="172">
        <v>1</v>
      </c>
      <c r="AX24" s="126" t="s">
        <v>264</v>
      </c>
      <c r="AY24" s="115"/>
      <c r="AZ24" s="116"/>
    </row>
    <row r="25" spans="1:52" ht="30">
      <c r="A25" s="114">
        <v>22</v>
      </c>
      <c r="B25" s="172" t="s">
        <v>2404</v>
      </c>
      <c r="C25" s="68" t="s">
        <v>1265</v>
      </c>
      <c r="D25" s="68">
        <v>57</v>
      </c>
      <c r="E25" s="68">
        <v>3.78</v>
      </c>
      <c r="F25" s="68">
        <v>0</v>
      </c>
      <c r="G25" s="68">
        <v>45479</v>
      </c>
      <c r="H25" s="68">
        <v>8468</v>
      </c>
      <c r="I25" s="68">
        <v>0</v>
      </c>
      <c r="J25" s="68">
        <v>1</v>
      </c>
      <c r="K25" s="68">
        <v>0</v>
      </c>
      <c r="L25" s="68">
        <v>47</v>
      </c>
      <c r="M25" s="68">
        <v>35788</v>
      </c>
      <c r="N25" s="68">
        <v>0</v>
      </c>
      <c r="O25" s="68">
        <v>1</v>
      </c>
      <c r="P25" s="68">
        <v>0</v>
      </c>
      <c r="Q25" s="131">
        <v>0</v>
      </c>
      <c r="R25" s="68">
        <v>95879</v>
      </c>
      <c r="S25" s="68">
        <v>0</v>
      </c>
      <c r="T25" s="68">
        <v>1</v>
      </c>
      <c r="U25" s="68">
        <v>0</v>
      </c>
      <c r="V25" s="68">
        <v>26</v>
      </c>
      <c r="W25" s="68">
        <v>89</v>
      </c>
      <c r="X25" s="68">
        <v>2</v>
      </c>
      <c r="Y25" s="68">
        <v>0</v>
      </c>
      <c r="Z25" s="68">
        <v>3</v>
      </c>
      <c r="AA25" s="68">
        <v>35</v>
      </c>
      <c r="AB25" s="68">
        <v>2</v>
      </c>
      <c r="AC25" s="68">
        <v>26</v>
      </c>
      <c r="AD25" s="68">
        <v>5</v>
      </c>
      <c r="AE25" s="68">
        <v>16892</v>
      </c>
      <c r="AF25" s="68">
        <v>0</v>
      </c>
      <c r="AG25" s="68">
        <v>1</v>
      </c>
      <c r="AH25" s="68">
        <v>0</v>
      </c>
      <c r="AI25" s="68">
        <v>57</v>
      </c>
      <c r="AJ25" s="68">
        <v>50</v>
      </c>
      <c r="AK25" s="68">
        <v>16892</v>
      </c>
      <c r="AL25" s="115" t="s">
        <v>264</v>
      </c>
      <c r="AM25" s="115" t="s">
        <v>264</v>
      </c>
      <c r="AN25" s="115" t="s">
        <v>264</v>
      </c>
      <c r="AO25" s="115" t="s">
        <v>264</v>
      </c>
      <c r="AP25" s="115" t="s">
        <v>264</v>
      </c>
      <c r="AQ25" s="115" t="s">
        <v>264</v>
      </c>
      <c r="AR25" s="72" t="s">
        <v>1306</v>
      </c>
      <c r="AS25" s="172">
        <v>100</v>
      </c>
      <c r="AT25" s="172">
        <v>0</v>
      </c>
      <c r="AU25" s="172">
        <v>0</v>
      </c>
      <c r="AV25" s="172">
        <v>1</v>
      </c>
      <c r="AW25" s="172">
        <v>1</v>
      </c>
      <c r="AX25" s="126" t="s">
        <v>264</v>
      </c>
      <c r="AY25" s="115"/>
      <c r="AZ25" s="116"/>
    </row>
    <row r="26" spans="1:52" ht="30">
      <c r="A26" s="114">
        <v>23</v>
      </c>
      <c r="B26" s="172" t="s">
        <v>2405</v>
      </c>
      <c r="C26" s="68" t="s">
        <v>1266</v>
      </c>
      <c r="D26" s="68">
        <v>28</v>
      </c>
      <c r="E26" s="68">
        <v>5.3680000000000003</v>
      </c>
      <c r="F26" s="68">
        <v>1</v>
      </c>
      <c r="G26" s="68">
        <v>458</v>
      </c>
      <c r="H26" s="68">
        <v>3974</v>
      </c>
      <c r="I26" s="68">
        <v>1</v>
      </c>
      <c r="J26" s="68">
        <v>0</v>
      </c>
      <c r="K26" s="68">
        <v>1</v>
      </c>
      <c r="L26" s="68">
        <v>57</v>
      </c>
      <c r="M26" s="68">
        <v>48993</v>
      </c>
      <c r="N26" s="68">
        <v>1</v>
      </c>
      <c r="O26" s="68">
        <v>0</v>
      </c>
      <c r="P26" s="68">
        <v>1</v>
      </c>
      <c r="Q26" s="131">
        <v>255</v>
      </c>
      <c r="R26" s="68">
        <v>489794</v>
      </c>
      <c r="S26" s="68">
        <v>1</v>
      </c>
      <c r="T26" s="68">
        <v>0</v>
      </c>
      <c r="U26" s="68">
        <v>1</v>
      </c>
      <c r="V26" s="68">
        <v>29</v>
      </c>
      <c r="W26" s="68">
        <v>67</v>
      </c>
      <c r="X26" s="68">
        <v>3</v>
      </c>
      <c r="Y26" s="68">
        <v>57</v>
      </c>
      <c r="Z26" s="68">
        <v>4</v>
      </c>
      <c r="AA26" s="68">
        <v>124</v>
      </c>
      <c r="AB26" s="68">
        <v>3</v>
      </c>
      <c r="AC26" s="68">
        <v>29</v>
      </c>
      <c r="AD26" s="68">
        <v>1</v>
      </c>
      <c r="AE26" s="68">
        <v>27390</v>
      </c>
      <c r="AF26" s="68">
        <v>1</v>
      </c>
      <c r="AG26" s="68">
        <v>0</v>
      </c>
      <c r="AH26" s="68">
        <v>1</v>
      </c>
      <c r="AI26" s="68">
        <v>145</v>
      </c>
      <c r="AJ26" s="68">
        <v>53</v>
      </c>
      <c r="AK26" s="68">
        <v>27390</v>
      </c>
      <c r="AL26" s="115" t="s">
        <v>264</v>
      </c>
      <c r="AM26" s="115" t="s">
        <v>264</v>
      </c>
      <c r="AN26" s="115" t="s">
        <v>264</v>
      </c>
      <c r="AO26" s="115" t="s">
        <v>264</v>
      </c>
      <c r="AP26" s="115" t="s">
        <v>264</v>
      </c>
      <c r="AQ26" s="115" t="s">
        <v>264</v>
      </c>
      <c r="AR26" s="72" t="s">
        <v>1307</v>
      </c>
      <c r="AS26" s="172">
        <v>100</v>
      </c>
      <c r="AT26" s="172">
        <v>1</v>
      </c>
      <c r="AU26" s="172">
        <v>0</v>
      </c>
      <c r="AV26" s="172">
        <v>1</v>
      </c>
      <c r="AW26" s="172">
        <v>1</v>
      </c>
      <c r="AX26" s="126" t="s">
        <v>264</v>
      </c>
      <c r="AY26" s="115"/>
      <c r="AZ26" s="116"/>
    </row>
    <row r="27" spans="1:52" ht="45">
      <c r="A27" s="114">
        <v>24</v>
      </c>
      <c r="B27" s="172" t="s">
        <v>2406</v>
      </c>
      <c r="C27" s="68" t="s">
        <v>1267</v>
      </c>
      <c r="D27" s="68">
        <v>167</v>
      </c>
      <c r="E27" s="172">
        <v>6.4790000000000001</v>
      </c>
      <c r="F27" s="68">
        <v>0</v>
      </c>
      <c r="G27" s="68">
        <v>767</v>
      </c>
      <c r="H27" s="68">
        <v>357869</v>
      </c>
      <c r="I27" s="68">
        <v>0</v>
      </c>
      <c r="J27" s="68">
        <v>1</v>
      </c>
      <c r="K27" s="68">
        <v>0</v>
      </c>
      <c r="L27" s="68">
        <v>145</v>
      </c>
      <c r="M27" s="68">
        <v>98356</v>
      </c>
      <c r="N27" s="68">
        <v>0</v>
      </c>
      <c r="O27" s="68">
        <v>1</v>
      </c>
      <c r="P27" s="68">
        <v>0</v>
      </c>
      <c r="Q27" s="131">
        <v>74</v>
      </c>
      <c r="R27" s="68">
        <v>4789</v>
      </c>
      <c r="S27" s="68">
        <v>0</v>
      </c>
      <c r="T27" s="68">
        <v>1</v>
      </c>
      <c r="U27" s="68">
        <v>0</v>
      </c>
      <c r="V27" s="68">
        <v>217</v>
      </c>
      <c r="W27" s="68">
        <v>55</v>
      </c>
      <c r="X27" s="68">
        <v>4</v>
      </c>
      <c r="Y27" s="68">
        <v>145</v>
      </c>
      <c r="Z27" s="68">
        <v>5</v>
      </c>
      <c r="AA27" s="68">
        <v>74</v>
      </c>
      <c r="AB27" s="68">
        <v>4</v>
      </c>
      <c r="AC27" s="68">
        <v>217</v>
      </c>
      <c r="AD27" s="68">
        <v>2</v>
      </c>
      <c r="AE27" s="68">
        <v>6489</v>
      </c>
      <c r="AF27" s="68">
        <v>0</v>
      </c>
      <c r="AG27" s="68">
        <v>1</v>
      </c>
      <c r="AH27" s="68">
        <v>0</v>
      </c>
      <c r="AI27" s="68">
        <v>35</v>
      </c>
      <c r="AJ27" s="68">
        <v>56</v>
      </c>
      <c r="AK27" s="68">
        <v>6489</v>
      </c>
      <c r="AL27" s="115" t="s">
        <v>264</v>
      </c>
      <c r="AM27" s="115" t="s">
        <v>264</v>
      </c>
      <c r="AN27" s="115" t="s">
        <v>264</v>
      </c>
      <c r="AO27" s="115" t="s">
        <v>264</v>
      </c>
      <c r="AP27" s="115" t="s">
        <v>264</v>
      </c>
      <c r="AQ27" s="115" t="s">
        <v>264</v>
      </c>
      <c r="AR27" s="72" t="s">
        <v>1308</v>
      </c>
      <c r="AS27" s="172">
        <v>167</v>
      </c>
      <c r="AT27" s="172">
        <v>0</v>
      </c>
      <c r="AU27" s="172">
        <v>0</v>
      </c>
      <c r="AV27" s="172">
        <v>1</v>
      </c>
      <c r="AW27" s="172">
        <v>1</v>
      </c>
      <c r="AX27" s="126" t="s">
        <v>264</v>
      </c>
      <c r="AY27" s="115"/>
      <c r="AZ27" s="116"/>
    </row>
    <row r="28" spans="1:52" ht="30">
      <c r="A28" s="114">
        <v>25</v>
      </c>
      <c r="B28" s="172" t="s">
        <v>1859</v>
      </c>
      <c r="C28" s="68" t="s">
        <v>1268</v>
      </c>
      <c r="D28" s="68">
        <v>146</v>
      </c>
      <c r="E28" s="172">
        <v>0.1512</v>
      </c>
      <c r="F28" s="68">
        <v>1</v>
      </c>
      <c r="G28" s="68">
        <v>2356</v>
      </c>
      <c r="H28" s="68">
        <v>2790</v>
      </c>
      <c r="I28" s="68">
        <v>1</v>
      </c>
      <c r="J28" s="68">
        <v>0</v>
      </c>
      <c r="K28" s="68">
        <v>1</v>
      </c>
      <c r="L28" s="68">
        <v>35</v>
      </c>
      <c r="M28" s="68">
        <v>94756</v>
      </c>
      <c r="N28" s="68">
        <v>1</v>
      </c>
      <c r="O28" s="68">
        <v>0</v>
      </c>
      <c r="P28" s="68">
        <v>1</v>
      </c>
      <c r="Q28" s="68">
        <v>74</v>
      </c>
      <c r="R28" s="131">
        <v>0</v>
      </c>
      <c r="S28" s="68">
        <v>1</v>
      </c>
      <c r="T28" s="68">
        <v>0</v>
      </c>
      <c r="U28" s="68">
        <v>1</v>
      </c>
      <c r="V28" s="68">
        <v>67</v>
      </c>
      <c r="W28" s="68">
        <v>80</v>
      </c>
      <c r="X28" s="68">
        <v>5</v>
      </c>
      <c r="Y28" s="68">
        <v>35</v>
      </c>
      <c r="Z28" s="68">
        <v>1</v>
      </c>
      <c r="AA28" s="68">
        <v>74</v>
      </c>
      <c r="AB28" s="68">
        <v>5</v>
      </c>
      <c r="AC28" s="68">
        <v>67</v>
      </c>
      <c r="AD28" s="68">
        <v>3</v>
      </c>
      <c r="AE28" s="68">
        <v>745783</v>
      </c>
      <c r="AF28" s="68">
        <v>1</v>
      </c>
      <c r="AG28" s="68">
        <v>0</v>
      </c>
      <c r="AH28" s="68">
        <v>1</v>
      </c>
      <c r="AI28" s="68">
        <v>124</v>
      </c>
      <c r="AJ28" s="68">
        <v>59</v>
      </c>
      <c r="AK28" s="68">
        <v>745783</v>
      </c>
      <c r="AL28" s="115" t="s">
        <v>264</v>
      </c>
      <c r="AM28" s="115" t="s">
        <v>264</v>
      </c>
      <c r="AN28" s="115" t="s">
        <v>264</v>
      </c>
      <c r="AO28" s="115" t="s">
        <v>264</v>
      </c>
      <c r="AP28" s="115" t="s">
        <v>264</v>
      </c>
      <c r="AQ28" s="115" t="s">
        <v>264</v>
      </c>
      <c r="AR28" s="72" t="s">
        <v>1309</v>
      </c>
      <c r="AS28" s="172">
        <v>146</v>
      </c>
      <c r="AT28" s="172">
        <v>1</v>
      </c>
      <c r="AU28" s="172">
        <v>0</v>
      </c>
      <c r="AV28" s="172">
        <v>1</v>
      </c>
      <c r="AW28" s="172">
        <v>1</v>
      </c>
      <c r="AX28" s="126" t="s">
        <v>264</v>
      </c>
      <c r="AY28" s="115"/>
      <c r="AZ28" s="116"/>
    </row>
    <row r="29" spans="1:52" ht="30">
      <c r="A29" s="114">
        <v>26</v>
      </c>
      <c r="B29" s="172" t="s">
        <v>1860</v>
      </c>
      <c r="C29" s="68" t="s">
        <v>1269</v>
      </c>
      <c r="D29" s="68">
        <v>123</v>
      </c>
      <c r="E29" s="172">
        <v>0.45760000000000001</v>
      </c>
      <c r="F29" s="68">
        <v>0</v>
      </c>
      <c r="G29" s="68">
        <v>34368</v>
      </c>
      <c r="H29" s="68">
        <v>38904</v>
      </c>
      <c r="I29" s="68">
        <v>0</v>
      </c>
      <c r="J29" s="68">
        <v>1</v>
      </c>
      <c r="K29" s="68">
        <v>0</v>
      </c>
      <c r="L29" s="68">
        <v>124</v>
      </c>
      <c r="M29" s="68">
        <v>23689</v>
      </c>
      <c r="N29" s="68">
        <v>0</v>
      </c>
      <c r="O29" s="68">
        <v>1</v>
      </c>
      <c r="P29" s="68">
        <v>0</v>
      </c>
      <c r="Q29" s="68">
        <v>26</v>
      </c>
      <c r="R29" s="131">
        <v>4294967295</v>
      </c>
      <c r="S29" s="68">
        <v>0</v>
      </c>
      <c r="T29" s="68">
        <v>1</v>
      </c>
      <c r="U29" s="68">
        <v>0</v>
      </c>
      <c r="V29" s="68">
        <v>48</v>
      </c>
      <c r="W29" s="68">
        <v>55</v>
      </c>
      <c r="X29" s="68">
        <v>1</v>
      </c>
      <c r="Y29" s="68">
        <v>124</v>
      </c>
      <c r="Z29" s="68">
        <v>2</v>
      </c>
      <c r="AA29" s="68">
        <v>26</v>
      </c>
      <c r="AB29" s="68">
        <v>1</v>
      </c>
      <c r="AC29" s="68">
        <v>48</v>
      </c>
      <c r="AD29" s="68">
        <v>4</v>
      </c>
      <c r="AE29" s="68">
        <v>8468</v>
      </c>
      <c r="AF29" s="68">
        <v>0</v>
      </c>
      <c r="AG29" s="68">
        <v>1</v>
      </c>
      <c r="AH29" s="68">
        <v>0</v>
      </c>
      <c r="AI29" s="68">
        <v>74</v>
      </c>
      <c r="AJ29" s="68">
        <v>62</v>
      </c>
      <c r="AK29" s="68">
        <v>8468</v>
      </c>
      <c r="AL29" s="115" t="s">
        <v>264</v>
      </c>
      <c r="AM29" s="115" t="s">
        <v>264</v>
      </c>
      <c r="AN29" s="115" t="s">
        <v>264</v>
      </c>
      <c r="AO29" s="115" t="s">
        <v>264</v>
      </c>
      <c r="AP29" s="115" t="s">
        <v>264</v>
      </c>
      <c r="AQ29" s="115" t="s">
        <v>264</v>
      </c>
      <c r="AR29" s="72" t="s">
        <v>1310</v>
      </c>
      <c r="AS29" s="172">
        <v>123</v>
      </c>
      <c r="AT29" s="172">
        <v>0</v>
      </c>
      <c r="AU29" s="172">
        <v>0</v>
      </c>
      <c r="AV29" s="172">
        <v>1</v>
      </c>
      <c r="AW29" s="172">
        <v>1</v>
      </c>
      <c r="AX29" s="126" t="s">
        <v>264</v>
      </c>
      <c r="AY29" s="115"/>
      <c r="AZ29" s="116"/>
    </row>
    <row r="30" spans="1:52" ht="30">
      <c r="A30" s="114">
        <v>27</v>
      </c>
      <c r="B30" s="172" t="s">
        <v>1861</v>
      </c>
      <c r="C30" s="68" t="s">
        <v>1270</v>
      </c>
      <c r="D30" s="68">
        <v>190</v>
      </c>
      <c r="E30" s="172">
        <v>0.94699999999999995</v>
      </c>
      <c r="F30" s="68">
        <v>1</v>
      </c>
      <c r="G30" s="68">
        <v>45</v>
      </c>
      <c r="H30" s="68">
        <v>7805</v>
      </c>
      <c r="I30" s="68">
        <v>1</v>
      </c>
      <c r="J30" s="68">
        <v>0</v>
      </c>
      <c r="K30" s="68">
        <v>1</v>
      </c>
      <c r="L30" s="68">
        <v>74</v>
      </c>
      <c r="M30" s="68">
        <v>4689</v>
      </c>
      <c r="N30" s="68">
        <v>1</v>
      </c>
      <c r="O30" s="68">
        <v>0</v>
      </c>
      <c r="P30" s="68">
        <v>1</v>
      </c>
      <c r="Q30" s="68">
        <v>29</v>
      </c>
      <c r="R30" s="131">
        <v>34689</v>
      </c>
      <c r="S30" s="68">
        <v>1</v>
      </c>
      <c r="T30" s="68">
        <v>0</v>
      </c>
      <c r="U30" s="68">
        <v>1</v>
      </c>
      <c r="V30" s="68">
        <v>89</v>
      </c>
      <c r="W30" s="68">
        <v>255</v>
      </c>
      <c r="X30" s="68">
        <v>2</v>
      </c>
      <c r="Y30" s="68">
        <v>74</v>
      </c>
      <c r="Z30" s="68">
        <v>3</v>
      </c>
      <c r="AA30" s="68">
        <v>29</v>
      </c>
      <c r="AB30" s="68">
        <v>2</v>
      </c>
      <c r="AC30" s="68">
        <v>89</v>
      </c>
      <c r="AD30" s="68">
        <v>5</v>
      </c>
      <c r="AE30" s="68">
        <v>3974</v>
      </c>
      <c r="AF30" s="68">
        <v>1</v>
      </c>
      <c r="AG30" s="68">
        <v>0</v>
      </c>
      <c r="AH30" s="68">
        <v>1</v>
      </c>
      <c r="AI30" s="68">
        <v>74</v>
      </c>
      <c r="AJ30" s="68">
        <v>65</v>
      </c>
      <c r="AK30" s="68">
        <v>3974</v>
      </c>
      <c r="AL30" s="115" t="s">
        <v>264</v>
      </c>
      <c r="AM30" s="115" t="s">
        <v>264</v>
      </c>
      <c r="AN30" s="115" t="s">
        <v>264</v>
      </c>
      <c r="AO30" s="115" t="s">
        <v>264</v>
      </c>
      <c r="AP30" s="115" t="s">
        <v>264</v>
      </c>
      <c r="AQ30" s="115" t="s">
        <v>264</v>
      </c>
      <c r="AR30" s="72" t="s">
        <v>1311</v>
      </c>
      <c r="AS30" s="172">
        <v>190</v>
      </c>
      <c r="AT30" s="172">
        <v>1</v>
      </c>
      <c r="AU30" s="172">
        <v>0</v>
      </c>
      <c r="AV30" s="172">
        <v>1</v>
      </c>
      <c r="AW30" s="172">
        <v>1</v>
      </c>
      <c r="AX30" s="126" t="s">
        <v>264</v>
      </c>
      <c r="AY30" s="115"/>
      <c r="AZ30" s="116"/>
    </row>
    <row r="31" spans="1:52" ht="30">
      <c r="A31" s="114">
        <v>28</v>
      </c>
      <c r="B31" s="172" t="s">
        <v>1862</v>
      </c>
      <c r="C31" s="68" t="s">
        <v>1271</v>
      </c>
      <c r="D31" s="68">
        <v>178</v>
      </c>
      <c r="E31" s="172">
        <v>1.347</v>
      </c>
      <c r="F31" s="68">
        <v>0</v>
      </c>
      <c r="G31" s="68">
        <v>4568</v>
      </c>
      <c r="H31" s="68">
        <v>95879</v>
      </c>
      <c r="I31" s="68">
        <v>0</v>
      </c>
      <c r="J31" s="68">
        <v>1</v>
      </c>
      <c r="K31" s="68">
        <v>0</v>
      </c>
      <c r="L31" s="68">
        <v>74</v>
      </c>
      <c r="M31" s="68">
        <v>16892</v>
      </c>
      <c r="N31" s="68">
        <v>0</v>
      </c>
      <c r="O31" s="68">
        <v>1</v>
      </c>
      <c r="P31" s="68">
        <v>0</v>
      </c>
      <c r="Q31" s="68">
        <v>217</v>
      </c>
      <c r="R31" s="68">
        <v>3480</v>
      </c>
      <c r="S31" s="131">
        <v>0</v>
      </c>
      <c r="T31" s="68">
        <v>1</v>
      </c>
      <c r="U31" s="68">
        <v>0</v>
      </c>
      <c r="V31" s="68">
        <v>67</v>
      </c>
      <c r="W31" s="68">
        <v>123</v>
      </c>
      <c r="X31" s="68">
        <v>3</v>
      </c>
      <c r="Y31" s="68">
        <v>74</v>
      </c>
      <c r="Z31" s="68">
        <v>4</v>
      </c>
      <c r="AA31" s="68">
        <v>217</v>
      </c>
      <c r="AB31" s="68">
        <v>3</v>
      </c>
      <c r="AC31" s="68">
        <v>67</v>
      </c>
      <c r="AD31" s="68">
        <v>1</v>
      </c>
      <c r="AE31" s="68">
        <v>357869</v>
      </c>
      <c r="AF31" s="68">
        <v>0</v>
      </c>
      <c r="AG31" s="68">
        <v>1</v>
      </c>
      <c r="AH31" s="68">
        <v>0</v>
      </c>
      <c r="AI31" s="68">
        <v>26</v>
      </c>
      <c r="AJ31" s="68">
        <v>68</v>
      </c>
      <c r="AK31" s="68">
        <v>357869</v>
      </c>
      <c r="AL31" s="115" t="s">
        <v>264</v>
      </c>
      <c r="AM31" s="115" t="s">
        <v>264</v>
      </c>
      <c r="AN31" s="115" t="s">
        <v>264</v>
      </c>
      <c r="AO31" s="115" t="s">
        <v>264</v>
      </c>
      <c r="AP31" s="115" t="s">
        <v>264</v>
      </c>
      <c r="AQ31" s="115" t="s">
        <v>264</v>
      </c>
      <c r="AR31" s="72" t="s">
        <v>1312</v>
      </c>
      <c r="AS31" s="172">
        <v>178</v>
      </c>
      <c r="AT31" s="172">
        <v>0</v>
      </c>
      <c r="AU31" s="172">
        <v>0</v>
      </c>
      <c r="AV31" s="172">
        <v>1</v>
      </c>
      <c r="AW31" s="172">
        <v>1</v>
      </c>
      <c r="AX31" s="126" t="s">
        <v>264</v>
      </c>
      <c r="AY31" s="115"/>
      <c r="AZ31" s="116"/>
    </row>
    <row r="32" spans="1:52" ht="45">
      <c r="A32" s="114">
        <v>29</v>
      </c>
      <c r="B32" s="172" t="s">
        <v>1863</v>
      </c>
      <c r="C32" s="68" t="s">
        <v>1272</v>
      </c>
      <c r="D32" s="68">
        <v>50</v>
      </c>
      <c r="E32" s="172">
        <v>6.4790000000000001</v>
      </c>
      <c r="F32" s="68">
        <v>1</v>
      </c>
      <c r="G32" s="68">
        <v>45479</v>
      </c>
      <c r="H32" s="68">
        <v>489794</v>
      </c>
      <c r="I32" s="68">
        <v>1</v>
      </c>
      <c r="J32" s="68">
        <v>0</v>
      </c>
      <c r="K32" s="68">
        <v>1</v>
      </c>
      <c r="L32" s="68">
        <v>26</v>
      </c>
      <c r="M32" s="68">
        <v>27390</v>
      </c>
      <c r="N32" s="68">
        <v>1</v>
      </c>
      <c r="O32" s="68">
        <v>0</v>
      </c>
      <c r="P32" s="68">
        <v>1</v>
      </c>
      <c r="Q32" s="68">
        <v>67</v>
      </c>
      <c r="R32" s="68">
        <v>45848</v>
      </c>
      <c r="S32" s="131">
        <v>1</v>
      </c>
      <c r="T32" s="68">
        <v>0</v>
      </c>
      <c r="U32" s="68">
        <v>1</v>
      </c>
      <c r="V32" s="68">
        <v>55</v>
      </c>
      <c r="W32" s="68">
        <v>235</v>
      </c>
      <c r="X32" s="68">
        <v>4</v>
      </c>
      <c r="Y32" s="68">
        <v>26</v>
      </c>
      <c r="Z32" s="68">
        <v>5</v>
      </c>
      <c r="AA32" s="68">
        <v>67</v>
      </c>
      <c r="AB32" s="68">
        <v>4</v>
      </c>
      <c r="AC32" s="68">
        <v>55</v>
      </c>
      <c r="AD32" s="68">
        <v>2</v>
      </c>
      <c r="AE32" s="68">
        <v>2790</v>
      </c>
      <c r="AF32" s="68">
        <v>1</v>
      </c>
      <c r="AG32" s="68">
        <v>0</v>
      </c>
      <c r="AH32" s="68">
        <v>1</v>
      </c>
      <c r="AI32" s="68">
        <v>29</v>
      </c>
      <c r="AJ32" s="68">
        <v>71</v>
      </c>
      <c r="AK32" s="68">
        <v>2790</v>
      </c>
      <c r="AL32" s="115" t="s">
        <v>264</v>
      </c>
      <c r="AM32" s="115" t="s">
        <v>264</v>
      </c>
      <c r="AN32" s="115" t="s">
        <v>264</v>
      </c>
      <c r="AO32" s="115" t="s">
        <v>264</v>
      </c>
      <c r="AP32" s="115" t="s">
        <v>264</v>
      </c>
      <c r="AQ32" s="115" t="s">
        <v>264</v>
      </c>
      <c r="AR32" s="72" t="s">
        <v>1313</v>
      </c>
      <c r="AS32" s="172">
        <v>100</v>
      </c>
      <c r="AT32" s="172">
        <v>1</v>
      </c>
      <c r="AU32" s="172">
        <v>0</v>
      </c>
      <c r="AV32" s="172">
        <v>1</v>
      </c>
      <c r="AW32" s="172">
        <v>1</v>
      </c>
      <c r="AX32" s="126" t="s">
        <v>264</v>
      </c>
      <c r="AY32" s="115"/>
      <c r="AZ32" s="116"/>
    </row>
    <row r="33" spans="1:52" ht="45">
      <c r="A33" s="114">
        <v>30</v>
      </c>
      <c r="B33" s="172" t="s">
        <v>2398</v>
      </c>
      <c r="C33" s="68" t="s">
        <v>1272</v>
      </c>
      <c r="D33" s="68">
        <v>55</v>
      </c>
      <c r="E33" s="68">
        <v>3.78</v>
      </c>
      <c r="F33" s="68">
        <v>0</v>
      </c>
      <c r="G33" s="68">
        <v>458</v>
      </c>
      <c r="H33" s="68">
        <v>4789</v>
      </c>
      <c r="I33" s="68">
        <v>0</v>
      </c>
      <c r="J33" s="68">
        <v>1</v>
      </c>
      <c r="K33" s="68">
        <v>0</v>
      </c>
      <c r="L33" s="68">
        <v>29</v>
      </c>
      <c r="M33" s="68">
        <v>6489</v>
      </c>
      <c r="N33" s="68">
        <v>0</v>
      </c>
      <c r="O33" s="68">
        <v>1</v>
      </c>
      <c r="P33" s="68">
        <v>0</v>
      </c>
      <c r="Q33" s="68">
        <v>48</v>
      </c>
      <c r="R33" s="68">
        <v>4790</v>
      </c>
      <c r="S33" s="68">
        <v>0</v>
      </c>
      <c r="T33" s="131">
        <v>0</v>
      </c>
      <c r="U33" s="68">
        <v>0</v>
      </c>
      <c r="V33" s="68">
        <v>37</v>
      </c>
      <c r="W33" s="68">
        <v>189</v>
      </c>
      <c r="X33" s="68">
        <v>5</v>
      </c>
      <c r="Y33" s="68">
        <v>29</v>
      </c>
      <c r="Z33" s="68">
        <v>1</v>
      </c>
      <c r="AA33" s="68">
        <v>48</v>
      </c>
      <c r="AB33" s="68">
        <v>5</v>
      </c>
      <c r="AC33" s="68">
        <v>37</v>
      </c>
      <c r="AD33" s="68">
        <v>3</v>
      </c>
      <c r="AE33" s="68">
        <v>38904</v>
      </c>
      <c r="AF33" s="68">
        <v>0</v>
      </c>
      <c r="AG33" s="68">
        <v>1</v>
      </c>
      <c r="AH33" s="68">
        <v>0</v>
      </c>
      <c r="AI33" s="68">
        <v>217</v>
      </c>
      <c r="AJ33" s="68">
        <v>74</v>
      </c>
      <c r="AK33" s="68">
        <v>38904</v>
      </c>
      <c r="AL33" s="115" t="s">
        <v>264</v>
      </c>
      <c r="AM33" s="115" t="s">
        <v>264</v>
      </c>
      <c r="AN33" s="115" t="s">
        <v>264</v>
      </c>
      <c r="AO33" s="115" t="s">
        <v>264</v>
      </c>
      <c r="AP33" s="115" t="s">
        <v>264</v>
      </c>
      <c r="AQ33" s="115" t="s">
        <v>264</v>
      </c>
      <c r="AR33" s="72" t="s">
        <v>1313</v>
      </c>
      <c r="AS33" s="172">
        <v>100</v>
      </c>
      <c r="AT33" s="172">
        <v>0</v>
      </c>
      <c r="AU33" s="172">
        <v>0</v>
      </c>
      <c r="AV33" s="172">
        <v>1</v>
      </c>
      <c r="AW33" s="172">
        <v>1</v>
      </c>
      <c r="AX33" s="126" t="s">
        <v>264</v>
      </c>
      <c r="AY33" s="115"/>
      <c r="AZ33" s="116"/>
    </row>
    <row r="34" spans="1:52" ht="30">
      <c r="A34" s="114">
        <v>31</v>
      </c>
      <c r="B34" s="172" t="s">
        <v>2402</v>
      </c>
      <c r="C34" s="133" t="s">
        <v>1278</v>
      </c>
      <c r="D34" s="68">
        <v>26</v>
      </c>
      <c r="E34" s="68">
        <v>5.3680000000000003</v>
      </c>
      <c r="F34" s="68">
        <v>1</v>
      </c>
      <c r="G34" s="68">
        <v>767</v>
      </c>
      <c r="H34" s="68">
        <v>459</v>
      </c>
      <c r="I34" s="68">
        <v>1</v>
      </c>
      <c r="J34" s="68">
        <v>0</v>
      </c>
      <c r="K34" s="68">
        <v>1</v>
      </c>
      <c r="L34" s="68">
        <v>217</v>
      </c>
      <c r="M34" s="68">
        <v>745783</v>
      </c>
      <c r="N34" s="68">
        <v>1</v>
      </c>
      <c r="O34" s="68">
        <v>0</v>
      </c>
      <c r="P34" s="68">
        <v>1</v>
      </c>
      <c r="Q34" s="68">
        <v>89</v>
      </c>
      <c r="R34" s="68">
        <v>9087</v>
      </c>
      <c r="S34" s="68">
        <v>1</v>
      </c>
      <c r="T34" s="131">
        <v>1</v>
      </c>
      <c r="U34" s="68">
        <v>1</v>
      </c>
      <c r="V34" s="68">
        <v>47</v>
      </c>
      <c r="W34" s="68">
        <v>143</v>
      </c>
      <c r="X34" s="68">
        <v>1</v>
      </c>
      <c r="Y34" s="68">
        <v>217</v>
      </c>
      <c r="Z34" s="68">
        <v>2</v>
      </c>
      <c r="AA34" s="68">
        <v>89</v>
      </c>
      <c r="AB34" s="68">
        <v>1</v>
      </c>
      <c r="AC34" s="68">
        <v>47</v>
      </c>
      <c r="AD34" s="68">
        <v>4</v>
      </c>
      <c r="AE34" s="68">
        <v>7805</v>
      </c>
      <c r="AF34" s="68">
        <v>1</v>
      </c>
      <c r="AG34" s="68">
        <v>0</v>
      </c>
      <c r="AH34" s="68">
        <v>1</v>
      </c>
      <c r="AI34" s="68">
        <v>67</v>
      </c>
      <c r="AJ34" s="68">
        <v>77</v>
      </c>
      <c r="AK34" s="68">
        <v>7805</v>
      </c>
      <c r="AL34" s="115" t="s">
        <v>264</v>
      </c>
      <c r="AM34" s="115" t="s">
        <v>264</v>
      </c>
      <c r="AN34" s="115" t="s">
        <v>264</v>
      </c>
      <c r="AO34" s="115" t="s">
        <v>264</v>
      </c>
      <c r="AP34" s="115" t="s">
        <v>264</v>
      </c>
      <c r="AQ34" s="115" t="s">
        <v>264</v>
      </c>
      <c r="AR34" s="72" t="s">
        <v>1314</v>
      </c>
      <c r="AS34" s="172">
        <v>100</v>
      </c>
      <c r="AT34" s="172">
        <v>1</v>
      </c>
      <c r="AU34" s="172">
        <v>0</v>
      </c>
      <c r="AV34" s="172">
        <v>1</v>
      </c>
      <c r="AW34" s="172">
        <v>1</v>
      </c>
      <c r="AX34" s="126" t="s">
        <v>264</v>
      </c>
      <c r="AY34" s="115"/>
      <c r="AZ34" s="116"/>
    </row>
    <row r="35" spans="1:52" ht="30">
      <c r="A35" s="114">
        <v>32</v>
      </c>
      <c r="B35" s="172" t="s">
        <v>2399</v>
      </c>
      <c r="C35" s="68" t="s">
        <v>1265</v>
      </c>
      <c r="D35" s="68">
        <v>26</v>
      </c>
      <c r="E35" s="172">
        <v>1.347</v>
      </c>
      <c r="F35" s="68">
        <v>0</v>
      </c>
      <c r="G35" s="68">
        <v>6734</v>
      </c>
      <c r="H35" s="68">
        <v>3789</v>
      </c>
      <c r="I35" s="68">
        <v>0</v>
      </c>
      <c r="J35" s="68">
        <v>1</v>
      </c>
      <c r="K35" s="68">
        <v>0</v>
      </c>
      <c r="L35" s="68">
        <v>67</v>
      </c>
      <c r="M35" s="68">
        <v>8468</v>
      </c>
      <c r="N35" s="68">
        <v>0</v>
      </c>
      <c r="O35" s="68">
        <v>1</v>
      </c>
      <c r="P35" s="68">
        <v>0</v>
      </c>
      <c r="Q35" s="68">
        <v>67</v>
      </c>
      <c r="R35" s="68">
        <v>123234</v>
      </c>
      <c r="S35" s="68">
        <v>0</v>
      </c>
      <c r="T35" s="68">
        <v>1</v>
      </c>
      <c r="U35" s="131">
        <v>0</v>
      </c>
      <c r="V35" s="68">
        <v>57</v>
      </c>
      <c r="W35" s="68">
        <v>97</v>
      </c>
      <c r="X35" s="68">
        <v>2</v>
      </c>
      <c r="Y35" s="68">
        <v>67</v>
      </c>
      <c r="Z35" s="68">
        <v>3</v>
      </c>
      <c r="AA35" s="68">
        <v>67</v>
      </c>
      <c r="AB35" s="68">
        <v>2</v>
      </c>
      <c r="AC35" s="68">
        <v>57</v>
      </c>
      <c r="AD35" s="68">
        <v>5</v>
      </c>
      <c r="AE35" s="68">
        <v>95879</v>
      </c>
      <c r="AF35" s="68">
        <v>0</v>
      </c>
      <c r="AG35" s="68">
        <v>1</v>
      </c>
      <c r="AH35" s="68">
        <v>0</v>
      </c>
      <c r="AI35" s="68">
        <v>48</v>
      </c>
      <c r="AJ35" s="68">
        <v>80</v>
      </c>
      <c r="AK35" s="68">
        <v>95879</v>
      </c>
      <c r="AL35" s="115" t="s">
        <v>264</v>
      </c>
      <c r="AM35" s="115" t="s">
        <v>264</v>
      </c>
      <c r="AN35" s="115" t="s">
        <v>264</v>
      </c>
      <c r="AO35" s="115" t="s">
        <v>264</v>
      </c>
      <c r="AP35" s="115" t="s">
        <v>264</v>
      </c>
      <c r="AQ35" s="115" t="s">
        <v>264</v>
      </c>
      <c r="AR35" s="72" t="s">
        <v>1306</v>
      </c>
      <c r="AS35" s="172">
        <v>100</v>
      </c>
      <c r="AT35" s="172">
        <v>0</v>
      </c>
      <c r="AU35" s="172">
        <v>0</v>
      </c>
      <c r="AV35" s="172">
        <v>1</v>
      </c>
      <c r="AW35" s="172">
        <v>1</v>
      </c>
      <c r="AX35" s="126" t="s">
        <v>264</v>
      </c>
      <c r="AY35" s="115"/>
      <c r="AZ35" s="116"/>
    </row>
    <row r="36" spans="1:52" ht="30">
      <c r="A36" s="114">
        <v>33</v>
      </c>
      <c r="B36" s="172" t="s">
        <v>2403</v>
      </c>
      <c r="C36" s="68" t="s">
        <v>1266</v>
      </c>
      <c r="D36" s="68">
        <v>57</v>
      </c>
      <c r="E36" s="172">
        <v>6.4790000000000001</v>
      </c>
      <c r="F36" s="68">
        <v>1</v>
      </c>
      <c r="G36" s="68">
        <v>4568</v>
      </c>
      <c r="H36" s="68">
        <v>34689</v>
      </c>
      <c r="I36" s="68">
        <v>1</v>
      </c>
      <c r="J36" s="68">
        <v>0</v>
      </c>
      <c r="K36" s="68">
        <v>1</v>
      </c>
      <c r="L36" s="68">
        <v>48</v>
      </c>
      <c r="M36" s="68">
        <v>3974</v>
      </c>
      <c r="N36" s="68">
        <v>1</v>
      </c>
      <c r="O36" s="68">
        <v>0</v>
      </c>
      <c r="P36" s="68">
        <v>1</v>
      </c>
      <c r="Q36" s="68">
        <v>55</v>
      </c>
      <c r="R36" s="68">
        <v>4294967295</v>
      </c>
      <c r="S36" s="68">
        <v>1</v>
      </c>
      <c r="T36" s="68">
        <v>0</v>
      </c>
      <c r="U36" s="131">
        <v>1</v>
      </c>
      <c r="V36" s="68">
        <v>145</v>
      </c>
      <c r="W36" s="68">
        <v>51</v>
      </c>
      <c r="X36" s="68">
        <v>3</v>
      </c>
      <c r="Y36" s="68">
        <v>48</v>
      </c>
      <c r="Z36" s="68">
        <v>4</v>
      </c>
      <c r="AA36" s="68">
        <v>55</v>
      </c>
      <c r="AB36" s="68">
        <v>3</v>
      </c>
      <c r="AC36" s="68">
        <v>145</v>
      </c>
      <c r="AD36" s="68">
        <v>1</v>
      </c>
      <c r="AE36" s="68">
        <v>489794</v>
      </c>
      <c r="AF36" s="68">
        <v>1</v>
      </c>
      <c r="AG36" s="68">
        <v>0</v>
      </c>
      <c r="AH36" s="68">
        <v>1</v>
      </c>
      <c r="AI36" s="68">
        <v>89</v>
      </c>
      <c r="AJ36" s="68">
        <v>83</v>
      </c>
      <c r="AK36" s="68">
        <v>489794</v>
      </c>
      <c r="AL36" s="115" t="s">
        <v>264</v>
      </c>
      <c r="AM36" s="115" t="s">
        <v>264</v>
      </c>
      <c r="AN36" s="115" t="s">
        <v>264</v>
      </c>
      <c r="AO36" s="115" t="s">
        <v>264</v>
      </c>
      <c r="AP36" s="115" t="s">
        <v>264</v>
      </c>
      <c r="AQ36" s="115" t="s">
        <v>264</v>
      </c>
      <c r="AR36" s="72" t="s">
        <v>1307</v>
      </c>
      <c r="AS36" s="172">
        <v>100</v>
      </c>
      <c r="AT36" s="172">
        <v>1</v>
      </c>
      <c r="AU36" s="172">
        <v>0</v>
      </c>
      <c r="AV36" s="172">
        <v>1</v>
      </c>
      <c r="AW36" s="172">
        <v>1</v>
      </c>
      <c r="AX36" s="126" t="s">
        <v>264</v>
      </c>
      <c r="AY36" s="115"/>
      <c r="AZ36" s="116"/>
    </row>
    <row r="37" spans="1:52" ht="45">
      <c r="A37" s="114">
        <v>34</v>
      </c>
      <c r="B37" s="172" t="s">
        <v>2407</v>
      </c>
      <c r="C37" s="68" t="s">
        <v>1267</v>
      </c>
      <c r="D37" s="68">
        <v>27</v>
      </c>
      <c r="E37" s="68">
        <v>3.78</v>
      </c>
      <c r="F37" s="68">
        <v>0</v>
      </c>
      <c r="G37" s="68">
        <v>45479</v>
      </c>
      <c r="H37" s="68">
        <v>3480</v>
      </c>
      <c r="I37" s="68">
        <v>0</v>
      </c>
      <c r="J37" s="68">
        <v>1</v>
      </c>
      <c r="K37" s="68">
        <v>0</v>
      </c>
      <c r="L37" s="68">
        <v>89</v>
      </c>
      <c r="M37" s="68">
        <v>357869</v>
      </c>
      <c r="N37" s="68">
        <v>0</v>
      </c>
      <c r="O37" s="68">
        <v>1</v>
      </c>
      <c r="P37" s="68">
        <v>0</v>
      </c>
      <c r="Q37" s="68">
        <v>37</v>
      </c>
      <c r="R37" s="68">
        <v>4576</v>
      </c>
      <c r="S37" s="68">
        <v>0</v>
      </c>
      <c r="T37" s="68">
        <v>1</v>
      </c>
      <c r="U37" s="68">
        <v>0</v>
      </c>
      <c r="V37" s="131">
        <v>0</v>
      </c>
      <c r="W37" s="68">
        <v>5</v>
      </c>
      <c r="X37" s="68">
        <v>4</v>
      </c>
      <c r="Y37" s="68">
        <v>89</v>
      </c>
      <c r="Z37" s="68">
        <v>5</v>
      </c>
      <c r="AA37" s="68">
        <v>37</v>
      </c>
      <c r="AB37" s="68">
        <v>4</v>
      </c>
      <c r="AC37" s="68">
        <v>35</v>
      </c>
      <c r="AD37" s="68">
        <v>2</v>
      </c>
      <c r="AE37" s="68">
        <v>4789</v>
      </c>
      <c r="AF37" s="68">
        <v>0</v>
      </c>
      <c r="AG37" s="68">
        <v>1</v>
      </c>
      <c r="AH37" s="68">
        <v>0</v>
      </c>
      <c r="AI37" s="68">
        <v>67</v>
      </c>
      <c r="AJ37" s="68">
        <v>86</v>
      </c>
      <c r="AK37" s="68">
        <v>4789</v>
      </c>
      <c r="AL37" s="115" t="s">
        <v>264</v>
      </c>
      <c r="AM37" s="115" t="s">
        <v>264</v>
      </c>
      <c r="AN37" s="115" t="s">
        <v>264</v>
      </c>
      <c r="AO37" s="115" t="s">
        <v>264</v>
      </c>
      <c r="AP37" s="115" t="s">
        <v>264</v>
      </c>
      <c r="AQ37" s="115" t="s">
        <v>264</v>
      </c>
      <c r="AR37" s="72" t="s">
        <v>1308</v>
      </c>
      <c r="AS37" s="172">
        <v>100</v>
      </c>
      <c r="AT37" s="172">
        <v>0</v>
      </c>
      <c r="AU37" s="172">
        <v>0</v>
      </c>
      <c r="AV37" s="172">
        <v>1</v>
      </c>
      <c r="AW37" s="172">
        <v>1</v>
      </c>
      <c r="AX37" s="126" t="s">
        <v>264</v>
      </c>
      <c r="AY37" s="115"/>
      <c r="AZ37" s="116"/>
    </row>
    <row r="38" spans="1:52" ht="30">
      <c r="A38" s="114">
        <v>35</v>
      </c>
      <c r="B38" s="172" t="s">
        <v>2408</v>
      </c>
      <c r="C38" s="68" t="s">
        <v>1268</v>
      </c>
      <c r="D38" s="68">
        <v>98</v>
      </c>
      <c r="E38" s="68">
        <v>5.3680000000000003</v>
      </c>
      <c r="F38" s="68">
        <v>1</v>
      </c>
      <c r="G38" s="68">
        <v>458</v>
      </c>
      <c r="H38" s="68">
        <v>45848</v>
      </c>
      <c r="I38" s="68">
        <v>1</v>
      </c>
      <c r="J38" s="68">
        <v>0</v>
      </c>
      <c r="K38" s="68">
        <v>1</v>
      </c>
      <c r="L38" s="68">
        <v>67</v>
      </c>
      <c r="M38" s="68">
        <v>2790</v>
      </c>
      <c r="N38" s="68">
        <v>1</v>
      </c>
      <c r="O38" s="68">
        <v>0</v>
      </c>
      <c r="P38" s="68">
        <v>1</v>
      </c>
      <c r="Q38" s="68">
        <v>47</v>
      </c>
      <c r="R38" s="68">
        <v>28949</v>
      </c>
      <c r="S38" s="68">
        <v>1</v>
      </c>
      <c r="T38" s="68">
        <v>0</v>
      </c>
      <c r="U38" s="68">
        <v>1</v>
      </c>
      <c r="V38" s="131">
        <v>255</v>
      </c>
      <c r="W38" s="68">
        <v>44</v>
      </c>
      <c r="X38" s="68">
        <v>5</v>
      </c>
      <c r="Y38" s="68">
        <v>67</v>
      </c>
      <c r="Z38" s="68">
        <v>1</v>
      </c>
      <c r="AA38" s="68">
        <v>47</v>
      </c>
      <c r="AB38" s="68">
        <v>5</v>
      </c>
      <c r="AC38" s="68">
        <v>124</v>
      </c>
      <c r="AD38" s="68">
        <v>1</v>
      </c>
      <c r="AE38" s="68">
        <v>459</v>
      </c>
      <c r="AF38" s="68">
        <v>1</v>
      </c>
      <c r="AG38" s="68">
        <v>0</v>
      </c>
      <c r="AH38" s="68">
        <v>1</v>
      </c>
      <c r="AI38" s="68">
        <v>55</v>
      </c>
      <c r="AJ38" s="68">
        <v>89</v>
      </c>
      <c r="AK38" s="68">
        <v>459</v>
      </c>
      <c r="AL38" s="115" t="s">
        <v>264</v>
      </c>
      <c r="AM38" s="115" t="s">
        <v>264</v>
      </c>
      <c r="AN38" s="115" t="s">
        <v>264</v>
      </c>
      <c r="AO38" s="115" t="s">
        <v>264</v>
      </c>
      <c r="AP38" s="115" t="s">
        <v>264</v>
      </c>
      <c r="AQ38" s="115" t="s">
        <v>264</v>
      </c>
      <c r="AR38" s="72" t="s">
        <v>1309</v>
      </c>
      <c r="AS38" s="172">
        <v>100</v>
      </c>
      <c r="AT38" s="172">
        <v>1</v>
      </c>
      <c r="AU38" s="172">
        <v>0</v>
      </c>
      <c r="AV38" s="172">
        <v>1</v>
      </c>
      <c r="AW38" s="172">
        <v>1</v>
      </c>
      <c r="AX38" s="126" t="s">
        <v>264</v>
      </c>
      <c r="AY38" s="115"/>
      <c r="AZ38" s="116"/>
    </row>
    <row r="39" spans="1:52" ht="30">
      <c r="A39" s="114">
        <v>36</v>
      </c>
      <c r="B39" s="172" t="s">
        <v>2409</v>
      </c>
      <c r="C39" s="68" t="s">
        <v>1269</v>
      </c>
      <c r="D39" s="68">
        <v>63</v>
      </c>
      <c r="E39" s="172">
        <v>6.4790000000000001</v>
      </c>
      <c r="F39" s="68">
        <v>0</v>
      </c>
      <c r="G39" s="68">
        <v>767</v>
      </c>
      <c r="H39" s="68">
        <v>4790</v>
      </c>
      <c r="I39" s="68">
        <v>0</v>
      </c>
      <c r="J39" s="68">
        <v>1</v>
      </c>
      <c r="K39" s="68">
        <v>0</v>
      </c>
      <c r="L39" s="68">
        <v>55</v>
      </c>
      <c r="M39" s="68">
        <v>38904</v>
      </c>
      <c r="N39" s="68">
        <v>0</v>
      </c>
      <c r="O39" s="68">
        <v>1</v>
      </c>
      <c r="P39" s="68">
        <v>0</v>
      </c>
      <c r="Q39" s="68">
        <v>57</v>
      </c>
      <c r="R39" s="68">
        <v>797457</v>
      </c>
      <c r="S39" s="68">
        <v>0</v>
      </c>
      <c r="T39" s="68">
        <v>1</v>
      </c>
      <c r="U39" s="68">
        <v>0</v>
      </c>
      <c r="V39" s="131">
        <v>74</v>
      </c>
      <c r="W39" s="68">
        <v>11</v>
      </c>
      <c r="X39" s="68">
        <v>1</v>
      </c>
      <c r="Y39" s="68">
        <v>55</v>
      </c>
      <c r="Z39" s="68">
        <v>2</v>
      </c>
      <c r="AA39" s="68">
        <v>57</v>
      </c>
      <c r="AB39" s="68">
        <v>1</v>
      </c>
      <c r="AC39" s="68">
        <v>74</v>
      </c>
      <c r="AD39" s="68">
        <v>4</v>
      </c>
      <c r="AE39" s="68">
        <v>3789</v>
      </c>
      <c r="AF39" s="68">
        <v>0</v>
      </c>
      <c r="AG39" s="68">
        <v>1</v>
      </c>
      <c r="AH39" s="68">
        <v>0</v>
      </c>
      <c r="AI39" s="68">
        <v>80</v>
      </c>
      <c r="AJ39" s="68">
        <v>92</v>
      </c>
      <c r="AK39" s="68">
        <v>3789</v>
      </c>
      <c r="AL39" s="115" t="s">
        <v>264</v>
      </c>
      <c r="AM39" s="115" t="s">
        <v>264</v>
      </c>
      <c r="AN39" s="115" t="s">
        <v>264</v>
      </c>
      <c r="AO39" s="115" t="s">
        <v>264</v>
      </c>
      <c r="AP39" s="115" t="s">
        <v>264</v>
      </c>
      <c r="AQ39" s="115" t="s">
        <v>264</v>
      </c>
      <c r="AR39" s="72" t="s">
        <v>1310</v>
      </c>
      <c r="AS39" s="172">
        <v>100</v>
      </c>
      <c r="AT39" s="172">
        <v>0</v>
      </c>
      <c r="AU39" s="172">
        <v>0</v>
      </c>
      <c r="AV39" s="172">
        <v>1</v>
      </c>
      <c r="AW39" s="172">
        <v>1</v>
      </c>
      <c r="AX39" s="126" t="s">
        <v>264</v>
      </c>
      <c r="AY39" s="115"/>
      <c r="AZ39" s="116"/>
    </row>
    <row r="40" spans="1:52">
      <c r="A40" s="114">
        <v>37</v>
      </c>
      <c r="B40" s="172" t="s">
        <v>2410</v>
      </c>
      <c r="C40" s="133" t="s">
        <v>1274</v>
      </c>
      <c r="D40" s="68">
        <v>40</v>
      </c>
      <c r="E40" s="68">
        <v>7.59</v>
      </c>
      <c r="F40" s="68">
        <v>0</v>
      </c>
      <c r="G40" s="68">
        <v>45</v>
      </c>
      <c r="H40" s="68">
        <v>9087</v>
      </c>
      <c r="I40" s="68">
        <v>0</v>
      </c>
      <c r="J40" s="68">
        <v>0</v>
      </c>
      <c r="K40" s="68">
        <v>0</v>
      </c>
      <c r="L40" s="68">
        <v>80</v>
      </c>
      <c r="M40" s="68">
        <v>7805</v>
      </c>
      <c r="N40" s="68">
        <v>0</v>
      </c>
      <c r="O40" s="68">
        <v>0</v>
      </c>
      <c r="P40" s="68">
        <v>0</v>
      </c>
      <c r="Q40" s="68">
        <v>145</v>
      </c>
      <c r="R40" s="68">
        <v>873553</v>
      </c>
      <c r="S40" s="68">
        <v>0</v>
      </c>
      <c r="T40" s="68">
        <v>0</v>
      </c>
      <c r="U40" s="68">
        <v>0</v>
      </c>
      <c r="V40" s="68">
        <v>74</v>
      </c>
      <c r="W40" s="131">
        <v>0</v>
      </c>
      <c r="X40" s="68">
        <v>2</v>
      </c>
      <c r="Y40" s="68">
        <v>37</v>
      </c>
      <c r="Z40" s="68">
        <v>1</v>
      </c>
      <c r="AA40" s="68">
        <v>145</v>
      </c>
      <c r="AB40" s="68">
        <v>2</v>
      </c>
      <c r="AC40" s="68">
        <v>55</v>
      </c>
      <c r="AD40" s="68">
        <v>1</v>
      </c>
      <c r="AE40" s="68">
        <v>34689</v>
      </c>
      <c r="AF40" s="68">
        <v>0</v>
      </c>
      <c r="AG40" s="68">
        <v>0</v>
      </c>
      <c r="AH40" s="68">
        <v>0</v>
      </c>
      <c r="AI40" s="68">
        <v>55</v>
      </c>
      <c r="AJ40" s="68">
        <v>95</v>
      </c>
      <c r="AK40" s="68">
        <v>34689</v>
      </c>
      <c r="AL40" s="115" t="s">
        <v>264</v>
      </c>
      <c r="AM40" s="115" t="s">
        <v>264</v>
      </c>
      <c r="AN40" s="115" t="s">
        <v>264</v>
      </c>
      <c r="AO40" s="115" t="s">
        <v>264</v>
      </c>
      <c r="AP40" s="115" t="s">
        <v>264</v>
      </c>
      <c r="AQ40" s="115" t="s">
        <v>264</v>
      </c>
      <c r="AR40" s="72" t="s">
        <v>1315</v>
      </c>
      <c r="AS40" s="172">
        <v>100</v>
      </c>
      <c r="AT40" s="172">
        <v>0</v>
      </c>
      <c r="AU40" s="172">
        <v>0</v>
      </c>
      <c r="AV40" s="172">
        <v>1</v>
      </c>
      <c r="AW40" s="172">
        <v>1</v>
      </c>
      <c r="AX40" s="126" t="s">
        <v>264</v>
      </c>
      <c r="AY40" s="115"/>
      <c r="AZ40" s="116"/>
    </row>
    <row r="41" spans="1:52">
      <c r="A41" s="114">
        <v>38</v>
      </c>
      <c r="B41" s="172" t="s">
        <v>2411</v>
      </c>
      <c r="C41" s="133" t="s">
        <v>1275</v>
      </c>
      <c r="D41" s="68">
        <v>19</v>
      </c>
      <c r="E41" s="172">
        <v>7.9</v>
      </c>
      <c r="F41" s="68">
        <v>1</v>
      </c>
      <c r="G41" s="68">
        <v>535</v>
      </c>
      <c r="H41" s="68">
        <v>12323</v>
      </c>
      <c r="I41" s="68">
        <v>1</v>
      </c>
      <c r="J41" s="68">
        <v>1</v>
      </c>
      <c r="K41" s="68">
        <v>1</v>
      </c>
      <c r="L41" s="68">
        <v>55</v>
      </c>
      <c r="M41" s="68">
        <v>95879</v>
      </c>
      <c r="N41" s="68">
        <v>1</v>
      </c>
      <c r="O41" s="68">
        <v>1</v>
      </c>
      <c r="P41" s="68">
        <v>1</v>
      </c>
      <c r="Q41" s="68">
        <v>35</v>
      </c>
      <c r="R41" s="68">
        <v>949649</v>
      </c>
      <c r="S41" s="68">
        <v>1</v>
      </c>
      <c r="T41" s="68">
        <v>1</v>
      </c>
      <c r="U41" s="68">
        <v>1</v>
      </c>
      <c r="V41" s="68">
        <v>26</v>
      </c>
      <c r="W41" s="131">
        <v>255</v>
      </c>
      <c r="X41" s="68">
        <v>3</v>
      </c>
      <c r="Y41" s="68">
        <v>47</v>
      </c>
      <c r="Z41" s="68">
        <v>4</v>
      </c>
      <c r="AA41" s="68">
        <v>35</v>
      </c>
      <c r="AB41" s="68">
        <v>3</v>
      </c>
      <c r="AC41" s="68">
        <v>26</v>
      </c>
      <c r="AD41" s="68">
        <v>2</v>
      </c>
      <c r="AE41" s="68">
        <v>356</v>
      </c>
      <c r="AF41" s="68">
        <v>1</v>
      </c>
      <c r="AG41" s="68">
        <v>1</v>
      </c>
      <c r="AH41" s="68">
        <v>1</v>
      </c>
      <c r="AI41" s="68">
        <v>66</v>
      </c>
      <c r="AJ41" s="68">
        <v>98</v>
      </c>
      <c r="AK41" s="68">
        <v>356</v>
      </c>
      <c r="AL41" s="115" t="s">
        <v>264</v>
      </c>
      <c r="AM41" s="115" t="s">
        <v>264</v>
      </c>
      <c r="AN41" s="115" t="s">
        <v>264</v>
      </c>
      <c r="AO41" s="115" t="s">
        <v>264</v>
      </c>
      <c r="AP41" s="115" t="s">
        <v>264</v>
      </c>
      <c r="AQ41" s="115" t="s">
        <v>264</v>
      </c>
      <c r="AR41" s="72" t="s">
        <v>1316</v>
      </c>
      <c r="AS41" s="172">
        <v>100</v>
      </c>
      <c r="AT41" s="172">
        <v>1</v>
      </c>
      <c r="AU41" s="172">
        <v>0</v>
      </c>
      <c r="AV41" s="172">
        <v>1</v>
      </c>
      <c r="AW41" s="172">
        <v>1</v>
      </c>
      <c r="AX41" s="126" t="s">
        <v>264</v>
      </c>
      <c r="AY41" s="115"/>
      <c r="AZ41" s="116"/>
    </row>
    <row r="42" spans="1:52" ht="30">
      <c r="A42" s="114">
        <v>39</v>
      </c>
      <c r="B42" s="172" t="s">
        <v>2412</v>
      </c>
      <c r="C42" s="68" t="s">
        <v>1279</v>
      </c>
      <c r="D42" s="172">
        <v>117</v>
      </c>
      <c r="E42" s="68">
        <v>1.1000000000000001</v>
      </c>
      <c r="F42" s="68">
        <v>0</v>
      </c>
      <c r="G42" s="68">
        <v>678</v>
      </c>
      <c r="H42" s="68">
        <v>14567</v>
      </c>
      <c r="I42" s="68">
        <v>0</v>
      </c>
      <c r="J42" s="68">
        <v>1</v>
      </c>
      <c r="K42" s="68">
        <v>0</v>
      </c>
      <c r="L42" s="68">
        <v>75</v>
      </c>
      <c r="M42" s="68">
        <v>124565</v>
      </c>
      <c r="N42" s="68">
        <v>0</v>
      </c>
      <c r="O42" s="68">
        <v>1</v>
      </c>
      <c r="P42" s="68">
        <v>0</v>
      </c>
      <c r="Q42" s="68">
        <v>123</v>
      </c>
      <c r="R42" s="68">
        <v>1025745</v>
      </c>
      <c r="S42" s="172">
        <v>0</v>
      </c>
      <c r="T42" s="172">
        <v>0</v>
      </c>
      <c r="U42" s="172">
        <v>1</v>
      </c>
      <c r="V42" s="68">
        <v>29</v>
      </c>
      <c r="W42" s="131">
        <v>45</v>
      </c>
      <c r="X42" s="68">
        <v>4</v>
      </c>
      <c r="Y42" s="68">
        <v>57</v>
      </c>
      <c r="Z42" s="68">
        <v>5</v>
      </c>
      <c r="AA42" s="68">
        <v>46</v>
      </c>
      <c r="AB42" s="68">
        <v>4</v>
      </c>
      <c r="AC42" s="68">
        <v>32</v>
      </c>
      <c r="AD42" s="68">
        <v>3</v>
      </c>
      <c r="AE42" s="68">
        <v>678</v>
      </c>
      <c r="AF42" s="68">
        <v>0</v>
      </c>
      <c r="AG42" s="172">
        <v>0</v>
      </c>
      <c r="AH42" s="68">
        <v>1</v>
      </c>
      <c r="AI42" s="172">
        <v>46</v>
      </c>
      <c r="AJ42" s="172">
        <v>56</v>
      </c>
      <c r="AK42" s="68">
        <v>678</v>
      </c>
      <c r="AL42" s="115" t="s">
        <v>264</v>
      </c>
      <c r="AM42" s="115" t="s">
        <v>264</v>
      </c>
      <c r="AN42" s="115" t="s">
        <v>264</v>
      </c>
      <c r="AO42" s="115" t="s">
        <v>264</v>
      </c>
      <c r="AP42" s="115" t="s">
        <v>264</v>
      </c>
      <c r="AQ42" s="115" t="s">
        <v>264</v>
      </c>
      <c r="AR42" s="72" t="s">
        <v>1317</v>
      </c>
      <c r="AS42" s="172">
        <v>117</v>
      </c>
      <c r="AT42" s="172">
        <v>0</v>
      </c>
      <c r="AU42" s="172">
        <v>0</v>
      </c>
      <c r="AV42" s="172">
        <v>1</v>
      </c>
      <c r="AW42" s="172">
        <v>1</v>
      </c>
      <c r="AX42" s="126" t="s">
        <v>264</v>
      </c>
      <c r="AY42" s="115"/>
      <c r="AZ42" s="116"/>
    </row>
    <row r="43" spans="1:52">
      <c r="A43" s="114">
        <v>40</v>
      </c>
      <c r="B43" s="172" t="s">
        <v>2413</v>
      </c>
      <c r="C43" s="133" t="s">
        <v>1280</v>
      </c>
      <c r="D43" s="172">
        <v>118</v>
      </c>
      <c r="E43" s="68">
        <v>1.2</v>
      </c>
      <c r="F43" s="68">
        <v>1</v>
      </c>
      <c r="G43" s="68">
        <v>821</v>
      </c>
      <c r="H43" s="68">
        <v>16811</v>
      </c>
      <c r="I43" s="68">
        <v>1</v>
      </c>
      <c r="J43" s="172">
        <v>1</v>
      </c>
      <c r="K43" s="68">
        <v>0</v>
      </c>
      <c r="L43" s="68">
        <v>95</v>
      </c>
      <c r="M43" s="68">
        <v>153251</v>
      </c>
      <c r="N43" s="68">
        <v>1</v>
      </c>
      <c r="O43" s="172">
        <v>1</v>
      </c>
      <c r="P43" s="68">
        <v>0</v>
      </c>
      <c r="Q43" s="172">
        <v>133</v>
      </c>
      <c r="R43" s="68">
        <v>1101841</v>
      </c>
      <c r="S43" s="172">
        <v>1</v>
      </c>
      <c r="T43" s="172">
        <v>1</v>
      </c>
      <c r="U43" s="172">
        <v>0</v>
      </c>
      <c r="V43" s="68">
        <v>32</v>
      </c>
      <c r="W43" s="68">
        <v>13</v>
      </c>
      <c r="X43" s="131">
        <v>0</v>
      </c>
      <c r="Y43" s="68">
        <v>67</v>
      </c>
      <c r="Z43" s="68">
        <v>1</v>
      </c>
      <c r="AA43" s="68">
        <v>57</v>
      </c>
      <c r="AB43" s="68">
        <v>5</v>
      </c>
      <c r="AC43" s="68">
        <v>38</v>
      </c>
      <c r="AD43" s="68">
        <v>4</v>
      </c>
      <c r="AE43" s="68">
        <v>1000</v>
      </c>
      <c r="AF43" s="68">
        <v>1</v>
      </c>
      <c r="AG43" s="172">
        <v>1</v>
      </c>
      <c r="AH43" s="68">
        <v>0</v>
      </c>
      <c r="AI43" s="172">
        <v>47</v>
      </c>
      <c r="AJ43" s="172">
        <v>57</v>
      </c>
      <c r="AK43" s="68">
        <v>1000</v>
      </c>
      <c r="AL43" s="115" t="s">
        <v>264</v>
      </c>
      <c r="AM43" s="115" t="s">
        <v>264</v>
      </c>
      <c r="AN43" s="115" t="s">
        <v>264</v>
      </c>
      <c r="AO43" s="115" t="s">
        <v>264</v>
      </c>
      <c r="AP43" s="115" t="s">
        <v>264</v>
      </c>
      <c r="AQ43" s="115" t="s">
        <v>264</v>
      </c>
      <c r="AR43" s="72" t="s">
        <v>1318</v>
      </c>
      <c r="AS43" s="172">
        <v>118</v>
      </c>
      <c r="AT43" s="172">
        <v>1</v>
      </c>
      <c r="AU43" s="172">
        <v>4</v>
      </c>
      <c r="AV43" s="172">
        <v>1</v>
      </c>
      <c r="AW43" s="172">
        <v>1</v>
      </c>
      <c r="AX43" s="126" t="s">
        <v>264</v>
      </c>
      <c r="AY43" s="115"/>
      <c r="AZ43" s="116"/>
    </row>
    <row r="44" spans="1:52">
      <c r="A44" s="114">
        <v>41</v>
      </c>
      <c r="B44" s="172" t="s">
        <v>2414</v>
      </c>
      <c r="C44" s="133" t="s">
        <v>1281</v>
      </c>
      <c r="D44" s="172">
        <v>119</v>
      </c>
      <c r="E44" s="68">
        <v>1.3</v>
      </c>
      <c r="F44" s="172">
        <v>0</v>
      </c>
      <c r="G44" s="68">
        <v>964</v>
      </c>
      <c r="H44" s="68">
        <v>19055</v>
      </c>
      <c r="I44" s="172">
        <v>0</v>
      </c>
      <c r="J44" s="172">
        <v>0</v>
      </c>
      <c r="K44" s="172">
        <v>1</v>
      </c>
      <c r="L44" s="68">
        <v>115</v>
      </c>
      <c r="M44" s="68">
        <v>181937</v>
      </c>
      <c r="N44" s="172">
        <v>0</v>
      </c>
      <c r="O44" s="172">
        <v>0</v>
      </c>
      <c r="P44" s="172">
        <v>1</v>
      </c>
      <c r="Q44" s="68">
        <v>143</v>
      </c>
      <c r="R44" s="68">
        <v>1177937</v>
      </c>
      <c r="S44" s="172">
        <v>0</v>
      </c>
      <c r="T44" s="172">
        <v>0</v>
      </c>
      <c r="U44" s="172">
        <v>1</v>
      </c>
      <c r="V44" s="68">
        <v>35</v>
      </c>
      <c r="W44" s="172">
        <v>18</v>
      </c>
      <c r="X44" s="131">
        <v>5</v>
      </c>
      <c r="Y44" s="68">
        <v>77</v>
      </c>
      <c r="Z44" s="172">
        <v>2</v>
      </c>
      <c r="AA44" s="68">
        <v>68</v>
      </c>
      <c r="AB44" s="68">
        <v>1</v>
      </c>
      <c r="AC44" s="68">
        <v>44</v>
      </c>
      <c r="AD44" s="172">
        <v>5</v>
      </c>
      <c r="AE44" s="68">
        <v>1322</v>
      </c>
      <c r="AF44" s="172">
        <v>0</v>
      </c>
      <c r="AG44" s="172">
        <v>0</v>
      </c>
      <c r="AH44" s="172">
        <v>1</v>
      </c>
      <c r="AI44" s="172">
        <v>48</v>
      </c>
      <c r="AJ44" s="172">
        <v>58</v>
      </c>
      <c r="AK44" s="68">
        <v>1322</v>
      </c>
      <c r="AL44" s="115" t="s">
        <v>264</v>
      </c>
      <c r="AM44" s="115" t="s">
        <v>264</v>
      </c>
      <c r="AN44" s="115" t="s">
        <v>264</v>
      </c>
      <c r="AO44" s="115" t="s">
        <v>264</v>
      </c>
      <c r="AP44" s="115" t="s">
        <v>264</v>
      </c>
      <c r="AQ44" s="115" t="s">
        <v>264</v>
      </c>
      <c r="AR44" s="72" t="s">
        <v>1319</v>
      </c>
      <c r="AS44" s="172">
        <v>119</v>
      </c>
      <c r="AT44" s="172">
        <v>0</v>
      </c>
      <c r="AU44" s="172">
        <v>0</v>
      </c>
      <c r="AV44" s="172">
        <v>1</v>
      </c>
      <c r="AW44" s="172">
        <v>1</v>
      </c>
      <c r="AX44" s="126" t="s">
        <v>264</v>
      </c>
      <c r="AY44" s="115"/>
      <c r="AZ44" s="116"/>
    </row>
    <row r="45" spans="1:52" ht="30">
      <c r="A45" s="114">
        <v>42</v>
      </c>
      <c r="B45" s="172" t="s">
        <v>2415</v>
      </c>
      <c r="C45" s="68" t="s">
        <v>1282</v>
      </c>
      <c r="D45" s="172">
        <v>120</v>
      </c>
      <c r="E45" s="68">
        <v>1.4</v>
      </c>
      <c r="F45" s="172">
        <v>1</v>
      </c>
      <c r="G45" s="68">
        <v>1107</v>
      </c>
      <c r="H45" s="68">
        <v>21299</v>
      </c>
      <c r="I45" s="172">
        <v>1</v>
      </c>
      <c r="J45" s="172">
        <v>1</v>
      </c>
      <c r="K45" s="172">
        <v>0</v>
      </c>
      <c r="L45" s="68">
        <v>135</v>
      </c>
      <c r="M45" s="68">
        <v>210623</v>
      </c>
      <c r="N45" s="172">
        <v>1</v>
      </c>
      <c r="O45" s="172">
        <v>1</v>
      </c>
      <c r="P45" s="172">
        <v>0</v>
      </c>
      <c r="Q45" s="172">
        <v>153</v>
      </c>
      <c r="R45" s="68">
        <v>1254033</v>
      </c>
      <c r="S45" s="172">
        <v>1</v>
      </c>
      <c r="T45" s="172">
        <v>1</v>
      </c>
      <c r="U45" s="172">
        <v>0</v>
      </c>
      <c r="V45" s="68">
        <v>38</v>
      </c>
      <c r="W45" s="68">
        <v>23</v>
      </c>
      <c r="X45" s="131">
        <v>1</v>
      </c>
      <c r="Y45" s="68">
        <v>87</v>
      </c>
      <c r="Z45" s="172">
        <v>3</v>
      </c>
      <c r="AA45" s="68">
        <v>79</v>
      </c>
      <c r="AB45" s="172">
        <v>2</v>
      </c>
      <c r="AC45" s="68">
        <v>50</v>
      </c>
      <c r="AD45" s="68">
        <v>1</v>
      </c>
      <c r="AE45" s="68">
        <v>1644</v>
      </c>
      <c r="AF45" s="172">
        <v>1</v>
      </c>
      <c r="AG45" s="172">
        <v>1</v>
      </c>
      <c r="AH45" s="172">
        <v>0</v>
      </c>
      <c r="AI45" s="172">
        <v>49</v>
      </c>
      <c r="AJ45" s="172">
        <v>59</v>
      </c>
      <c r="AK45" s="68">
        <v>1644</v>
      </c>
      <c r="AL45" s="115" t="s">
        <v>264</v>
      </c>
      <c r="AM45" s="115" t="s">
        <v>264</v>
      </c>
      <c r="AN45" s="115" t="s">
        <v>264</v>
      </c>
      <c r="AO45" s="115" t="s">
        <v>264</v>
      </c>
      <c r="AP45" s="115" t="s">
        <v>264</v>
      </c>
      <c r="AQ45" s="115" t="s">
        <v>264</v>
      </c>
      <c r="AR45" s="72" t="s">
        <v>1320</v>
      </c>
      <c r="AS45" s="172">
        <v>120</v>
      </c>
      <c r="AT45" s="172">
        <v>1</v>
      </c>
      <c r="AU45" s="172">
        <v>4</v>
      </c>
      <c r="AV45" s="172">
        <v>1</v>
      </c>
      <c r="AW45" s="172">
        <v>1</v>
      </c>
      <c r="AX45" s="126" t="s">
        <v>264</v>
      </c>
      <c r="AY45" s="115"/>
      <c r="AZ45" s="116"/>
    </row>
    <row r="46" spans="1:52">
      <c r="A46" s="114">
        <v>43</v>
      </c>
      <c r="B46" s="172" t="s">
        <v>2416</v>
      </c>
      <c r="C46" s="133" t="s">
        <v>1283</v>
      </c>
      <c r="D46" s="172">
        <v>121</v>
      </c>
      <c r="E46" s="68">
        <v>1.5</v>
      </c>
      <c r="F46" s="172">
        <v>0</v>
      </c>
      <c r="G46" s="68">
        <v>1250</v>
      </c>
      <c r="H46" s="68">
        <v>23543</v>
      </c>
      <c r="I46" s="172">
        <v>0</v>
      </c>
      <c r="J46" s="172">
        <v>0</v>
      </c>
      <c r="K46" s="172">
        <v>1</v>
      </c>
      <c r="L46" s="68">
        <v>155</v>
      </c>
      <c r="M46" s="68">
        <v>239309</v>
      </c>
      <c r="N46" s="172">
        <v>0</v>
      </c>
      <c r="O46" s="172">
        <v>0</v>
      </c>
      <c r="P46" s="172">
        <v>1</v>
      </c>
      <c r="Q46" s="68">
        <v>163</v>
      </c>
      <c r="R46" s="68">
        <v>1330129</v>
      </c>
      <c r="S46" s="172">
        <v>0</v>
      </c>
      <c r="T46" s="172">
        <v>0</v>
      </c>
      <c r="U46" s="172">
        <v>1</v>
      </c>
      <c r="V46" s="68">
        <v>41</v>
      </c>
      <c r="W46" s="172">
        <v>28</v>
      </c>
      <c r="X46" s="172">
        <v>2</v>
      </c>
      <c r="Y46" s="131">
        <v>0</v>
      </c>
      <c r="Z46" s="172">
        <v>4</v>
      </c>
      <c r="AA46" s="68">
        <v>90</v>
      </c>
      <c r="AB46" s="172">
        <v>3</v>
      </c>
      <c r="AC46" s="68">
        <v>56</v>
      </c>
      <c r="AD46" s="68">
        <v>2</v>
      </c>
      <c r="AE46" s="68">
        <v>1966</v>
      </c>
      <c r="AF46" s="172">
        <v>0</v>
      </c>
      <c r="AG46" s="172">
        <v>0</v>
      </c>
      <c r="AH46" s="172">
        <v>1</v>
      </c>
      <c r="AI46" s="172">
        <v>50</v>
      </c>
      <c r="AJ46" s="172">
        <v>60</v>
      </c>
      <c r="AK46" s="68">
        <v>1966</v>
      </c>
      <c r="AL46" s="115" t="s">
        <v>264</v>
      </c>
      <c r="AM46" s="115" t="s">
        <v>264</v>
      </c>
      <c r="AN46" s="115" t="s">
        <v>264</v>
      </c>
      <c r="AO46" s="115" t="s">
        <v>264</v>
      </c>
      <c r="AP46" s="115" t="s">
        <v>264</v>
      </c>
      <c r="AQ46" s="115" t="s">
        <v>264</v>
      </c>
      <c r="AR46" s="72" t="s">
        <v>1321</v>
      </c>
      <c r="AS46" s="172">
        <v>121</v>
      </c>
      <c r="AT46" s="172">
        <v>0</v>
      </c>
      <c r="AU46" s="172">
        <v>0</v>
      </c>
      <c r="AV46" s="172">
        <v>1</v>
      </c>
      <c r="AW46" s="172">
        <v>1</v>
      </c>
      <c r="AX46" s="126" t="s">
        <v>264</v>
      </c>
      <c r="AY46" s="115"/>
      <c r="AZ46" s="116"/>
    </row>
    <row r="47" spans="1:52">
      <c r="A47" s="114">
        <v>44</v>
      </c>
      <c r="B47" s="172" t="s">
        <v>2430</v>
      </c>
      <c r="C47" s="133" t="s">
        <v>1284</v>
      </c>
      <c r="D47" s="172">
        <v>122</v>
      </c>
      <c r="E47" s="68">
        <v>1.6</v>
      </c>
      <c r="F47" s="172">
        <v>1</v>
      </c>
      <c r="G47" s="68">
        <v>1393</v>
      </c>
      <c r="H47" s="68">
        <v>25787</v>
      </c>
      <c r="I47" s="172">
        <v>1</v>
      </c>
      <c r="J47" s="172">
        <v>1</v>
      </c>
      <c r="K47" s="172">
        <v>0</v>
      </c>
      <c r="L47" s="68">
        <v>175</v>
      </c>
      <c r="M47" s="68">
        <v>267995</v>
      </c>
      <c r="N47" s="172">
        <v>1</v>
      </c>
      <c r="O47" s="172">
        <v>1</v>
      </c>
      <c r="P47" s="172">
        <v>0</v>
      </c>
      <c r="Q47" s="172">
        <v>173</v>
      </c>
      <c r="R47" s="68">
        <v>1406225</v>
      </c>
      <c r="S47" s="172">
        <v>1</v>
      </c>
      <c r="T47" s="172">
        <v>1</v>
      </c>
      <c r="U47" s="172">
        <v>0</v>
      </c>
      <c r="V47" s="68">
        <v>44</v>
      </c>
      <c r="W47" s="68">
        <v>33</v>
      </c>
      <c r="X47" s="172">
        <v>3</v>
      </c>
      <c r="Y47" s="131">
        <v>255</v>
      </c>
      <c r="Z47" s="172">
        <v>5</v>
      </c>
      <c r="AA47" s="68">
        <v>101</v>
      </c>
      <c r="AB47" s="172">
        <v>4</v>
      </c>
      <c r="AC47" s="68">
        <v>62</v>
      </c>
      <c r="AD47" s="68">
        <v>3</v>
      </c>
      <c r="AE47" s="68">
        <v>2288</v>
      </c>
      <c r="AF47" s="172">
        <v>1</v>
      </c>
      <c r="AG47" s="172">
        <v>1</v>
      </c>
      <c r="AH47" s="172">
        <v>0</v>
      </c>
      <c r="AI47" s="172">
        <v>51</v>
      </c>
      <c r="AJ47" s="172">
        <v>61</v>
      </c>
      <c r="AK47" s="68">
        <v>2288</v>
      </c>
      <c r="AL47" s="115" t="s">
        <v>264</v>
      </c>
      <c r="AM47" s="115" t="s">
        <v>264</v>
      </c>
      <c r="AN47" s="115" t="s">
        <v>264</v>
      </c>
      <c r="AO47" s="115" t="s">
        <v>264</v>
      </c>
      <c r="AP47" s="115" t="s">
        <v>264</v>
      </c>
      <c r="AQ47" s="115" t="s">
        <v>264</v>
      </c>
      <c r="AR47" s="72" t="s">
        <v>1322</v>
      </c>
      <c r="AS47" s="172">
        <v>122</v>
      </c>
      <c r="AT47" s="172">
        <v>1</v>
      </c>
      <c r="AU47" s="172">
        <v>4</v>
      </c>
      <c r="AV47" s="172">
        <v>1</v>
      </c>
      <c r="AW47" s="172">
        <v>1</v>
      </c>
      <c r="AX47" s="126" t="s">
        <v>264</v>
      </c>
      <c r="AY47" s="115"/>
      <c r="AZ47" s="116"/>
    </row>
    <row r="48" spans="1:52" ht="30">
      <c r="A48" s="114">
        <v>45</v>
      </c>
      <c r="B48" s="172" t="s">
        <v>2434</v>
      </c>
      <c r="C48" s="68" t="s">
        <v>1285</v>
      </c>
      <c r="D48" s="172">
        <v>123</v>
      </c>
      <c r="E48" s="68">
        <v>1.7</v>
      </c>
      <c r="F48" s="172">
        <v>0</v>
      </c>
      <c r="G48" s="68">
        <v>1536</v>
      </c>
      <c r="H48" s="68">
        <v>28031</v>
      </c>
      <c r="I48" s="172">
        <v>0</v>
      </c>
      <c r="J48" s="172">
        <v>0</v>
      </c>
      <c r="K48" s="172">
        <v>1</v>
      </c>
      <c r="L48" s="68">
        <v>195</v>
      </c>
      <c r="M48" s="68">
        <v>296681</v>
      </c>
      <c r="N48" s="172">
        <v>0</v>
      </c>
      <c r="O48" s="172">
        <v>0</v>
      </c>
      <c r="P48" s="172">
        <v>1</v>
      </c>
      <c r="Q48" s="68">
        <v>183</v>
      </c>
      <c r="R48" s="68">
        <v>1482321</v>
      </c>
      <c r="S48" s="172">
        <v>1</v>
      </c>
      <c r="T48" s="172">
        <v>0</v>
      </c>
      <c r="U48" s="172">
        <v>1</v>
      </c>
      <c r="V48" s="68">
        <v>47</v>
      </c>
      <c r="W48" s="172">
        <v>38</v>
      </c>
      <c r="X48" s="172">
        <v>4</v>
      </c>
      <c r="Y48" s="131">
        <v>45</v>
      </c>
      <c r="Z48" s="172">
        <v>1</v>
      </c>
      <c r="AA48" s="68">
        <v>112</v>
      </c>
      <c r="AB48" s="172">
        <v>5</v>
      </c>
      <c r="AC48" s="68">
        <v>68</v>
      </c>
      <c r="AD48" s="68">
        <v>4</v>
      </c>
      <c r="AE48" s="68">
        <v>2610</v>
      </c>
      <c r="AF48" s="172">
        <v>0</v>
      </c>
      <c r="AG48" s="172">
        <v>0</v>
      </c>
      <c r="AH48" s="172">
        <v>1</v>
      </c>
      <c r="AI48" s="172">
        <v>52</v>
      </c>
      <c r="AJ48" s="172">
        <v>101</v>
      </c>
      <c r="AK48" s="68">
        <v>2610</v>
      </c>
      <c r="AL48" s="115" t="s">
        <v>264</v>
      </c>
      <c r="AM48" s="115" t="s">
        <v>264</v>
      </c>
      <c r="AN48" s="115" t="s">
        <v>264</v>
      </c>
      <c r="AO48" s="115" t="s">
        <v>264</v>
      </c>
      <c r="AP48" s="115" t="s">
        <v>264</v>
      </c>
      <c r="AQ48" s="115" t="s">
        <v>264</v>
      </c>
      <c r="AR48" s="72" t="s">
        <v>1323</v>
      </c>
      <c r="AS48" s="172">
        <v>123</v>
      </c>
      <c r="AT48" s="172">
        <v>0</v>
      </c>
      <c r="AU48" s="172">
        <v>0</v>
      </c>
      <c r="AV48" s="172">
        <v>1</v>
      </c>
      <c r="AW48" s="172">
        <v>1</v>
      </c>
      <c r="AX48" s="126" t="s">
        <v>264</v>
      </c>
      <c r="AY48" s="115"/>
      <c r="AZ48" s="116"/>
    </row>
    <row r="49" spans="1:52">
      <c r="A49" s="114">
        <v>46</v>
      </c>
      <c r="B49" s="172" t="s">
        <v>2417</v>
      </c>
      <c r="C49" s="133" t="s">
        <v>1286</v>
      </c>
      <c r="D49" s="172">
        <v>124</v>
      </c>
      <c r="E49" s="68">
        <v>1.8</v>
      </c>
      <c r="F49" s="172">
        <v>1</v>
      </c>
      <c r="G49" s="68">
        <v>1679</v>
      </c>
      <c r="H49" s="68">
        <v>30275</v>
      </c>
      <c r="I49" s="172">
        <v>1</v>
      </c>
      <c r="J49" s="172">
        <v>1</v>
      </c>
      <c r="K49" s="172">
        <v>0</v>
      </c>
      <c r="L49" s="68">
        <v>215</v>
      </c>
      <c r="M49" s="68">
        <v>325367</v>
      </c>
      <c r="N49" s="172">
        <v>1</v>
      </c>
      <c r="O49" s="172">
        <v>1</v>
      </c>
      <c r="P49" s="172">
        <v>0</v>
      </c>
      <c r="Q49" s="172">
        <v>193</v>
      </c>
      <c r="R49" s="68">
        <v>1558417</v>
      </c>
      <c r="S49" s="172">
        <v>0</v>
      </c>
      <c r="T49" s="172">
        <v>1</v>
      </c>
      <c r="U49" s="68">
        <v>0</v>
      </c>
      <c r="V49" s="68">
        <v>50</v>
      </c>
      <c r="W49" s="68">
        <v>43</v>
      </c>
      <c r="X49" s="172">
        <v>5</v>
      </c>
      <c r="Y49" s="172">
        <v>46</v>
      </c>
      <c r="Z49" s="131">
        <v>0</v>
      </c>
      <c r="AA49" s="68">
        <v>123</v>
      </c>
      <c r="AB49" s="68">
        <v>1</v>
      </c>
      <c r="AC49" s="68">
        <v>74</v>
      </c>
      <c r="AD49" s="172">
        <v>5</v>
      </c>
      <c r="AE49" s="68">
        <v>2932</v>
      </c>
      <c r="AF49" s="172">
        <v>1</v>
      </c>
      <c r="AG49" s="172">
        <v>1</v>
      </c>
      <c r="AH49" s="172">
        <v>0</v>
      </c>
      <c r="AI49" s="172">
        <v>53</v>
      </c>
      <c r="AJ49" s="172">
        <v>102</v>
      </c>
      <c r="AK49" s="68">
        <v>2932</v>
      </c>
      <c r="AL49" s="115" t="s">
        <v>264</v>
      </c>
      <c r="AM49" s="115" t="s">
        <v>264</v>
      </c>
      <c r="AN49" s="115" t="s">
        <v>264</v>
      </c>
      <c r="AO49" s="115" t="s">
        <v>264</v>
      </c>
      <c r="AP49" s="115" t="s">
        <v>264</v>
      </c>
      <c r="AQ49" s="115" t="s">
        <v>264</v>
      </c>
      <c r="AR49" s="72" t="s">
        <v>1324</v>
      </c>
      <c r="AS49" s="172">
        <v>124</v>
      </c>
      <c r="AT49" s="172">
        <v>1</v>
      </c>
      <c r="AU49" s="172">
        <v>3</v>
      </c>
      <c r="AV49" s="172">
        <v>1</v>
      </c>
      <c r="AW49" s="172">
        <v>1</v>
      </c>
      <c r="AX49" s="126" t="s">
        <v>264</v>
      </c>
      <c r="AY49" s="115"/>
      <c r="AZ49" s="116"/>
    </row>
    <row r="50" spans="1:52">
      <c r="A50" s="114">
        <v>47</v>
      </c>
      <c r="B50" s="172" t="s">
        <v>2435</v>
      </c>
      <c r="C50" s="133" t="s">
        <v>1287</v>
      </c>
      <c r="D50" s="172">
        <v>125</v>
      </c>
      <c r="E50" s="68">
        <v>1.9</v>
      </c>
      <c r="F50" s="172">
        <v>0</v>
      </c>
      <c r="G50" s="68">
        <v>1822</v>
      </c>
      <c r="H50" s="68">
        <v>32519</v>
      </c>
      <c r="I50" s="172">
        <v>1</v>
      </c>
      <c r="J50" s="172">
        <v>0</v>
      </c>
      <c r="K50" s="172">
        <v>1</v>
      </c>
      <c r="L50" s="68">
        <v>235</v>
      </c>
      <c r="M50" s="68">
        <v>354053</v>
      </c>
      <c r="N50" s="172">
        <v>1</v>
      </c>
      <c r="O50" s="172">
        <v>0</v>
      </c>
      <c r="P50" s="172">
        <v>1</v>
      </c>
      <c r="Q50" s="68">
        <v>203</v>
      </c>
      <c r="R50" s="68">
        <v>1634513</v>
      </c>
      <c r="S50" s="172">
        <v>1</v>
      </c>
      <c r="T50" s="68">
        <v>0</v>
      </c>
      <c r="U50" s="68">
        <v>1</v>
      </c>
      <c r="V50" s="68">
        <v>53</v>
      </c>
      <c r="W50" s="172">
        <v>48</v>
      </c>
      <c r="X50" s="172">
        <v>1</v>
      </c>
      <c r="Y50" s="172">
        <v>47</v>
      </c>
      <c r="Z50" s="131">
        <v>5</v>
      </c>
      <c r="AA50" s="68">
        <v>134</v>
      </c>
      <c r="AB50" s="172">
        <v>2</v>
      </c>
      <c r="AC50" s="68">
        <v>80</v>
      </c>
      <c r="AD50" s="68">
        <v>1</v>
      </c>
      <c r="AE50" s="68">
        <v>3254</v>
      </c>
      <c r="AF50" s="172">
        <v>1</v>
      </c>
      <c r="AG50" s="172">
        <v>0</v>
      </c>
      <c r="AH50" s="172">
        <v>1</v>
      </c>
      <c r="AI50" s="172">
        <v>54</v>
      </c>
      <c r="AJ50" s="172">
        <v>103</v>
      </c>
      <c r="AK50" s="68">
        <v>3254</v>
      </c>
      <c r="AL50" s="115" t="s">
        <v>264</v>
      </c>
      <c r="AM50" s="115" t="s">
        <v>264</v>
      </c>
      <c r="AN50" s="115" t="s">
        <v>264</v>
      </c>
      <c r="AO50" s="115" t="s">
        <v>264</v>
      </c>
      <c r="AP50" s="115" t="s">
        <v>264</v>
      </c>
      <c r="AQ50" s="115" t="s">
        <v>264</v>
      </c>
      <c r="AR50" s="72" t="s">
        <v>1325</v>
      </c>
      <c r="AS50" s="172">
        <v>125</v>
      </c>
      <c r="AT50" s="172">
        <v>0</v>
      </c>
      <c r="AU50" s="172">
        <v>0</v>
      </c>
      <c r="AV50" s="172">
        <v>1</v>
      </c>
      <c r="AW50" s="172">
        <v>1</v>
      </c>
      <c r="AX50" s="126" t="s">
        <v>264</v>
      </c>
      <c r="AY50" s="115"/>
      <c r="AZ50" s="116"/>
    </row>
    <row r="51" spans="1:52" ht="30">
      <c r="A51" s="114">
        <v>48</v>
      </c>
      <c r="B51" s="172" t="s">
        <v>2436</v>
      </c>
      <c r="C51" s="68" t="s">
        <v>1271</v>
      </c>
      <c r="D51" s="172">
        <v>126</v>
      </c>
      <c r="E51" s="68">
        <v>2</v>
      </c>
      <c r="F51" s="172">
        <v>1</v>
      </c>
      <c r="G51" s="68">
        <v>1965</v>
      </c>
      <c r="H51" s="68">
        <v>34763</v>
      </c>
      <c r="I51" s="172">
        <v>0</v>
      </c>
      <c r="J51" s="172">
        <v>1</v>
      </c>
      <c r="K51" s="68">
        <v>0</v>
      </c>
      <c r="L51" s="68">
        <v>23</v>
      </c>
      <c r="M51" s="68">
        <v>382739</v>
      </c>
      <c r="N51" s="172">
        <v>0</v>
      </c>
      <c r="O51" s="172">
        <v>1</v>
      </c>
      <c r="P51" s="68">
        <v>0</v>
      </c>
      <c r="Q51" s="172">
        <v>213</v>
      </c>
      <c r="R51" s="68">
        <v>1710609</v>
      </c>
      <c r="S51" s="172">
        <v>0</v>
      </c>
      <c r="T51" s="68">
        <v>1</v>
      </c>
      <c r="U51" s="172">
        <v>0</v>
      </c>
      <c r="V51" s="68">
        <v>56</v>
      </c>
      <c r="W51" s="68">
        <v>53</v>
      </c>
      <c r="X51" s="172">
        <v>2</v>
      </c>
      <c r="Y51" s="172">
        <v>48</v>
      </c>
      <c r="Z51" s="131">
        <v>1</v>
      </c>
      <c r="AA51" s="68">
        <v>145</v>
      </c>
      <c r="AB51" s="172">
        <v>3</v>
      </c>
      <c r="AC51" s="68">
        <v>86</v>
      </c>
      <c r="AD51" s="68">
        <v>2</v>
      </c>
      <c r="AE51" s="68">
        <v>3576</v>
      </c>
      <c r="AF51" s="172">
        <v>0</v>
      </c>
      <c r="AG51" s="172">
        <v>1</v>
      </c>
      <c r="AH51" s="68">
        <v>0</v>
      </c>
      <c r="AI51" s="172">
        <v>55</v>
      </c>
      <c r="AJ51" s="172">
        <v>104</v>
      </c>
      <c r="AK51" s="68">
        <v>3576</v>
      </c>
      <c r="AL51" s="115" t="s">
        <v>264</v>
      </c>
      <c r="AM51" s="115" t="s">
        <v>264</v>
      </c>
      <c r="AN51" s="115" t="s">
        <v>264</v>
      </c>
      <c r="AO51" s="115" t="s">
        <v>264</v>
      </c>
      <c r="AP51" s="115" t="s">
        <v>264</v>
      </c>
      <c r="AQ51" s="115" t="s">
        <v>264</v>
      </c>
      <c r="AR51" s="72" t="s">
        <v>1312</v>
      </c>
      <c r="AS51" s="172">
        <v>126</v>
      </c>
      <c r="AT51" s="172">
        <v>1</v>
      </c>
      <c r="AU51" s="172">
        <v>0</v>
      </c>
      <c r="AV51" s="172">
        <v>1</v>
      </c>
      <c r="AW51" s="172">
        <v>1</v>
      </c>
      <c r="AX51" s="126" t="s">
        <v>264</v>
      </c>
      <c r="AY51" s="115"/>
      <c r="AZ51" s="116"/>
    </row>
    <row r="52" spans="1:52" ht="45">
      <c r="A52" s="114">
        <v>49</v>
      </c>
      <c r="B52" s="172" t="s">
        <v>2418</v>
      </c>
      <c r="C52" s="68" t="s">
        <v>1272</v>
      </c>
      <c r="D52" s="172">
        <v>127</v>
      </c>
      <c r="E52" s="68">
        <v>2.1</v>
      </c>
      <c r="F52" s="172">
        <v>0</v>
      </c>
      <c r="G52" s="68">
        <v>2108</v>
      </c>
      <c r="H52" s="68">
        <v>37007</v>
      </c>
      <c r="I52" s="172">
        <v>1</v>
      </c>
      <c r="J52" s="68">
        <v>0</v>
      </c>
      <c r="K52" s="68">
        <v>1</v>
      </c>
      <c r="L52" s="172">
        <v>33</v>
      </c>
      <c r="M52" s="68">
        <v>411425</v>
      </c>
      <c r="N52" s="172">
        <v>1</v>
      </c>
      <c r="O52" s="68">
        <v>0</v>
      </c>
      <c r="P52" s="68">
        <v>1</v>
      </c>
      <c r="Q52" s="68">
        <v>223</v>
      </c>
      <c r="R52" s="68">
        <v>1786705</v>
      </c>
      <c r="S52" s="172">
        <v>1</v>
      </c>
      <c r="T52" s="172">
        <v>0</v>
      </c>
      <c r="U52" s="172">
        <v>1</v>
      </c>
      <c r="V52" s="68">
        <v>59</v>
      </c>
      <c r="W52" s="172">
        <v>58</v>
      </c>
      <c r="X52" s="172">
        <v>3</v>
      </c>
      <c r="Y52" s="172">
        <v>49</v>
      </c>
      <c r="Z52" s="172">
        <v>1</v>
      </c>
      <c r="AA52" s="131">
        <v>0</v>
      </c>
      <c r="AB52" s="172">
        <v>4</v>
      </c>
      <c r="AC52" s="68">
        <v>92</v>
      </c>
      <c r="AD52" s="68">
        <v>3</v>
      </c>
      <c r="AE52" s="68">
        <v>3898</v>
      </c>
      <c r="AF52" s="172">
        <v>1</v>
      </c>
      <c r="AG52" s="68">
        <v>0</v>
      </c>
      <c r="AH52" s="68">
        <v>1</v>
      </c>
      <c r="AI52" s="172">
        <v>56</v>
      </c>
      <c r="AJ52" s="172">
        <v>105</v>
      </c>
      <c r="AK52" s="68">
        <v>3898</v>
      </c>
      <c r="AL52" s="115" t="s">
        <v>264</v>
      </c>
      <c r="AM52" s="115" t="s">
        <v>264</v>
      </c>
      <c r="AN52" s="115" t="s">
        <v>264</v>
      </c>
      <c r="AO52" s="115" t="s">
        <v>264</v>
      </c>
      <c r="AP52" s="115" t="s">
        <v>264</v>
      </c>
      <c r="AQ52" s="115" t="s">
        <v>264</v>
      </c>
      <c r="AR52" s="72" t="s">
        <v>1313</v>
      </c>
      <c r="AS52" s="172">
        <v>127</v>
      </c>
      <c r="AT52" s="172">
        <v>0</v>
      </c>
      <c r="AU52" s="172">
        <v>0</v>
      </c>
      <c r="AV52" s="172">
        <v>1</v>
      </c>
      <c r="AW52" s="172">
        <v>1</v>
      </c>
      <c r="AX52" s="126" t="s">
        <v>264</v>
      </c>
      <c r="AY52" s="115"/>
      <c r="AZ52" s="116"/>
    </row>
    <row r="53" spans="1:52" ht="45">
      <c r="A53" s="114">
        <v>50</v>
      </c>
      <c r="B53" s="172" t="s">
        <v>2437</v>
      </c>
      <c r="C53" s="68" t="s">
        <v>1272</v>
      </c>
      <c r="D53" s="172">
        <v>128</v>
      </c>
      <c r="E53" s="68">
        <v>2.2000000000000002</v>
      </c>
      <c r="F53" s="172">
        <v>1</v>
      </c>
      <c r="G53" s="68">
        <v>2251</v>
      </c>
      <c r="H53" s="68">
        <v>39251</v>
      </c>
      <c r="I53" s="172">
        <v>0</v>
      </c>
      <c r="J53" s="68">
        <v>1</v>
      </c>
      <c r="K53" s="172">
        <v>0</v>
      </c>
      <c r="L53" s="68">
        <v>43</v>
      </c>
      <c r="M53" s="68">
        <v>440111</v>
      </c>
      <c r="N53" s="172">
        <v>0</v>
      </c>
      <c r="O53" s="68">
        <v>1</v>
      </c>
      <c r="P53" s="172">
        <v>0</v>
      </c>
      <c r="Q53" s="172">
        <v>233</v>
      </c>
      <c r="R53" s="68">
        <v>1862801</v>
      </c>
      <c r="S53" s="172">
        <v>0</v>
      </c>
      <c r="T53" s="172">
        <v>1</v>
      </c>
      <c r="U53" s="172">
        <v>0</v>
      </c>
      <c r="V53" s="68">
        <v>62</v>
      </c>
      <c r="W53" s="68">
        <v>63</v>
      </c>
      <c r="X53" s="172">
        <v>4</v>
      </c>
      <c r="Y53" s="172">
        <v>50</v>
      </c>
      <c r="Z53" s="172">
        <v>2</v>
      </c>
      <c r="AA53" s="131">
        <v>255</v>
      </c>
      <c r="AB53" s="172">
        <v>5</v>
      </c>
      <c r="AC53" s="68">
        <v>98</v>
      </c>
      <c r="AD53" s="68">
        <v>4</v>
      </c>
      <c r="AE53" s="68">
        <v>4220</v>
      </c>
      <c r="AF53" s="172">
        <v>0</v>
      </c>
      <c r="AG53" s="68">
        <v>1</v>
      </c>
      <c r="AH53" s="172">
        <v>0</v>
      </c>
      <c r="AI53" s="172">
        <v>57</v>
      </c>
      <c r="AJ53" s="172">
        <v>106</v>
      </c>
      <c r="AK53" s="68">
        <v>4220</v>
      </c>
      <c r="AL53" s="115" t="s">
        <v>264</v>
      </c>
      <c r="AM53" s="115" t="s">
        <v>264</v>
      </c>
      <c r="AN53" s="115" t="s">
        <v>264</v>
      </c>
      <c r="AO53" s="115" t="s">
        <v>264</v>
      </c>
      <c r="AP53" s="115" t="s">
        <v>264</v>
      </c>
      <c r="AQ53" s="115" t="s">
        <v>264</v>
      </c>
      <c r="AR53" s="72" t="s">
        <v>1313</v>
      </c>
      <c r="AS53" s="172">
        <v>128</v>
      </c>
      <c r="AT53" s="172">
        <v>1</v>
      </c>
      <c r="AU53" s="172">
        <v>0</v>
      </c>
      <c r="AV53" s="172">
        <v>1</v>
      </c>
      <c r="AW53" s="172">
        <v>1</v>
      </c>
      <c r="AX53" s="126" t="s">
        <v>264</v>
      </c>
      <c r="AY53" s="115"/>
      <c r="AZ53" s="116"/>
    </row>
    <row r="54" spans="1:52" ht="30">
      <c r="A54" s="114">
        <v>51</v>
      </c>
      <c r="B54" s="172" t="s">
        <v>2438</v>
      </c>
      <c r="C54" s="68" t="s">
        <v>1288</v>
      </c>
      <c r="D54" s="172">
        <v>129</v>
      </c>
      <c r="E54" s="68">
        <v>2.2999999999999998</v>
      </c>
      <c r="F54" s="172">
        <v>0</v>
      </c>
      <c r="G54" s="68">
        <v>2394</v>
      </c>
      <c r="H54" s="68">
        <v>41495</v>
      </c>
      <c r="I54" s="172">
        <v>1</v>
      </c>
      <c r="J54" s="172">
        <v>0</v>
      </c>
      <c r="K54" s="172">
        <v>1</v>
      </c>
      <c r="L54" s="172">
        <v>53</v>
      </c>
      <c r="M54" s="68">
        <v>468797</v>
      </c>
      <c r="N54" s="172">
        <v>1</v>
      </c>
      <c r="O54" s="172">
        <v>0</v>
      </c>
      <c r="P54" s="172">
        <v>1</v>
      </c>
      <c r="Q54" s="68">
        <v>243</v>
      </c>
      <c r="R54" s="68">
        <v>1938897</v>
      </c>
      <c r="S54" s="172">
        <v>1</v>
      </c>
      <c r="T54" s="172">
        <v>0</v>
      </c>
      <c r="U54" s="172">
        <v>1</v>
      </c>
      <c r="V54" s="68">
        <v>65</v>
      </c>
      <c r="W54" s="172">
        <v>68</v>
      </c>
      <c r="X54" s="172">
        <v>5</v>
      </c>
      <c r="Y54" s="172">
        <v>51</v>
      </c>
      <c r="Z54" s="172">
        <v>3</v>
      </c>
      <c r="AA54" s="131">
        <v>45</v>
      </c>
      <c r="AB54" s="172">
        <v>2</v>
      </c>
      <c r="AC54" s="68">
        <v>104</v>
      </c>
      <c r="AD54" s="172">
        <v>5</v>
      </c>
      <c r="AE54" s="68">
        <v>4542</v>
      </c>
      <c r="AF54" s="172">
        <v>1</v>
      </c>
      <c r="AG54" s="172">
        <v>0</v>
      </c>
      <c r="AH54" s="172">
        <v>1</v>
      </c>
      <c r="AI54" s="172">
        <v>58</v>
      </c>
      <c r="AJ54" s="172">
        <v>107</v>
      </c>
      <c r="AK54" s="68">
        <v>4542</v>
      </c>
      <c r="AL54" s="115" t="s">
        <v>264</v>
      </c>
      <c r="AM54" s="115" t="s">
        <v>264</v>
      </c>
      <c r="AN54" s="115" t="s">
        <v>264</v>
      </c>
      <c r="AO54" s="115" t="s">
        <v>264</v>
      </c>
      <c r="AP54" s="115" t="s">
        <v>264</v>
      </c>
      <c r="AQ54" s="115" t="s">
        <v>264</v>
      </c>
      <c r="AR54" s="72" t="s">
        <v>1326</v>
      </c>
      <c r="AS54" s="172">
        <v>129</v>
      </c>
      <c r="AT54" s="172">
        <v>0</v>
      </c>
      <c r="AU54" s="172">
        <v>0</v>
      </c>
      <c r="AV54" s="172">
        <v>1</v>
      </c>
      <c r="AW54" s="172">
        <v>1</v>
      </c>
      <c r="AX54" s="126" t="s">
        <v>264</v>
      </c>
      <c r="AY54" s="115"/>
      <c r="AZ54" s="116"/>
    </row>
    <row r="55" spans="1:52" ht="45">
      <c r="A55" s="114">
        <v>52</v>
      </c>
      <c r="B55" s="172" t="s">
        <v>2420</v>
      </c>
      <c r="C55" s="68" t="s">
        <v>1272</v>
      </c>
      <c r="D55" s="172">
        <v>130</v>
      </c>
      <c r="E55" s="68">
        <v>2.4</v>
      </c>
      <c r="F55" s="172">
        <v>1</v>
      </c>
      <c r="G55" s="68">
        <v>2537</v>
      </c>
      <c r="H55" s="68">
        <v>43739</v>
      </c>
      <c r="I55" s="172">
        <v>0</v>
      </c>
      <c r="J55" s="172">
        <v>1</v>
      </c>
      <c r="K55" s="172">
        <v>0</v>
      </c>
      <c r="L55" s="68">
        <v>63</v>
      </c>
      <c r="M55" s="68">
        <v>497483</v>
      </c>
      <c r="N55" s="172">
        <v>0</v>
      </c>
      <c r="O55" s="172">
        <v>1</v>
      </c>
      <c r="P55" s="172">
        <v>0</v>
      </c>
      <c r="Q55" s="172">
        <v>253</v>
      </c>
      <c r="R55" s="68">
        <v>2014993</v>
      </c>
      <c r="S55" s="172">
        <v>0</v>
      </c>
      <c r="T55" s="172">
        <v>1</v>
      </c>
      <c r="U55" s="172">
        <v>0</v>
      </c>
      <c r="V55" s="68">
        <v>68</v>
      </c>
      <c r="W55" s="68">
        <v>73</v>
      </c>
      <c r="X55" s="172">
        <v>2</v>
      </c>
      <c r="Y55" s="172">
        <v>52</v>
      </c>
      <c r="Z55" s="172">
        <v>4</v>
      </c>
      <c r="AA55" s="172">
        <v>46</v>
      </c>
      <c r="AB55" s="131">
        <v>0</v>
      </c>
      <c r="AC55" s="68">
        <v>110</v>
      </c>
      <c r="AD55" s="68">
        <v>1</v>
      </c>
      <c r="AE55" s="68">
        <v>4864</v>
      </c>
      <c r="AF55" s="172">
        <v>0</v>
      </c>
      <c r="AG55" s="172">
        <v>1</v>
      </c>
      <c r="AH55" s="172">
        <v>0</v>
      </c>
      <c r="AI55" s="172">
        <v>59</v>
      </c>
      <c r="AJ55" s="172">
        <v>108</v>
      </c>
      <c r="AK55" s="68">
        <v>4864</v>
      </c>
      <c r="AL55" s="115" t="s">
        <v>264</v>
      </c>
      <c r="AM55" s="115" t="s">
        <v>264</v>
      </c>
      <c r="AN55" s="115" t="s">
        <v>264</v>
      </c>
      <c r="AO55" s="115" t="s">
        <v>264</v>
      </c>
      <c r="AP55" s="115" t="s">
        <v>264</v>
      </c>
      <c r="AQ55" s="115" t="s">
        <v>264</v>
      </c>
      <c r="AR55" s="72" t="s">
        <v>1313</v>
      </c>
      <c r="AS55" s="172">
        <v>130</v>
      </c>
      <c r="AT55" s="172">
        <v>1</v>
      </c>
      <c r="AU55" s="172">
        <v>0</v>
      </c>
      <c r="AV55" s="172">
        <v>1</v>
      </c>
      <c r="AW55" s="172">
        <v>1</v>
      </c>
      <c r="AX55" s="126" t="s">
        <v>264</v>
      </c>
      <c r="AY55" s="115"/>
      <c r="AZ55" s="116"/>
    </row>
    <row r="56" spans="1:52" ht="45">
      <c r="A56" s="114">
        <v>53</v>
      </c>
      <c r="B56" s="172" t="s">
        <v>2428</v>
      </c>
      <c r="C56" s="68" t="s">
        <v>1272</v>
      </c>
      <c r="D56" s="172">
        <v>131</v>
      </c>
      <c r="E56" s="68">
        <v>2.5</v>
      </c>
      <c r="F56" s="172">
        <v>0</v>
      </c>
      <c r="G56" s="68">
        <v>2680</v>
      </c>
      <c r="H56" s="68">
        <v>45983</v>
      </c>
      <c r="I56" s="172">
        <v>1</v>
      </c>
      <c r="J56" s="172">
        <v>0</v>
      </c>
      <c r="K56" s="172">
        <v>1</v>
      </c>
      <c r="L56" s="172">
        <v>73</v>
      </c>
      <c r="M56" s="68">
        <v>526169</v>
      </c>
      <c r="N56" s="172">
        <v>1</v>
      </c>
      <c r="O56" s="172">
        <v>0</v>
      </c>
      <c r="P56" s="172">
        <v>1</v>
      </c>
      <c r="Q56" s="68">
        <v>80</v>
      </c>
      <c r="R56" s="68">
        <v>2091089</v>
      </c>
      <c r="S56" s="172">
        <v>1</v>
      </c>
      <c r="T56" s="172">
        <v>0</v>
      </c>
      <c r="U56" s="172">
        <v>1</v>
      </c>
      <c r="V56" s="68">
        <v>71</v>
      </c>
      <c r="W56" s="172">
        <v>78</v>
      </c>
      <c r="X56" s="172">
        <v>3</v>
      </c>
      <c r="Y56" s="172">
        <v>53</v>
      </c>
      <c r="Z56" s="172">
        <v>5</v>
      </c>
      <c r="AA56" s="172">
        <v>47</v>
      </c>
      <c r="AB56" s="131">
        <v>5</v>
      </c>
      <c r="AC56" s="68">
        <v>116</v>
      </c>
      <c r="AD56" s="68">
        <v>2</v>
      </c>
      <c r="AE56" s="68">
        <v>5186</v>
      </c>
      <c r="AF56" s="172">
        <v>1</v>
      </c>
      <c r="AG56" s="172">
        <v>0</v>
      </c>
      <c r="AH56" s="172">
        <v>1</v>
      </c>
      <c r="AI56" s="172">
        <v>60</v>
      </c>
      <c r="AJ56" s="172">
        <v>109</v>
      </c>
      <c r="AK56" s="68">
        <v>5186</v>
      </c>
      <c r="AL56" s="115" t="s">
        <v>264</v>
      </c>
      <c r="AM56" s="115" t="s">
        <v>264</v>
      </c>
      <c r="AN56" s="115" t="s">
        <v>264</v>
      </c>
      <c r="AO56" s="115" t="s">
        <v>264</v>
      </c>
      <c r="AP56" s="115" t="s">
        <v>264</v>
      </c>
      <c r="AQ56" s="115" t="s">
        <v>264</v>
      </c>
      <c r="AR56" s="72" t="s">
        <v>1313</v>
      </c>
      <c r="AS56" s="172">
        <v>131</v>
      </c>
      <c r="AT56" s="172">
        <v>0</v>
      </c>
      <c r="AU56" s="172">
        <v>0</v>
      </c>
      <c r="AV56" s="172">
        <v>1</v>
      </c>
      <c r="AW56" s="172">
        <v>1</v>
      </c>
      <c r="AX56" s="126" t="s">
        <v>264</v>
      </c>
      <c r="AY56" s="115"/>
      <c r="AZ56" s="116"/>
    </row>
    <row r="57" spans="1:52" ht="30">
      <c r="A57" s="114">
        <v>54</v>
      </c>
      <c r="B57" s="172" t="s">
        <v>2439</v>
      </c>
      <c r="C57" s="68" t="s">
        <v>1289</v>
      </c>
      <c r="D57" s="172">
        <v>132</v>
      </c>
      <c r="E57" s="68">
        <v>2.6</v>
      </c>
      <c r="F57" s="172">
        <v>1</v>
      </c>
      <c r="G57" s="68">
        <v>2823</v>
      </c>
      <c r="H57" s="68">
        <v>48227</v>
      </c>
      <c r="I57" s="172">
        <v>0</v>
      </c>
      <c r="J57" s="172">
        <v>1</v>
      </c>
      <c r="K57" s="172">
        <v>0</v>
      </c>
      <c r="L57" s="68">
        <v>83</v>
      </c>
      <c r="M57" s="68">
        <v>554855</v>
      </c>
      <c r="N57" s="172">
        <v>0</v>
      </c>
      <c r="O57" s="172">
        <v>1</v>
      </c>
      <c r="P57" s="172">
        <v>0</v>
      </c>
      <c r="Q57" s="68">
        <v>55</v>
      </c>
      <c r="R57" s="68">
        <v>2167185</v>
      </c>
      <c r="S57" s="172">
        <v>0</v>
      </c>
      <c r="T57" s="172">
        <v>1</v>
      </c>
      <c r="U57" s="172">
        <v>0</v>
      </c>
      <c r="V57" s="68">
        <v>74</v>
      </c>
      <c r="W57" s="68">
        <v>83</v>
      </c>
      <c r="X57" s="172">
        <v>4</v>
      </c>
      <c r="Y57" s="172">
        <v>54</v>
      </c>
      <c r="Z57" s="172">
        <v>2</v>
      </c>
      <c r="AA57" s="172">
        <v>48</v>
      </c>
      <c r="AB57" s="131">
        <v>1</v>
      </c>
      <c r="AC57" s="68">
        <v>122</v>
      </c>
      <c r="AD57" s="68">
        <v>3</v>
      </c>
      <c r="AE57" s="68">
        <v>5508</v>
      </c>
      <c r="AF57" s="172">
        <v>0</v>
      </c>
      <c r="AG57" s="172">
        <v>1</v>
      </c>
      <c r="AH57" s="172">
        <v>0</v>
      </c>
      <c r="AI57" s="172">
        <v>61</v>
      </c>
      <c r="AJ57" s="172">
        <v>110</v>
      </c>
      <c r="AK57" s="68">
        <v>5508</v>
      </c>
      <c r="AL57" s="115" t="s">
        <v>264</v>
      </c>
      <c r="AM57" s="115" t="s">
        <v>264</v>
      </c>
      <c r="AN57" s="115" t="s">
        <v>264</v>
      </c>
      <c r="AO57" s="115" t="s">
        <v>264</v>
      </c>
      <c r="AP57" s="115" t="s">
        <v>264</v>
      </c>
      <c r="AQ57" s="115" t="s">
        <v>264</v>
      </c>
      <c r="AR57" s="72" t="s">
        <v>1327</v>
      </c>
      <c r="AS57" s="172">
        <v>132</v>
      </c>
      <c r="AT57" s="172">
        <v>1</v>
      </c>
      <c r="AU57" s="172">
        <v>0</v>
      </c>
      <c r="AV57" s="172">
        <v>1</v>
      </c>
      <c r="AW57" s="172">
        <v>1</v>
      </c>
      <c r="AX57" s="126" t="s">
        <v>264</v>
      </c>
      <c r="AY57" s="115"/>
      <c r="AZ57" s="116"/>
    </row>
    <row r="58" spans="1:52" ht="45">
      <c r="A58" s="114">
        <v>55</v>
      </c>
      <c r="B58" s="172" t="s">
        <v>2419</v>
      </c>
      <c r="C58" s="68" t="s">
        <v>1272</v>
      </c>
      <c r="D58" s="172">
        <v>133</v>
      </c>
      <c r="E58" s="68">
        <v>2.7</v>
      </c>
      <c r="F58" s="172">
        <v>0</v>
      </c>
      <c r="G58" s="68">
        <v>2966</v>
      </c>
      <c r="H58" s="68">
        <v>50471</v>
      </c>
      <c r="I58" s="172">
        <v>1</v>
      </c>
      <c r="J58" s="172">
        <v>0</v>
      </c>
      <c r="K58" s="172">
        <v>1</v>
      </c>
      <c r="L58" s="172">
        <v>93</v>
      </c>
      <c r="M58" s="68">
        <v>583541</v>
      </c>
      <c r="N58" s="172">
        <v>1</v>
      </c>
      <c r="O58" s="172">
        <v>0</v>
      </c>
      <c r="P58" s="172">
        <v>1</v>
      </c>
      <c r="Q58" s="68">
        <v>75</v>
      </c>
      <c r="R58" s="68">
        <v>2243281</v>
      </c>
      <c r="S58" s="172">
        <v>1</v>
      </c>
      <c r="T58" s="172">
        <v>1</v>
      </c>
      <c r="U58" s="172">
        <v>1</v>
      </c>
      <c r="V58" s="68">
        <v>77</v>
      </c>
      <c r="W58" s="172">
        <v>88</v>
      </c>
      <c r="X58" s="172">
        <v>5</v>
      </c>
      <c r="Y58" s="172">
        <v>55</v>
      </c>
      <c r="Z58" s="172">
        <v>3</v>
      </c>
      <c r="AA58" s="172">
        <v>49</v>
      </c>
      <c r="AB58" s="172">
        <v>1</v>
      </c>
      <c r="AC58" s="131">
        <v>0</v>
      </c>
      <c r="AD58" s="68">
        <v>4</v>
      </c>
      <c r="AE58" s="68">
        <v>5830</v>
      </c>
      <c r="AF58" s="172">
        <v>1</v>
      </c>
      <c r="AG58" s="172">
        <v>0</v>
      </c>
      <c r="AH58" s="172">
        <v>1</v>
      </c>
      <c r="AI58" s="172">
        <v>62</v>
      </c>
      <c r="AJ58" s="172">
        <v>111</v>
      </c>
      <c r="AK58" s="68">
        <v>5830</v>
      </c>
      <c r="AL58" s="115" t="s">
        <v>264</v>
      </c>
      <c r="AM58" s="115" t="s">
        <v>264</v>
      </c>
      <c r="AN58" s="115" t="s">
        <v>264</v>
      </c>
      <c r="AO58" s="115" t="s">
        <v>264</v>
      </c>
      <c r="AP58" s="115" t="s">
        <v>264</v>
      </c>
      <c r="AQ58" s="115" t="s">
        <v>264</v>
      </c>
      <c r="AR58" s="72" t="s">
        <v>1313</v>
      </c>
      <c r="AS58" s="172">
        <v>133</v>
      </c>
      <c r="AT58" s="172">
        <v>0</v>
      </c>
      <c r="AU58" s="172">
        <v>0</v>
      </c>
      <c r="AV58" s="172">
        <v>1</v>
      </c>
      <c r="AW58" s="172">
        <v>1</v>
      </c>
      <c r="AX58" s="126" t="s">
        <v>264</v>
      </c>
      <c r="AY58" s="115"/>
      <c r="AZ58" s="116"/>
    </row>
    <row r="59" spans="1:52" ht="45">
      <c r="A59" s="114">
        <v>56</v>
      </c>
      <c r="B59" s="172" t="s">
        <v>2431</v>
      </c>
      <c r="C59" s="68" t="s">
        <v>1272</v>
      </c>
      <c r="D59" s="172">
        <v>134</v>
      </c>
      <c r="E59" s="68">
        <v>2.8</v>
      </c>
      <c r="F59" s="172">
        <v>1</v>
      </c>
      <c r="G59" s="68">
        <v>3109</v>
      </c>
      <c r="H59" s="68">
        <v>52715</v>
      </c>
      <c r="I59" s="172">
        <v>0</v>
      </c>
      <c r="J59" s="172">
        <v>1</v>
      </c>
      <c r="K59" s="172">
        <v>0</v>
      </c>
      <c r="L59" s="68">
        <v>103</v>
      </c>
      <c r="M59" s="68">
        <v>612227</v>
      </c>
      <c r="N59" s="172">
        <v>0</v>
      </c>
      <c r="O59" s="172">
        <v>1</v>
      </c>
      <c r="P59" s="172">
        <v>0</v>
      </c>
      <c r="Q59" s="68">
        <v>95</v>
      </c>
      <c r="R59" s="68">
        <v>2319377</v>
      </c>
      <c r="S59" s="172">
        <v>0</v>
      </c>
      <c r="T59" s="172">
        <v>0</v>
      </c>
      <c r="U59" s="172">
        <v>0</v>
      </c>
      <c r="V59" s="68">
        <v>80</v>
      </c>
      <c r="W59" s="68">
        <v>93</v>
      </c>
      <c r="X59" s="172">
        <v>1</v>
      </c>
      <c r="Y59" s="172">
        <v>56</v>
      </c>
      <c r="Z59" s="172">
        <v>4</v>
      </c>
      <c r="AA59" s="172">
        <v>50</v>
      </c>
      <c r="AB59" s="172">
        <v>2</v>
      </c>
      <c r="AC59" s="131">
        <v>255</v>
      </c>
      <c r="AD59" s="172">
        <v>5</v>
      </c>
      <c r="AE59" s="68">
        <v>6152</v>
      </c>
      <c r="AF59" s="172">
        <v>0</v>
      </c>
      <c r="AG59" s="172">
        <v>1</v>
      </c>
      <c r="AH59" s="172">
        <v>0</v>
      </c>
      <c r="AI59" s="172">
        <v>63</v>
      </c>
      <c r="AJ59" s="172">
        <v>112</v>
      </c>
      <c r="AK59" s="68">
        <v>6152</v>
      </c>
      <c r="AL59" s="115" t="s">
        <v>264</v>
      </c>
      <c r="AM59" s="115" t="s">
        <v>264</v>
      </c>
      <c r="AN59" s="115" t="s">
        <v>264</v>
      </c>
      <c r="AO59" s="115" t="s">
        <v>264</v>
      </c>
      <c r="AP59" s="115" t="s">
        <v>264</v>
      </c>
      <c r="AQ59" s="115" t="s">
        <v>264</v>
      </c>
      <c r="AR59" s="72" t="s">
        <v>1313</v>
      </c>
      <c r="AS59" s="172">
        <v>134</v>
      </c>
      <c r="AT59" s="172">
        <v>1</v>
      </c>
      <c r="AU59" s="172">
        <v>0</v>
      </c>
      <c r="AV59" s="172">
        <v>1</v>
      </c>
      <c r="AW59" s="172">
        <v>1</v>
      </c>
      <c r="AX59" s="126" t="s">
        <v>264</v>
      </c>
      <c r="AY59" s="115"/>
      <c r="AZ59" s="116"/>
    </row>
    <row r="60" spans="1:52" ht="30">
      <c r="A60" s="114">
        <v>57</v>
      </c>
      <c r="B60" s="172" t="s">
        <v>2429</v>
      </c>
      <c r="C60" s="68" t="s">
        <v>1290</v>
      </c>
      <c r="D60" s="172">
        <v>135</v>
      </c>
      <c r="E60" s="68">
        <v>2.9</v>
      </c>
      <c r="F60" s="172">
        <v>0</v>
      </c>
      <c r="G60" s="68">
        <v>3252</v>
      </c>
      <c r="H60" s="68">
        <v>54959</v>
      </c>
      <c r="I60" s="172">
        <v>1</v>
      </c>
      <c r="J60" s="172">
        <v>1</v>
      </c>
      <c r="K60" s="172">
        <v>1</v>
      </c>
      <c r="L60" s="172">
        <v>113</v>
      </c>
      <c r="M60" s="68">
        <v>640913</v>
      </c>
      <c r="N60" s="172">
        <v>1</v>
      </c>
      <c r="O60" s="172">
        <v>1</v>
      </c>
      <c r="P60" s="172">
        <v>1</v>
      </c>
      <c r="Q60" s="68">
        <v>115</v>
      </c>
      <c r="R60" s="68">
        <v>2395473</v>
      </c>
      <c r="S60" s="172">
        <v>1</v>
      </c>
      <c r="T60" s="172">
        <v>1</v>
      </c>
      <c r="U60" s="172">
        <v>1</v>
      </c>
      <c r="V60" s="68">
        <v>83</v>
      </c>
      <c r="W60" s="172">
        <v>98</v>
      </c>
      <c r="X60" s="172">
        <v>2</v>
      </c>
      <c r="Y60" s="172">
        <v>57</v>
      </c>
      <c r="Z60" s="172">
        <v>5</v>
      </c>
      <c r="AA60" s="172">
        <v>51</v>
      </c>
      <c r="AB60" s="172">
        <v>3</v>
      </c>
      <c r="AC60" s="131">
        <v>45</v>
      </c>
      <c r="AD60" s="172">
        <v>2</v>
      </c>
      <c r="AE60" s="68">
        <v>6474</v>
      </c>
      <c r="AF60" s="172">
        <v>1</v>
      </c>
      <c r="AG60" s="172">
        <v>1</v>
      </c>
      <c r="AH60" s="172">
        <v>1</v>
      </c>
      <c r="AI60" s="172">
        <v>64</v>
      </c>
      <c r="AJ60" s="172">
        <v>113</v>
      </c>
      <c r="AK60" s="68">
        <v>6474</v>
      </c>
      <c r="AL60" s="115" t="s">
        <v>264</v>
      </c>
      <c r="AM60" s="115" t="s">
        <v>264</v>
      </c>
      <c r="AN60" s="115" t="s">
        <v>264</v>
      </c>
      <c r="AO60" s="115" t="s">
        <v>264</v>
      </c>
      <c r="AP60" s="115" t="s">
        <v>264</v>
      </c>
      <c r="AQ60" s="115" t="s">
        <v>264</v>
      </c>
      <c r="AR60" s="72" t="s">
        <v>1328</v>
      </c>
      <c r="AS60" s="172">
        <v>135</v>
      </c>
      <c r="AT60" s="172">
        <v>0</v>
      </c>
      <c r="AU60" s="172">
        <v>0</v>
      </c>
      <c r="AV60" s="172">
        <v>1</v>
      </c>
      <c r="AW60" s="172">
        <v>1</v>
      </c>
      <c r="AX60" s="126" t="s">
        <v>264</v>
      </c>
      <c r="AY60" s="115"/>
      <c r="AZ60" s="116"/>
    </row>
    <row r="61" spans="1:52" ht="45">
      <c r="A61" s="114">
        <v>58</v>
      </c>
      <c r="B61" s="172" t="s">
        <v>2433</v>
      </c>
      <c r="C61" s="68" t="s">
        <v>1272</v>
      </c>
      <c r="D61" s="172">
        <v>136</v>
      </c>
      <c r="E61" s="68">
        <v>3</v>
      </c>
      <c r="F61" s="172">
        <v>1</v>
      </c>
      <c r="G61" s="68">
        <v>3395</v>
      </c>
      <c r="H61" s="68">
        <v>57203</v>
      </c>
      <c r="I61" s="172">
        <v>0</v>
      </c>
      <c r="J61" s="172">
        <v>0</v>
      </c>
      <c r="K61" s="172">
        <v>0</v>
      </c>
      <c r="L61" s="68">
        <v>123</v>
      </c>
      <c r="M61" s="68">
        <v>669599</v>
      </c>
      <c r="N61" s="172">
        <v>0</v>
      </c>
      <c r="O61" s="172">
        <v>0</v>
      </c>
      <c r="P61" s="172">
        <v>0</v>
      </c>
      <c r="Q61" s="68">
        <v>135</v>
      </c>
      <c r="R61" s="68">
        <v>2471569</v>
      </c>
      <c r="S61" s="172">
        <v>0</v>
      </c>
      <c r="T61" s="172">
        <v>0</v>
      </c>
      <c r="U61" s="172">
        <v>1</v>
      </c>
      <c r="V61" s="68">
        <v>86</v>
      </c>
      <c r="W61" s="68">
        <v>103</v>
      </c>
      <c r="X61" s="172">
        <v>3</v>
      </c>
      <c r="Y61" s="172">
        <v>58</v>
      </c>
      <c r="Z61" s="172">
        <v>1</v>
      </c>
      <c r="AA61" s="172">
        <v>52</v>
      </c>
      <c r="AB61" s="172">
        <v>4</v>
      </c>
      <c r="AC61" s="172">
        <v>46</v>
      </c>
      <c r="AD61" s="131">
        <v>0</v>
      </c>
      <c r="AE61" s="68">
        <v>6796</v>
      </c>
      <c r="AF61" s="172">
        <v>0</v>
      </c>
      <c r="AG61" s="172">
        <v>0</v>
      </c>
      <c r="AH61" s="172">
        <v>0</v>
      </c>
      <c r="AI61" s="172">
        <v>65</v>
      </c>
      <c r="AJ61" s="172">
        <v>114</v>
      </c>
      <c r="AK61" s="68">
        <v>6796</v>
      </c>
      <c r="AL61" s="115" t="s">
        <v>264</v>
      </c>
      <c r="AM61" s="115" t="s">
        <v>264</v>
      </c>
      <c r="AN61" s="115" t="s">
        <v>264</v>
      </c>
      <c r="AO61" s="115" t="s">
        <v>264</v>
      </c>
      <c r="AP61" s="115" t="s">
        <v>264</v>
      </c>
      <c r="AQ61" s="115" t="s">
        <v>264</v>
      </c>
      <c r="AR61" s="72" t="s">
        <v>1313</v>
      </c>
      <c r="AS61" s="172">
        <v>136</v>
      </c>
      <c r="AT61" s="172">
        <v>1</v>
      </c>
      <c r="AU61" s="172">
        <v>0</v>
      </c>
      <c r="AV61" s="172">
        <v>1</v>
      </c>
      <c r="AW61" s="172">
        <v>1</v>
      </c>
      <c r="AX61" s="126" t="s">
        <v>264</v>
      </c>
      <c r="AY61" s="115"/>
      <c r="AZ61" s="116"/>
    </row>
    <row r="62" spans="1:52" ht="45">
      <c r="A62" s="114">
        <v>59</v>
      </c>
      <c r="B62" s="172" t="s">
        <v>2440</v>
      </c>
      <c r="C62" s="68" t="s">
        <v>1272</v>
      </c>
      <c r="D62" s="172">
        <v>137</v>
      </c>
      <c r="E62" s="68">
        <v>3.1</v>
      </c>
      <c r="F62" s="172">
        <v>0</v>
      </c>
      <c r="G62" s="68">
        <v>3538</v>
      </c>
      <c r="H62" s="68">
        <v>59447</v>
      </c>
      <c r="I62" s="172">
        <v>1</v>
      </c>
      <c r="J62" s="172">
        <v>1</v>
      </c>
      <c r="K62" s="172">
        <v>1</v>
      </c>
      <c r="L62" s="172">
        <v>133</v>
      </c>
      <c r="M62" s="68">
        <v>698285</v>
      </c>
      <c r="N62" s="172">
        <v>1</v>
      </c>
      <c r="O62" s="172">
        <v>1</v>
      </c>
      <c r="P62" s="172">
        <v>1</v>
      </c>
      <c r="Q62" s="68">
        <v>155</v>
      </c>
      <c r="R62" s="68">
        <v>2547665</v>
      </c>
      <c r="S62" s="172">
        <v>1</v>
      </c>
      <c r="T62" s="172">
        <v>1</v>
      </c>
      <c r="U62" s="172">
        <v>0</v>
      </c>
      <c r="V62" s="68">
        <v>89</v>
      </c>
      <c r="W62" s="172">
        <v>108</v>
      </c>
      <c r="X62" s="172">
        <v>4</v>
      </c>
      <c r="Y62" s="172">
        <v>59</v>
      </c>
      <c r="Z62" s="172">
        <v>2</v>
      </c>
      <c r="AA62" s="172">
        <v>53</v>
      </c>
      <c r="AB62" s="172">
        <v>5</v>
      </c>
      <c r="AC62" s="172">
        <v>47</v>
      </c>
      <c r="AD62" s="131">
        <v>5</v>
      </c>
      <c r="AE62" s="68">
        <v>7118</v>
      </c>
      <c r="AF62" s="172">
        <v>1</v>
      </c>
      <c r="AG62" s="172">
        <v>1</v>
      </c>
      <c r="AH62" s="172">
        <v>1</v>
      </c>
      <c r="AI62" s="172">
        <v>66</v>
      </c>
      <c r="AJ62" s="172">
        <v>115</v>
      </c>
      <c r="AK62" s="68">
        <v>7118</v>
      </c>
      <c r="AL62" s="115" t="s">
        <v>264</v>
      </c>
      <c r="AM62" s="115" t="s">
        <v>264</v>
      </c>
      <c r="AN62" s="115" t="s">
        <v>264</v>
      </c>
      <c r="AO62" s="115" t="s">
        <v>264</v>
      </c>
      <c r="AP62" s="115" t="s">
        <v>264</v>
      </c>
      <c r="AQ62" s="115" t="s">
        <v>264</v>
      </c>
      <c r="AR62" s="72" t="s">
        <v>1313</v>
      </c>
      <c r="AS62" s="172">
        <v>137</v>
      </c>
      <c r="AT62" s="172">
        <v>0</v>
      </c>
      <c r="AU62" s="172">
        <v>1</v>
      </c>
      <c r="AV62" s="172">
        <v>1</v>
      </c>
      <c r="AW62" s="172">
        <v>1</v>
      </c>
      <c r="AX62" s="126" t="s">
        <v>264</v>
      </c>
      <c r="AY62" s="115"/>
      <c r="AZ62" s="116"/>
    </row>
    <row r="63" spans="1:52" ht="30">
      <c r="A63" s="114">
        <v>60</v>
      </c>
      <c r="B63" s="172" t="s">
        <v>2432</v>
      </c>
      <c r="C63" s="133" t="s">
        <v>1276</v>
      </c>
      <c r="D63" s="172">
        <v>138</v>
      </c>
      <c r="E63" s="68">
        <v>3.2</v>
      </c>
      <c r="F63" s="172">
        <v>1</v>
      </c>
      <c r="G63" s="68">
        <v>3681</v>
      </c>
      <c r="H63" s="68">
        <v>61691</v>
      </c>
      <c r="I63" s="172">
        <v>0</v>
      </c>
      <c r="J63" s="172">
        <v>0</v>
      </c>
      <c r="K63" s="172">
        <v>1</v>
      </c>
      <c r="L63" s="68">
        <v>143</v>
      </c>
      <c r="M63" s="68">
        <v>726971</v>
      </c>
      <c r="N63" s="172">
        <v>0</v>
      </c>
      <c r="O63" s="172">
        <v>0</v>
      </c>
      <c r="P63" s="172">
        <v>1</v>
      </c>
      <c r="Q63" s="68">
        <v>175</v>
      </c>
      <c r="R63" s="68">
        <v>2623761</v>
      </c>
      <c r="S63" s="172">
        <v>0</v>
      </c>
      <c r="T63" s="172">
        <v>0</v>
      </c>
      <c r="U63" s="172">
        <v>1</v>
      </c>
      <c r="V63" s="68">
        <v>92</v>
      </c>
      <c r="W63" s="68">
        <v>113</v>
      </c>
      <c r="X63" s="172">
        <v>5</v>
      </c>
      <c r="Y63" s="172">
        <v>60</v>
      </c>
      <c r="Z63" s="172">
        <v>3</v>
      </c>
      <c r="AA63" s="172">
        <v>54</v>
      </c>
      <c r="AB63" s="172">
        <v>2</v>
      </c>
      <c r="AC63" s="172">
        <v>48</v>
      </c>
      <c r="AD63" s="131">
        <v>1</v>
      </c>
      <c r="AE63" s="68">
        <v>7440</v>
      </c>
      <c r="AF63" s="172">
        <v>0</v>
      </c>
      <c r="AG63" s="172">
        <v>0</v>
      </c>
      <c r="AH63" s="172">
        <v>1</v>
      </c>
      <c r="AI63" s="172">
        <v>67</v>
      </c>
      <c r="AJ63" s="172">
        <v>116</v>
      </c>
      <c r="AK63" s="68">
        <v>7440</v>
      </c>
      <c r="AL63" s="115" t="s">
        <v>264</v>
      </c>
      <c r="AM63" s="115" t="s">
        <v>264</v>
      </c>
      <c r="AN63" s="115" t="s">
        <v>264</v>
      </c>
      <c r="AO63" s="115" t="s">
        <v>264</v>
      </c>
      <c r="AP63" s="115" t="s">
        <v>264</v>
      </c>
      <c r="AQ63" s="115" t="s">
        <v>264</v>
      </c>
      <c r="AR63" s="72" t="s">
        <v>1303</v>
      </c>
      <c r="AS63" s="172">
        <v>138</v>
      </c>
      <c r="AT63" s="172">
        <v>1</v>
      </c>
      <c r="AU63" s="172">
        <v>0</v>
      </c>
      <c r="AV63" s="172">
        <v>1</v>
      </c>
      <c r="AW63" s="172">
        <v>1</v>
      </c>
      <c r="AX63" s="126" t="s">
        <v>264</v>
      </c>
      <c r="AY63" s="115"/>
      <c r="AZ63" s="116"/>
    </row>
    <row r="64" spans="1:52" ht="30">
      <c r="A64" s="114">
        <v>61</v>
      </c>
      <c r="B64" s="172" t="s">
        <v>1413</v>
      </c>
      <c r="C64" s="133" t="s">
        <v>1277</v>
      </c>
      <c r="D64" s="172">
        <v>139</v>
      </c>
      <c r="E64" s="68">
        <v>3.3</v>
      </c>
      <c r="F64" s="172">
        <v>0</v>
      </c>
      <c r="G64" s="68">
        <v>3824</v>
      </c>
      <c r="H64" s="68">
        <v>63935</v>
      </c>
      <c r="I64" s="172">
        <v>1</v>
      </c>
      <c r="J64" s="172">
        <v>1</v>
      </c>
      <c r="K64" s="172">
        <v>0</v>
      </c>
      <c r="L64" s="172">
        <v>153</v>
      </c>
      <c r="M64" s="68">
        <v>755657</v>
      </c>
      <c r="N64" s="172">
        <v>1</v>
      </c>
      <c r="O64" s="172">
        <v>1</v>
      </c>
      <c r="P64" s="172">
        <v>0</v>
      </c>
      <c r="Q64" s="68">
        <v>195</v>
      </c>
      <c r="R64" s="68">
        <v>2699857</v>
      </c>
      <c r="S64" s="172">
        <v>1</v>
      </c>
      <c r="T64" s="172">
        <v>1</v>
      </c>
      <c r="U64" s="172">
        <v>0</v>
      </c>
      <c r="V64" s="68">
        <v>95</v>
      </c>
      <c r="W64" s="172">
        <v>118</v>
      </c>
      <c r="X64" s="172">
        <v>2</v>
      </c>
      <c r="Y64" s="172">
        <v>61</v>
      </c>
      <c r="Z64" s="172">
        <v>4</v>
      </c>
      <c r="AA64" s="172">
        <v>55</v>
      </c>
      <c r="AB64" s="172">
        <v>3</v>
      </c>
      <c r="AC64" s="172">
        <v>49</v>
      </c>
      <c r="AD64" s="172">
        <v>1</v>
      </c>
      <c r="AE64" s="131">
        <v>0</v>
      </c>
      <c r="AF64" s="172">
        <v>1</v>
      </c>
      <c r="AG64" s="172">
        <v>1</v>
      </c>
      <c r="AH64" s="172">
        <v>0</v>
      </c>
      <c r="AI64" s="172">
        <v>68</v>
      </c>
      <c r="AJ64" s="172">
        <v>117</v>
      </c>
      <c r="AK64" s="68">
        <v>0</v>
      </c>
      <c r="AL64" s="115" t="s">
        <v>264</v>
      </c>
      <c r="AM64" s="115" t="s">
        <v>264</v>
      </c>
      <c r="AN64" s="115" t="s">
        <v>264</v>
      </c>
      <c r="AO64" s="115" t="s">
        <v>264</v>
      </c>
      <c r="AP64" s="115" t="s">
        <v>264</v>
      </c>
      <c r="AQ64" s="115" t="s">
        <v>264</v>
      </c>
      <c r="AR64" s="72" t="s">
        <v>1304</v>
      </c>
      <c r="AS64" s="172">
        <v>139</v>
      </c>
      <c r="AT64" s="172">
        <v>0</v>
      </c>
      <c r="AU64" s="172">
        <v>4</v>
      </c>
      <c r="AV64" s="172">
        <v>1</v>
      </c>
      <c r="AW64" s="172">
        <v>1</v>
      </c>
      <c r="AX64" s="126" t="s">
        <v>264</v>
      </c>
      <c r="AY64" s="115"/>
      <c r="AZ64" s="116"/>
    </row>
    <row r="65" spans="1:52">
      <c r="A65" s="114">
        <v>62</v>
      </c>
      <c r="B65" s="172" t="s">
        <v>1414</v>
      </c>
      <c r="C65" s="68" t="s">
        <v>1273</v>
      </c>
      <c r="D65" s="172">
        <v>140</v>
      </c>
      <c r="E65" s="68">
        <v>3.4</v>
      </c>
      <c r="F65" s="172">
        <v>1</v>
      </c>
      <c r="G65" s="68">
        <v>3967</v>
      </c>
      <c r="H65" s="68">
        <v>66179</v>
      </c>
      <c r="I65" s="172">
        <v>0</v>
      </c>
      <c r="J65" s="172">
        <v>0</v>
      </c>
      <c r="K65" s="172">
        <v>1</v>
      </c>
      <c r="L65" s="68">
        <v>163</v>
      </c>
      <c r="M65" s="68">
        <v>784343</v>
      </c>
      <c r="N65" s="172">
        <v>0</v>
      </c>
      <c r="O65" s="172">
        <v>0</v>
      </c>
      <c r="P65" s="172">
        <v>1</v>
      </c>
      <c r="Q65" s="68">
        <v>215</v>
      </c>
      <c r="R65" s="68">
        <v>2775953</v>
      </c>
      <c r="S65" s="68">
        <v>1</v>
      </c>
      <c r="T65" s="172">
        <v>0</v>
      </c>
      <c r="U65" s="172">
        <v>1</v>
      </c>
      <c r="V65" s="68">
        <v>98</v>
      </c>
      <c r="W65" s="68">
        <v>123</v>
      </c>
      <c r="X65" s="172">
        <v>3</v>
      </c>
      <c r="Y65" s="172">
        <v>62</v>
      </c>
      <c r="Z65" s="172">
        <v>5</v>
      </c>
      <c r="AA65" s="172">
        <v>56</v>
      </c>
      <c r="AB65" s="172">
        <v>4</v>
      </c>
      <c r="AC65" s="172">
        <v>50</v>
      </c>
      <c r="AD65" s="172">
        <v>2</v>
      </c>
      <c r="AE65" s="131">
        <v>4294967295</v>
      </c>
      <c r="AF65" s="172">
        <v>0</v>
      </c>
      <c r="AG65" s="172">
        <v>0</v>
      </c>
      <c r="AH65" s="172">
        <v>1</v>
      </c>
      <c r="AI65" s="172">
        <v>69</v>
      </c>
      <c r="AJ65" s="172">
        <v>118</v>
      </c>
      <c r="AK65" s="68">
        <v>4294967295</v>
      </c>
      <c r="AL65" s="115" t="s">
        <v>264</v>
      </c>
      <c r="AM65" s="115" t="s">
        <v>264</v>
      </c>
      <c r="AN65" s="115" t="s">
        <v>264</v>
      </c>
      <c r="AO65" s="115" t="s">
        <v>264</v>
      </c>
      <c r="AP65" s="115" t="s">
        <v>264</v>
      </c>
      <c r="AQ65" s="115" t="s">
        <v>264</v>
      </c>
      <c r="AR65" s="72" t="s">
        <v>1305</v>
      </c>
      <c r="AS65" s="172">
        <v>140</v>
      </c>
      <c r="AT65" s="172">
        <v>1</v>
      </c>
      <c r="AU65" s="172">
        <v>0</v>
      </c>
      <c r="AV65" s="172">
        <v>1</v>
      </c>
      <c r="AW65" s="172">
        <v>1</v>
      </c>
      <c r="AX65" s="126" t="s">
        <v>264</v>
      </c>
      <c r="AY65" s="115"/>
      <c r="AZ65" s="116"/>
    </row>
    <row r="66" spans="1:52" ht="30">
      <c r="A66" s="114">
        <v>63</v>
      </c>
      <c r="B66" s="172" t="s">
        <v>1415</v>
      </c>
      <c r="C66" s="68" t="s">
        <v>1265</v>
      </c>
      <c r="D66" s="172">
        <v>141</v>
      </c>
      <c r="E66" s="68">
        <v>3.5</v>
      </c>
      <c r="F66" s="172">
        <v>0</v>
      </c>
      <c r="G66" s="68">
        <v>4110</v>
      </c>
      <c r="H66" s="68">
        <v>68423</v>
      </c>
      <c r="I66" s="172">
        <v>1</v>
      </c>
      <c r="J66" s="172">
        <v>1</v>
      </c>
      <c r="K66" s="172">
        <v>0</v>
      </c>
      <c r="L66" s="172">
        <v>173</v>
      </c>
      <c r="M66" s="68">
        <v>813029</v>
      </c>
      <c r="N66" s="172">
        <v>1</v>
      </c>
      <c r="O66" s="172">
        <v>1</v>
      </c>
      <c r="P66" s="172">
        <v>0</v>
      </c>
      <c r="Q66" s="68">
        <v>235</v>
      </c>
      <c r="R66" s="68">
        <v>2852049</v>
      </c>
      <c r="S66" s="68">
        <v>0</v>
      </c>
      <c r="T66" s="172">
        <v>1</v>
      </c>
      <c r="U66" s="172">
        <v>0</v>
      </c>
      <c r="V66" s="68">
        <v>101</v>
      </c>
      <c r="W66" s="172">
        <v>128</v>
      </c>
      <c r="X66" s="172">
        <v>4</v>
      </c>
      <c r="Y66" s="172">
        <v>63</v>
      </c>
      <c r="Z66" s="172">
        <v>2</v>
      </c>
      <c r="AA66" s="172">
        <v>57</v>
      </c>
      <c r="AB66" s="172">
        <v>5</v>
      </c>
      <c r="AC66" s="172">
        <v>51</v>
      </c>
      <c r="AD66" s="172">
        <v>3</v>
      </c>
      <c r="AE66" s="131">
        <v>34689</v>
      </c>
      <c r="AF66" s="172">
        <v>1</v>
      </c>
      <c r="AG66" s="172">
        <v>1</v>
      </c>
      <c r="AH66" s="172">
        <v>0</v>
      </c>
      <c r="AI66" s="172">
        <v>70</v>
      </c>
      <c r="AJ66" s="172">
        <v>119</v>
      </c>
      <c r="AK66" s="68">
        <v>34689</v>
      </c>
      <c r="AL66" s="115" t="s">
        <v>264</v>
      </c>
      <c r="AM66" s="115" t="s">
        <v>264</v>
      </c>
      <c r="AN66" s="115" t="s">
        <v>264</v>
      </c>
      <c r="AO66" s="115" t="s">
        <v>264</v>
      </c>
      <c r="AP66" s="115" t="s">
        <v>264</v>
      </c>
      <c r="AQ66" s="115" t="s">
        <v>264</v>
      </c>
      <c r="AR66" s="72" t="s">
        <v>1306</v>
      </c>
      <c r="AS66" s="172">
        <v>141</v>
      </c>
      <c r="AT66" s="172">
        <v>0</v>
      </c>
      <c r="AU66" s="172">
        <v>3</v>
      </c>
      <c r="AV66" s="172">
        <v>1</v>
      </c>
      <c r="AW66" s="172">
        <v>1</v>
      </c>
      <c r="AX66" s="126" t="s">
        <v>264</v>
      </c>
      <c r="AY66" s="115"/>
      <c r="AZ66" s="116"/>
    </row>
    <row r="67" spans="1:52" ht="30">
      <c r="A67" s="114">
        <v>64</v>
      </c>
      <c r="B67" s="172" t="s">
        <v>1417</v>
      </c>
      <c r="C67" s="133" t="s">
        <v>1291</v>
      </c>
      <c r="D67" s="172">
        <v>142</v>
      </c>
      <c r="E67" s="68">
        <v>3.6</v>
      </c>
      <c r="F67" s="172">
        <v>1</v>
      </c>
      <c r="G67" s="68">
        <v>4253</v>
      </c>
      <c r="H67" s="68">
        <v>70667</v>
      </c>
      <c r="I67" s="68">
        <v>1</v>
      </c>
      <c r="J67" s="172">
        <v>0</v>
      </c>
      <c r="K67" s="172">
        <v>1</v>
      </c>
      <c r="L67" s="68">
        <v>183</v>
      </c>
      <c r="M67" s="68">
        <v>841715</v>
      </c>
      <c r="N67" s="68">
        <v>1</v>
      </c>
      <c r="O67" s="172">
        <v>0</v>
      </c>
      <c r="P67" s="172">
        <v>1</v>
      </c>
      <c r="Q67" s="68">
        <v>23</v>
      </c>
      <c r="R67" s="68">
        <v>2928145</v>
      </c>
      <c r="S67" s="68">
        <v>1</v>
      </c>
      <c r="T67" s="172">
        <v>0</v>
      </c>
      <c r="U67" s="172">
        <v>1</v>
      </c>
      <c r="V67" s="68">
        <v>104</v>
      </c>
      <c r="W67" s="68">
        <v>133</v>
      </c>
      <c r="X67" s="172">
        <v>5</v>
      </c>
      <c r="Y67" s="172">
        <v>64</v>
      </c>
      <c r="Z67" s="172">
        <v>3</v>
      </c>
      <c r="AA67" s="172">
        <v>58</v>
      </c>
      <c r="AB67" s="172">
        <v>1</v>
      </c>
      <c r="AC67" s="172">
        <v>52</v>
      </c>
      <c r="AD67" s="172">
        <v>4</v>
      </c>
      <c r="AE67" s="68">
        <v>7688</v>
      </c>
      <c r="AF67" s="131">
        <v>0</v>
      </c>
      <c r="AG67" s="172">
        <v>0</v>
      </c>
      <c r="AH67" s="172">
        <v>1</v>
      </c>
      <c r="AI67" s="172">
        <v>71</v>
      </c>
      <c r="AJ67" s="172">
        <v>120</v>
      </c>
      <c r="AK67" s="68">
        <v>7688</v>
      </c>
      <c r="AL67" s="115" t="s">
        <v>264</v>
      </c>
      <c r="AM67" s="115" t="s">
        <v>264</v>
      </c>
      <c r="AN67" s="115" t="s">
        <v>264</v>
      </c>
      <c r="AO67" s="115" t="s">
        <v>264</v>
      </c>
      <c r="AP67" s="115" t="s">
        <v>264</v>
      </c>
      <c r="AQ67" s="115" t="s">
        <v>264</v>
      </c>
      <c r="AR67" s="72" t="s">
        <v>1329</v>
      </c>
      <c r="AS67" s="172">
        <v>142</v>
      </c>
      <c r="AT67" s="172">
        <v>1</v>
      </c>
      <c r="AU67" s="172">
        <v>0</v>
      </c>
      <c r="AV67" s="172">
        <v>1</v>
      </c>
      <c r="AW67" s="172">
        <v>1</v>
      </c>
      <c r="AX67" s="126" t="s">
        <v>264</v>
      </c>
      <c r="AY67" s="115"/>
      <c r="AZ67" s="116"/>
    </row>
    <row r="68" spans="1:52" ht="30">
      <c r="A68" s="114">
        <v>65</v>
      </c>
      <c r="B68" s="172" t="s">
        <v>1416</v>
      </c>
      <c r="C68" s="133" t="s">
        <v>1292</v>
      </c>
      <c r="D68" s="172">
        <v>143</v>
      </c>
      <c r="E68" s="68">
        <v>3.7</v>
      </c>
      <c r="F68" s="172">
        <v>0</v>
      </c>
      <c r="G68" s="68">
        <v>4396</v>
      </c>
      <c r="H68" s="68">
        <v>72911</v>
      </c>
      <c r="I68" s="68">
        <v>0</v>
      </c>
      <c r="J68" s="172">
        <v>1</v>
      </c>
      <c r="K68" s="172">
        <v>0</v>
      </c>
      <c r="L68" s="172">
        <v>193</v>
      </c>
      <c r="M68" s="68">
        <v>870401</v>
      </c>
      <c r="N68" s="68">
        <v>0</v>
      </c>
      <c r="O68" s="172">
        <v>1</v>
      </c>
      <c r="P68" s="172">
        <v>0</v>
      </c>
      <c r="Q68" s="172">
        <v>33</v>
      </c>
      <c r="R68" s="68">
        <v>3004241</v>
      </c>
      <c r="S68" s="68">
        <v>0</v>
      </c>
      <c r="T68" s="172">
        <v>1</v>
      </c>
      <c r="U68" s="172">
        <v>0</v>
      </c>
      <c r="V68" s="68">
        <v>107</v>
      </c>
      <c r="W68" s="172">
        <v>138</v>
      </c>
      <c r="X68" s="172">
        <v>1</v>
      </c>
      <c r="Y68" s="172">
        <v>65</v>
      </c>
      <c r="Z68" s="172">
        <v>4</v>
      </c>
      <c r="AA68" s="172">
        <v>59</v>
      </c>
      <c r="AB68" s="172">
        <v>2</v>
      </c>
      <c r="AC68" s="172">
        <v>53</v>
      </c>
      <c r="AD68" s="172">
        <v>5</v>
      </c>
      <c r="AE68" s="172">
        <v>8675</v>
      </c>
      <c r="AF68" s="131">
        <v>1</v>
      </c>
      <c r="AG68" s="172">
        <v>1</v>
      </c>
      <c r="AH68" s="172">
        <v>0</v>
      </c>
      <c r="AI68" s="172">
        <v>72</v>
      </c>
      <c r="AJ68" s="172">
        <v>121</v>
      </c>
      <c r="AK68" s="172">
        <v>8675</v>
      </c>
      <c r="AL68" s="115" t="s">
        <v>264</v>
      </c>
      <c r="AM68" s="115" t="s">
        <v>264</v>
      </c>
      <c r="AN68" s="115" t="s">
        <v>264</v>
      </c>
      <c r="AO68" s="115" t="s">
        <v>264</v>
      </c>
      <c r="AP68" s="115" t="s">
        <v>264</v>
      </c>
      <c r="AQ68" s="115" t="s">
        <v>264</v>
      </c>
      <c r="AR68" s="72" t="s">
        <v>1330</v>
      </c>
      <c r="AS68" s="172">
        <v>143</v>
      </c>
      <c r="AT68" s="172">
        <v>0</v>
      </c>
      <c r="AU68" s="172">
        <v>1</v>
      </c>
      <c r="AV68" s="172">
        <v>1</v>
      </c>
      <c r="AW68" s="172">
        <v>1</v>
      </c>
      <c r="AX68" s="126" t="s">
        <v>264</v>
      </c>
      <c r="AY68" s="115"/>
      <c r="AZ68" s="116"/>
    </row>
    <row r="69" spans="1:52">
      <c r="A69" s="114">
        <v>66</v>
      </c>
      <c r="B69" s="172" t="s">
        <v>2427</v>
      </c>
      <c r="C69" s="68" t="s">
        <v>1293</v>
      </c>
      <c r="D69" s="172">
        <v>144</v>
      </c>
      <c r="E69" s="68">
        <v>3.8</v>
      </c>
      <c r="F69" s="172">
        <v>1</v>
      </c>
      <c r="G69" s="68">
        <v>4539</v>
      </c>
      <c r="H69" s="68">
        <v>75155</v>
      </c>
      <c r="I69" s="68">
        <v>1</v>
      </c>
      <c r="J69" s="172">
        <v>0</v>
      </c>
      <c r="K69" s="172">
        <v>1</v>
      </c>
      <c r="L69" s="68">
        <v>203</v>
      </c>
      <c r="M69" s="68">
        <v>899087</v>
      </c>
      <c r="N69" s="68">
        <v>1</v>
      </c>
      <c r="O69" s="172">
        <v>0</v>
      </c>
      <c r="P69" s="172">
        <v>1</v>
      </c>
      <c r="Q69" s="172">
        <v>43</v>
      </c>
      <c r="R69" s="68">
        <v>3080337</v>
      </c>
      <c r="S69" s="68">
        <v>1</v>
      </c>
      <c r="T69" s="172">
        <v>0</v>
      </c>
      <c r="U69" s="172">
        <v>1</v>
      </c>
      <c r="V69" s="68">
        <v>110</v>
      </c>
      <c r="W69" s="68">
        <v>143</v>
      </c>
      <c r="X69" s="172">
        <v>2</v>
      </c>
      <c r="Y69" s="172">
        <v>66</v>
      </c>
      <c r="Z69" s="172">
        <v>5</v>
      </c>
      <c r="AA69" s="172">
        <v>60</v>
      </c>
      <c r="AB69" s="172">
        <v>3</v>
      </c>
      <c r="AC69" s="172">
        <v>54</v>
      </c>
      <c r="AD69" s="172">
        <v>2</v>
      </c>
      <c r="AE69" s="68">
        <v>9662</v>
      </c>
      <c r="AF69" s="172">
        <v>0</v>
      </c>
      <c r="AG69" s="131">
        <v>0</v>
      </c>
      <c r="AH69" s="172">
        <v>1</v>
      </c>
      <c r="AI69" s="172">
        <v>73</v>
      </c>
      <c r="AJ69" s="172">
        <v>122</v>
      </c>
      <c r="AK69" s="68">
        <v>9662</v>
      </c>
      <c r="AL69" s="115" t="s">
        <v>264</v>
      </c>
      <c r="AM69" s="115" t="s">
        <v>264</v>
      </c>
      <c r="AN69" s="115" t="s">
        <v>264</v>
      </c>
      <c r="AO69" s="115" t="s">
        <v>264</v>
      </c>
      <c r="AP69" s="115" t="s">
        <v>264</v>
      </c>
      <c r="AQ69" s="115" t="s">
        <v>264</v>
      </c>
      <c r="AR69" s="72" t="s">
        <v>1331</v>
      </c>
      <c r="AS69" s="172">
        <v>144</v>
      </c>
      <c r="AT69" s="172">
        <v>1</v>
      </c>
      <c r="AU69" s="172">
        <v>0</v>
      </c>
      <c r="AV69" s="172">
        <v>1</v>
      </c>
      <c r="AW69" s="172">
        <v>1</v>
      </c>
      <c r="AX69" s="126" t="s">
        <v>264</v>
      </c>
      <c r="AY69" s="115"/>
      <c r="AZ69" s="116"/>
    </row>
    <row r="70" spans="1:52" ht="30">
      <c r="A70" s="114">
        <v>67</v>
      </c>
      <c r="B70" s="172" t="s">
        <v>2426</v>
      </c>
      <c r="C70" s="68" t="s">
        <v>1294</v>
      </c>
      <c r="D70" s="172">
        <v>145</v>
      </c>
      <c r="E70" s="68">
        <v>3.9</v>
      </c>
      <c r="F70" s="172">
        <v>1</v>
      </c>
      <c r="G70" s="68">
        <v>4682</v>
      </c>
      <c r="H70" s="68">
        <v>77399</v>
      </c>
      <c r="I70" s="68">
        <v>0</v>
      </c>
      <c r="J70" s="172">
        <v>1</v>
      </c>
      <c r="K70" s="172">
        <v>0</v>
      </c>
      <c r="L70" s="172">
        <v>213</v>
      </c>
      <c r="M70" s="68">
        <v>927773</v>
      </c>
      <c r="N70" s="68">
        <v>0</v>
      </c>
      <c r="O70" s="172">
        <v>1</v>
      </c>
      <c r="P70" s="172">
        <v>0</v>
      </c>
      <c r="Q70" s="172">
        <v>53</v>
      </c>
      <c r="R70" s="68">
        <v>3156433</v>
      </c>
      <c r="S70" s="68">
        <v>0</v>
      </c>
      <c r="T70" s="172">
        <v>1</v>
      </c>
      <c r="U70" s="172">
        <v>0</v>
      </c>
      <c r="V70" s="68">
        <v>113</v>
      </c>
      <c r="W70" s="172">
        <v>148</v>
      </c>
      <c r="X70" s="172">
        <v>3</v>
      </c>
      <c r="Y70" s="172">
        <v>67</v>
      </c>
      <c r="Z70" s="172">
        <v>1</v>
      </c>
      <c r="AA70" s="172">
        <v>61</v>
      </c>
      <c r="AB70" s="172">
        <v>4</v>
      </c>
      <c r="AC70" s="172">
        <v>55</v>
      </c>
      <c r="AD70" s="172">
        <v>3</v>
      </c>
      <c r="AE70" s="172">
        <v>10649</v>
      </c>
      <c r="AF70" s="172">
        <v>1</v>
      </c>
      <c r="AG70" s="131">
        <v>1</v>
      </c>
      <c r="AH70" s="172">
        <v>0</v>
      </c>
      <c r="AI70" s="172">
        <v>74</v>
      </c>
      <c r="AJ70" s="172">
        <v>123</v>
      </c>
      <c r="AK70" s="172">
        <v>10649</v>
      </c>
      <c r="AL70" s="115" t="s">
        <v>264</v>
      </c>
      <c r="AM70" s="115" t="s">
        <v>264</v>
      </c>
      <c r="AN70" s="115" t="s">
        <v>264</v>
      </c>
      <c r="AO70" s="115" t="s">
        <v>264</v>
      </c>
      <c r="AP70" s="115" t="s">
        <v>264</v>
      </c>
      <c r="AQ70" s="115" t="s">
        <v>264</v>
      </c>
      <c r="AR70" s="72" t="s">
        <v>1332</v>
      </c>
      <c r="AS70" s="172">
        <v>145</v>
      </c>
      <c r="AT70" s="172">
        <v>1</v>
      </c>
      <c r="AU70" s="172">
        <v>1</v>
      </c>
      <c r="AV70" s="172">
        <v>1</v>
      </c>
      <c r="AW70" s="172">
        <v>1</v>
      </c>
      <c r="AX70" s="126" t="s">
        <v>264</v>
      </c>
      <c r="AY70" s="115"/>
      <c r="AZ70" s="116"/>
    </row>
    <row r="71" spans="1:52" ht="30">
      <c r="A71" s="114">
        <v>68</v>
      </c>
      <c r="B71" s="172" t="s">
        <v>2424</v>
      </c>
      <c r="C71" s="133" t="s">
        <v>1295</v>
      </c>
      <c r="D71" s="172">
        <v>146</v>
      </c>
      <c r="E71" s="68">
        <v>4</v>
      </c>
      <c r="F71" s="172">
        <v>0</v>
      </c>
      <c r="G71" s="68">
        <v>4825</v>
      </c>
      <c r="H71" s="68">
        <v>79643</v>
      </c>
      <c r="I71" s="68">
        <v>1</v>
      </c>
      <c r="J71" s="172">
        <v>0</v>
      </c>
      <c r="K71" s="172">
        <v>1</v>
      </c>
      <c r="L71" s="68">
        <v>223</v>
      </c>
      <c r="M71" s="68">
        <v>956459</v>
      </c>
      <c r="N71" s="68">
        <v>1</v>
      </c>
      <c r="O71" s="172">
        <v>0</v>
      </c>
      <c r="P71" s="172">
        <v>1</v>
      </c>
      <c r="Q71" s="172">
        <v>63</v>
      </c>
      <c r="R71" s="68">
        <v>3232529</v>
      </c>
      <c r="S71" s="68">
        <v>1</v>
      </c>
      <c r="T71" s="172">
        <v>0</v>
      </c>
      <c r="U71" s="172">
        <v>1</v>
      </c>
      <c r="V71" s="68">
        <v>116</v>
      </c>
      <c r="W71" s="68">
        <v>153</v>
      </c>
      <c r="X71" s="172">
        <v>4</v>
      </c>
      <c r="Y71" s="172">
        <v>68</v>
      </c>
      <c r="Z71" s="172">
        <v>2</v>
      </c>
      <c r="AA71" s="172">
        <v>62</v>
      </c>
      <c r="AB71" s="172">
        <v>5</v>
      </c>
      <c r="AC71" s="172">
        <v>56</v>
      </c>
      <c r="AD71" s="172">
        <v>4</v>
      </c>
      <c r="AE71" s="68">
        <v>11636</v>
      </c>
      <c r="AF71" s="172">
        <v>0</v>
      </c>
      <c r="AG71" s="172">
        <v>0</v>
      </c>
      <c r="AH71" s="131">
        <v>0</v>
      </c>
      <c r="AI71" s="172">
        <v>75</v>
      </c>
      <c r="AJ71" s="172">
        <v>124</v>
      </c>
      <c r="AK71" s="68">
        <v>11636</v>
      </c>
      <c r="AL71" s="115" t="s">
        <v>264</v>
      </c>
      <c r="AM71" s="115" t="s">
        <v>264</v>
      </c>
      <c r="AN71" s="115" t="s">
        <v>264</v>
      </c>
      <c r="AO71" s="115" t="s">
        <v>264</v>
      </c>
      <c r="AP71" s="115" t="s">
        <v>264</v>
      </c>
      <c r="AQ71" s="115" t="s">
        <v>264</v>
      </c>
      <c r="AR71" s="72" t="s">
        <v>1333</v>
      </c>
      <c r="AS71" s="172">
        <v>146</v>
      </c>
      <c r="AT71" s="172">
        <v>0</v>
      </c>
      <c r="AU71" s="172">
        <v>0</v>
      </c>
      <c r="AV71" s="172">
        <v>1</v>
      </c>
      <c r="AW71" s="172">
        <v>1</v>
      </c>
      <c r="AX71" s="126" t="s">
        <v>264</v>
      </c>
      <c r="AY71" s="115"/>
      <c r="AZ71" s="116"/>
    </row>
    <row r="72" spans="1:52" ht="30">
      <c r="A72" s="114">
        <v>69</v>
      </c>
      <c r="B72" s="172" t="s">
        <v>2425</v>
      </c>
      <c r="C72" s="133" t="s">
        <v>1296</v>
      </c>
      <c r="D72" s="172">
        <v>147</v>
      </c>
      <c r="E72" s="68">
        <v>4.0999999999999996</v>
      </c>
      <c r="F72" s="172">
        <v>1</v>
      </c>
      <c r="G72" s="68">
        <v>4968</v>
      </c>
      <c r="H72" s="68">
        <v>81887</v>
      </c>
      <c r="I72" s="68">
        <v>0</v>
      </c>
      <c r="J72" s="172">
        <v>1</v>
      </c>
      <c r="K72" s="172">
        <v>0</v>
      </c>
      <c r="L72" s="172">
        <v>233</v>
      </c>
      <c r="M72" s="68">
        <v>985145</v>
      </c>
      <c r="N72" s="68">
        <v>0</v>
      </c>
      <c r="O72" s="172">
        <v>1</v>
      </c>
      <c r="P72" s="172">
        <v>0</v>
      </c>
      <c r="Q72" s="172">
        <v>73</v>
      </c>
      <c r="R72" s="68">
        <v>3308625</v>
      </c>
      <c r="S72" s="68">
        <v>0</v>
      </c>
      <c r="T72" s="172">
        <v>1</v>
      </c>
      <c r="U72" s="172">
        <v>0</v>
      </c>
      <c r="V72" s="68">
        <v>119</v>
      </c>
      <c r="W72" s="172">
        <v>158</v>
      </c>
      <c r="X72" s="172">
        <v>5</v>
      </c>
      <c r="Y72" s="172">
        <v>69</v>
      </c>
      <c r="Z72" s="172">
        <v>3</v>
      </c>
      <c r="AA72" s="172">
        <v>63</v>
      </c>
      <c r="AB72" s="172">
        <v>2</v>
      </c>
      <c r="AC72" s="172">
        <v>57</v>
      </c>
      <c r="AD72" s="172">
        <v>5</v>
      </c>
      <c r="AE72" s="172">
        <v>12623</v>
      </c>
      <c r="AF72" s="172">
        <v>1</v>
      </c>
      <c r="AG72" s="172">
        <v>1</v>
      </c>
      <c r="AH72" s="131">
        <v>1</v>
      </c>
      <c r="AI72" s="172">
        <v>76</v>
      </c>
      <c r="AJ72" s="172">
        <v>125</v>
      </c>
      <c r="AK72" s="172">
        <v>12623</v>
      </c>
      <c r="AL72" s="115" t="s">
        <v>264</v>
      </c>
      <c r="AM72" s="115" t="s">
        <v>264</v>
      </c>
      <c r="AN72" s="115" t="s">
        <v>264</v>
      </c>
      <c r="AO72" s="115" t="s">
        <v>264</v>
      </c>
      <c r="AP72" s="115" t="s">
        <v>264</v>
      </c>
      <c r="AQ72" s="115" t="s">
        <v>264</v>
      </c>
      <c r="AR72" s="72" t="s">
        <v>1334</v>
      </c>
      <c r="AS72" s="172">
        <v>147</v>
      </c>
      <c r="AT72" s="172">
        <v>1</v>
      </c>
      <c r="AU72" s="172">
        <v>0</v>
      </c>
      <c r="AV72" s="172">
        <v>1</v>
      </c>
      <c r="AW72" s="172">
        <v>1</v>
      </c>
      <c r="AX72" s="126" t="s">
        <v>264</v>
      </c>
      <c r="AY72" s="115"/>
      <c r="AZ72" s="116"/>
    </row>
    <row r="73" spans="1:52">
      <c r="A73" s="114">
        <v>70</v>
      </c>
      <c r="B73" s="172" t="s">
        <v>2421</v>
      </c>
      <c r="C73" s="68" t="s">
        <v>1297</v>
      </c>
      <c r="D73" s="172">
        <v>148</v>
      </c>
      <c r="E73" s="68">
        <v>4.2</v>
      </c>
      <c r="F73" s="172">
        <v>0</v>
      </c>
      <c r="G73" s="68">
        <v>5111</v>
      </c>
      <c r="H73" s="68">
        <v>84131</v>
      </c>
      <c r="I73" s="68">
        <v>1</v>
      </c>
      <c r="J73" s="172">
        <v>0</v>
      </c>
      <c r="K73" s="172">
        <v>1</v>
      </c>
      <c r="L73" s="68">
        <v>243</v>
      </c>
      <c r="M73" s="68">
        <v>1013831</v>
      </c>
      <c r="N73" s="68">
        <v>1</v>
      </c>
      <c r="O73" s="172">
        <v>0</v>
      </c>
      <c r="P73" s="172">
        <v>1</v>
      </c>
      <c r="Q73" s="172">
        <v>83</v>
      </c>
      <c r="R73" s="68">
        <v>3384721</v>
      </c>
      <c r="S73" s="68">
        <v>1</v>
      </c>
      <c r="T73" s="172">
        <v>0</v>
      </c>
      <c r="U73" s="172">
        <v>1</v>
      </c>
      <c r="V73" s="68">
        <v>122</v>
      </c>
      <c r="W73" s="68">
        <v>163</v>
      </c>
      <c r="X73" s="172">
        <v>1</v>
      </c>
      <c r="Y73" s="172">
        <v>70</v>
      </c>
      <c r="Z73" s="172">
        <v>4</v>
      </c>
      <c r="AA73" s="172">
        <v>64</v>
      </c>
      <c r="AB73" s="172">
        <v>3</v>
      </c>
      <c r="AC73" s="172">
        <v>58</v>
      </c>
      <c r="AD73" s="172">
        <v>1</v>
      </c>
      <c r="AE73" s="68">
        <v>13610</v>
      </c>
      <c r="AF73" s="172">
        <v>0</v>
      </c>
      <c r="AG73" s="172">
        <v>0</v>
      </c>
      <c r="AH73" s="172">
        <v>1</v>
      </c>
      <c r="AI73" s="131">
        <v>0</v>
      </c>
      <c r="AJ73" s="172">
        <v>126</v>
      </c>
      <c r="AK73" s="68">
        <v>13610</v>
      </c>
      <c r="AL73" s="115" t="s">
        <v>264</v>
      </c>
      <c r="AM73" s="115" t="s">
        <v>264</v>
      </c>
      <c r="AN73" s="115" t="s">
        <v>264</v>
      </c>
      <c r="AO73" s="115" t="s">
        <v>264</v>
      </c>
      <c r="AP73" s="115" t="s">
        <v>264</v>
      </c>
      <c r="AQ73" s="115" t="s">
        <v>264</v>
      </c>
      <c r="AR73" s="72" t="s">
        <v>1335</v>
      </c>
      <c r="AS73" s="172">
        <v>148</v>
      </c>
      <c r="AT73" s="172">
        <v>0</v>
      </c>
      <c r="AU73" s="172">
        <v>0</v>
      </c>
      <c r="AV73" s="172">
        <v>1</v>
      </c>
      <c r="AW73" s="172">
        <v>1</v>
      </c>
      <c r="AX73" s="126" t="s">
        <v>264</v>
      </c>
      <c r="AY73" s="115"/>
      <c r="AZ73" s="116"/>
    </row>
    <row r="74" spans="1:52" ht="30">
      <c r="A74" s="114">
        <v>71</v>
      </c>
      <c r="B74" s="172" t="s">
        <v>2422</v>
      </c>
      <c r="C74" s="68" t="s">
        <v>1298</v>
      </c>
      <c r="D74" s="172">
        <v>149</v>
      </c>
      <c r="E74" s="68">
        <v>4.3</v>
      </c>
      <c r="F74" s="172">
        <v>1</v>
      </c>
      <c r="G74" s="68">
        <v>5254</v>
      </c>
      <c r="H74" s="68">
        <v>86375</v>
      </c>
      <c r="I74" s="68">
        <v>0</v>
      </c>
      <c r="J74" s="172">
        <v>1</v>
      </c>
      <c r="K74" s="172">
        <v>0</v>
      </c>
      <c r="L74" s="172">
        <v>253</v>
      </c>
      <c r="M74" s="68">
        <v>1042517</v>
      </c>
      <c r="N74" s="68">
        <v>0</v>
      </c>
      <c r="O74" s="172">
        <v>1</v>
      </c>
      <c r="P74" s="172">
        <v>0</v>
      </c>
      <c r="Q74" s="172">
        <v>93</v>
      </c>
      <c r="R74" s="68">
        <v>3460817</v>
      </c>
      <c r="S74" s="68">
        <v>0</v>
      </c>
      <c r="T74" s="172">
        <v>1</v>
      </c>
      <c r="U74" s="172">
        <v>0</v>
      </c>
      <c r="V74" s="68">
        <v>125</v>
      </c>
      <c r="W74" s="172">
        <v>168</v>
      </c>
      <c r="X74" s="172">
        <v>2</v>
      </c>
      <c r="Y74" s="172">
        <v>71</v>
      </c>
      <c r="Z74" s="172">
        <v>5</v>
      </c>
      <c r="AA74" s="172">
        <v>65</v>
      </c>
      <c r="AB74" s="172">
        <v>4</v>
      </c>
      <c r="AC74" s="172">
        <v>59</v>
      </c>
      <c r="AD74" s="172">
        <v>2</v>
      </c>
      <c r="AE74" s="172">
        <v>14597</v>
      </c>
      <c r="AF74" s="172">
        <v>1</v>
      </c>
      <c r="AG74" s="172">
        <v>1</v>
      </c>
      <c r="AH74" s="172">
        <v>0</v>
      </c>
      <c r="AI74" s="131">
        <v>255</v>
      </c>
      <c r="AJ74" s="172">
        <v>127</v>
      </c>
      <c r="AK74" s="172">
        <v>14597</v>
      </c>
      <c r="AL74" s="115" t="s">
        <v>264</v>
      </c>
      <c r="AM74" s="115" t="s">
        <v>264</v>
      </c>
      <c r="AN74" s="115" t="s">
        <v>264</v>
      </c>
      <c r="AO74" s="115" t="s">
        <v>264</v>
      </c>
      <c r="AP74" s="115" t="s">
        <v>264</v>
      </c>
      <c r="AQ74" s="115" t="s">
        <v>264</v>
      </c>
      <c r="AR74" s="72" t="s">
        <v>1336</v>
      </c>
      <c r="AS74" s="172">
        <v>149</v>
      </c>
      <c r="AT74" s="172">
        <v>1</v>
      </c>
      <c r="AU74" s="172">
        <v>1</v>
      </c>
      <c r="AV74" s="172">
        <v>1</v>
      </c>
      <c r="AW74" s="172">
        <v>1</v>
      </c>
      <c r="AX74" s="126" t="s">
        <v>264</v>
      </c>
      <c r="AY74" s="115"/>
      <c r="AZ74" s="116"/>
    </row>
    <row r="75" spans="1:52" ht="30">
      <c r="A75" s="114">
        <v>72</v>
      </c>
      <c r="B75" s="172" t="s">
        <v>2423</v>
      </c>
      <c r="C75" s="133" t="s">
        <v>1299</v>
      </c>
      <c r="D75" s="172">
        <v>150</v>
      </c>
      <c r="E75" s="68">
        <v>4.4000000000000004</v>
      </c>
      <c r="F75" s="172">
        <v>0</v>
      </c>
      <c r="G75" s="68">
        <v>5397</v>
      </c>
      <c r="H75" s="68">
        <v>88619</v>
      </c>
      <c r="I75" s="68">
        <v>1</v>
      </c>
      <c r="J75" s="172">
        <v>0</v>
      </c>
      <c r="K75" s="172">
        <v>1</v>
      </c>
      <c r="L75" s="172">
        <v>17</v>
      </c>
      <c r="M75" s="68">
        <v>1071203</v>
      </c>
      <c r="N75" s="68">
        <v>1</v>
      </c>
      <c r="O75" s="172">
        <v>0</v>
      </c>
      <c r="P75" s="172">
        <v>1</v>
      </c>
      <c r="Q75" s="172">
        <v>103</v>
      </c>
      <c r="R75" s="68">
        <v>3536913</v>
      </c>
      <c r="S75" s="68">
        <v>1</v>
      </c>
      <c r="T75" s="172">
        <v>0</v>
      </c>
      <c r="U75" s="172">
        <v>1</v>
      </c>
      <c r="V75" s="68">
        <v>128</v>
      </c>
      <c r="W75" s="68">
        <v>173</v>
      </c>
      <c r="X75" s="172">
        <v>3</v>
      </c>
      <c r="Y75" s="172">
        <v>72</v>
      </c>
      <c r="Z75" s="172">
        <v>1</v>
      </c>
      <c r="AA75" s="172">
        <v>66</v>
      </c>
      <c r="AB75" s="172">
        <v>5</v>
      </c>
      <c r="AC75" s="172">
        <v>60</v>
      </c>
      <c r="AD75" s="172">
        <v>3</v>
      </c>
      <c r="AE75" s="68">
        <v>15584</v>
      </c>
      <c r="AF75" s="172">
        <v>0</v>
      </c>
      <c r="AG75" s="172">
        <v>0</v>
      </c>
      <c r="AH75" s="172">
        <v>1</v>
      </c>
      <c r="AI75" s="131">
        <v>45</v>
      </c>
      <c r="AJ75" s="172">
        <v>128</v>
      </c>
      <c r="AK75" s="68">
        <v>15584</v>
      </c>
      <c r="AL75" s="115" t="s">
        <v>264</v>
      </c>
      <c r="AM75" s="115" t="s">
        <v>264</v>
      </c>
      <c r="AN75" s="115" t="s">
        <v>264</v>
      </c>
      <c r="AO75" s="115" t="s">
        <v>264</v>
      </c>
      <c r="AP75" s="115" t="s">
        <v>264</v>
      </c>
      <c r="AQ75" s="115" t="s">
        <v>264</v>
      </c>
      <c r="AR75" s="72" t="s">
        <v>1337</v>
      </c>
      <c r="AS75" s="172">
        <v>150</v>
      </c>
      <c r="AT75" s="172">
        <v>0</v>
      </c>
      <c r="AU75" s="172">
        <v>0</v>
      </c>
      <c r="AV75" s="172">
        <v>1</v>
      </c>
      <c r="AW75" s="172">
        <v>1</v>
      </c>
      <c r="AX75" s="126" t="s">
        <v>264</v>
      </c>
      <c r="AY75" s="115"/>
      <c r="AZ75" s="116"/>
    </row>
    <row r="76" spans="1:52" ht="30">
      <c r="A76" s="114">
        <v>73</v>
      </c>
      <c r="B76" s="172" t="s">
        <v>1872</v>
      </c>
      <c r="C76" s="133" t="s">
        <v>1300</v>
      </c>
      <c r="D76" s="172">
        <v>151</v>
      </c>
      <c r="E76" s="68">
        <v>4.5</v>
      </c>
      <c r="F76" s="172">
        <v>1</v>
      </c>
      <c r="G76" s="68">
        <v>5540</v>
      </c>
      <c r="H76" s="68">
        <v>90863</v>
      </c>
      <c r="I76" s="68">
        <v>0</v>
      </c>
      <c r="J76" s="172">
        <v>1</v>
      </c>
      <c r="K76" s="172">
        <v>0</v>
      </c>
      <c r="L76" s="172">
        <v>27</v>
      </c>
      <c r="M76" s="68">
        <v>1099889</v>
      </c>
      <c r="N76" s="68">
        <v>0</v>
      </c>
      <c r="O76" s="172">
        <v>1</v>
      </c>
      <c r="P76" s="172">
        <v>0</v>
      </c>
      <c r="Q76" s="172">
        <v>113</v>
      </c>
      <c r="R76" s="68">
        <v>3613009</v>
      </c>
      <c r="S76" s="68">
        <v>1</v>
      </c>
      <c r="T76" s="68">
        <v>1</v>
      </c>
      <c r="U76" s="68">
        <v>1</v>
      </c>
      <c r="V76" s="68">
        <v>131</v>
      </c>
      <c r="W76" s="172">
        <v>178</v>
      </c>
      <c r="X76" s="172">
        <v>4</v>
      </c>
      <c r="Y76" s="172">
        <v>73</v>
      </c>
      <c r="Z76" s="172">
        <v>2</v>
      </c>
      <c r="AA76" s="172">
        <v>67</v>
      </c>
      <c r="AB76" s="172">
        <v>1</v>
      </c>
      <c r="AC76" s="172">
        <v>61</v>
      </c>
      <c r="AD76" s="172">
        <v>4</v>
      </c>
      <c r="AE76" s="172">
        <v>16571</v>
      </c>
      <c r="AF76" s="172">
        <v>1</v>
      </c>
      <c r="AG76" s="172">
        <v>1</v>
      </c>
      <c r="AH76" s="172">
        <v>0</v>
      </c>
      <c r="AI76" s="172">
        <v>58</v>
      </c>
      <c r="AJ76" s="131">
        <v>0</v>
      </c>
      <c r="AK76" s="172">
        <v>16571</v>
      </c>
      <c r="AL76" s="115" t="s">
        <v>264</v>
      </c>
      <c r="AM76" s="115" t="s">
        <v>264</v>
      </c>
      <c r="AN76" s="115" t="s">
        <v>264</v>
      </c>
      <c r="AO76" s="115" t="s">
        <v>264</v>
      </c>
      <c r="AP76" s="115" t="s">
        <v>264</v>
      </c>
      <c r="AQ76" s="115" t="s">
        <v>264</v>
      </c>
      <c r="AR76" s="72" t="s">
        <v>1334</v>
      </c>
      <c r="AS76" s="172">
        <v>151</v>
      </c>
      <c r="AT76" s="172">
        <v>1</v>
      </c>
      <c r="AU76" s="172">
        <v>1</v>
      </c>
      <c r="AV76" s="172">
        <v>1</v>
      </c>
      <c r="AW76" s="172">
        <v>1</v>
      </c>
      <c r="AX76" s="126" t="s">
        <v>264</v>
      </c>
      <c r="AY76" s="115"/>
      <c r="AZ76" s="116"/>
    </row>
    <row r="77" spans="1:52">
      <c r="A77" s="114">
        <v>74</v>
      </c>
      <c r="B77" s="172" t="s">
        <v>1873</v>
      </c>
      <c r="C77" s="68" t="s">
        <v>1301</v>
      </c>
      <c r="D77" s="172">
        <v>152</v>
      </c>
      <c r="E77" s="68">
        <v>4.5999999999999996</v>
      </c>
      <c r="F77" s="172">
        <v>0</v>
      </c>
      <c r="G77" s="68">
        <v>5683</v>
      </c>
      <c r="H77" s="68">
        <v>93107</v>
      </c>
      <c r="I77" s="68">
        <v>1</v>
      </c>
      <c r="J77" s="172">
        <v>0</v>
      </c>
      <c r="K77" s="172">
        <v>1</v>
      </c>
      <c r="L77" s="172">
        <v>37</v>
      </c>
      <c r="M77" s="68">
        <v>1128575</v>
      </c>
      <c r="N77" s="68">
        <v>1</v>
      </c>
      <c r="O77" s="172">
        <v>0</v>
      </c>
      <c r="P77" s="172">
        <v>1</v>
      </c>
      <c r="Q77" s="172">
        <v>123</v>
      </c>
      <c r="R77" s="68">
        <v>3689105</v>
      </c>
      <c r="S77" s="172">
        <v>0</v>
      </c>
      <c r="T77" s="172">
        <v>1</v>
      </c>
      <c r="U77" s="172">
        <v>0</v>
      </c>
      <c r="V77" s="68">
        <v>134</v>
      </c>
      <c r="W77" s="68">
        <v>183</v>
      </c>
      <c r="X77" s="172">
        <v>5</v>
      </c>
      <c r="Y77" s="172">
        <v>74</v>
      </c>
      <c r="Z77" s="172">
        <v>3</v>
      </c>
      <c r="AA77" s="172">
        <v>68</v>
      </c>
      <c r="AB77" s="172">
        <v>2</v>
      </c>
      <c r="AC77" s="172">
        <v>62</v>
      </c>
      <c r="AD77" s="172">
        <v>5</v>
      </c>
      <c r="AE77" s="68">
        <v>17558</v>
      </c>
      <c r="AF77" s="172">
        <v>0</v>
      </c>
      <c r="AG77" s="172">
        <v>0</v>
      </c>
      <c r="AH77" s="172">
        <v>1</v>
      </c>
      <c r="AI77" s="172">
        <v>59</v>
      </c>
      <c r="AJ77" s="131">
        <v>199.49199999999999</v>
      </c>
      <c r="AK77" s="68">
        <v>17558</v>
      </c>
      <c r="AL77" s="115" t="s">
        <v>264</v>
      </c>
      <c r="AM77" s="115" t="s">
        <v>264</v>
      </c>
      <c r="AN77" s="115" t="s">
        <v>264</v>
      </c>
      <c r="AO77" s="115" t="s">
        <v>264</v>
      </c>
      <c r="AP77" s="115" t="s">
        <v>264</v>
      </c>
      <c r="AQ77" s="115" t="s">
        <v>264</v>
      </c>
      <c r="AR77" s="72" t="s">
        <v>1338</v>
      </c>
      <c r="AS77" s="172">
        <v>152</v>
      </c>
      <c r="AT77" s="172">
        <v>0</v>
      </c>
      <c r="AU77" s="172">
        <v>0</v>
      </c>
      <c r="AV77" s="172">
        <v>1</v>
      </c>
      <c r="AW77" s="172">
        <v>1</v>
      </c>
      <c r="AX77" s="126" t="s">
        <v>264</v>
      </c>
      <c r="AY77" s="115"/>
      <c r="AZ77" s="116"/>
    </row>
    <row r="78" spans="1:52" ht="30">
      <c r="A78" s="114">
        <v>75</v>
      </c>
      <c r="B78" s="172" t="s">
        <v>1874</v>
      </c>
      <c r="C78" s="68" t="s">
        <v>1302</v>
      </c>
      <c r="D78" s="172">
        <v>153</v>
      </c>
      <c r="E78" s="68">
        <v>4.7</v>
      </c>
      <c r="F78" s="68">
        <v>1</v>
      </c>
      <c r="G78" s="68">
        <v>5826</v>
      </c>
      <c r="H78" s="68">
        <v>95351</v>
      </c>
      <c r="I78" s="68">
        <v>1</v>
      </c>
      <c r="J78" s="68">
        <v>1</v>
      </c>
      <c r="K78" s="68">
        <v>1</v>
      </c>
      <c r="L78" s="172">
        <v>47</v>
      </c>
      <c r="M78" s="68">
        <v>1157261</v>
      </c>
      <c r="N78" s="68">
        <v>1</v>
      </c>
      <c r="O78" s="68">
        <v>1</v>
      </c>
      <c r="P78" s="68">
        <v>1</v>
      </c>
      <c r="Q78" s="172">
        <v>133</v>
      </c>
      <c r="R78" s="68">
        <v>3765201</v>
      </c>
      <c r="S78" s="68">
        <v>1</v>
      </c>
      <c r="T78" s="68">
        <v>0</v>
      </c>
      <c r="U78" s="68">
        <v>1</v>
      </c>
      <c r="V78" s="68">
        <v>137</v>
      </c>
      <c r="W78" s="172">
        <v>188</v>
      </c>
      <c r="X78" s="68">
        <v>1</v>
      </c>
      <c r="Y78" s="172">
        <v>75</v>
      </c>
      <c r="Z78" s="68">
        <v>2</v>
      </c>
      <c r="AA78" s="172">
        <v>69</v>
      </c>
      <c r="AB78" s="68">
        <v>3</v>
      </c>
      <c r="AC78" s="172">
        <v>63</v>
      </c>
      <c r="AD78" s="172">
        <v>1</v>
      </c>
      <c r="AE78" s="68">
        <v>345</v>
      </c>
      <c r="AF78" s="172">
        <v>1</v>
      </c>
      <c r="AG78" s="68">
        <v>1</v>
      </c>
      <c r="AH78" s="68">
        <v>0</v>
      </c>
      <c r="AI78" s="172">
        <v>60</v>
      </c>
      <c r="AJ78" s="131">
        <v>45</v>
      </c>
      <c r="AK78" s="68">
        <v>345</v>
      </c>
      <c r="AL78" s="115" t="s">
        <v>264</v>
      </c>
      <c r="AM78" s="115" t="s">
        <v>264</v>
      </c>
      <c r="AN78" s="115" t="s">
        <v>264</v>
      </c>
      <c r="AO78" s="115" t="s">
        <v>264</v>
      </c>
      <c r="AP78" s="115" t="s">
        <v>264</v>
      </c>
      <c r="AQ78" s="115" t="s">
        <v>264</v>
      </c>
      <c r="AR78" s="72" t="s">
        <v>1339</v>
      </c>
      <c r="AS78" s="172">
        <v>153</v>
      </c>
      <c r="AT78" s="172">
        <v>1</v>
      </c>
      <c r="AU78" s="172">
        <v>1</v>
      </c>
      <c r="AV78" s="172">
        <v>1</v>
      </c>
      <c r="AW78" s="172">
        <v>1</v>
      </c>
      <c r="AX78" s="126" t="s">
        <v>264</v>
      </c>
      <c r="AY78" s="115"/>
      <c r="AZ78" s="116"/>
    </row>
    <row r="79" spans="1:52">
      <c r="A79" s="114">
        <v>76</v>
      </c>
      <c r="B79" s="172" t="s">
        <v>420</v>
      </c>
      <c r="C79" s="131" t="s">
        <v>839</v>
      </c>
      <c r="D79" s="131">
        <v>0</v>
      </c>
      <c r="E79" s="131">
        <v>0</v>
      </c>
      <c r="F79" s="131">
        <v>0</v>
      </c>
      <c r="G79" s="131">
        <v>0</v>
      </c>
      <c r="H79" s="131">
        <v>0</v>
      </c>
      <c r="I79" s="131">
        <v>0</v>
      </c>
      <c r="J79" s="131">
        <v>0</v>
      </c>
      <c r="K79" s="131">
        <v>0</v>
      </c>
      <c r="L79" s="131">
        <v>0</v>
      </c>
      <c r="M79" s="131">
        <v>0</v>
      </c>
      <c r="N79" s="131">
        <v>0</v>
      </c>
      <c r="O79" s="131">
        <v>0</v>
      </c>
      <c r="P79" s="131">
        <v>0</v>
      </c>
      <c r="Q79" s="131">
        <v>0</v>
      </c>
      <c r="R79" s="131">
        <v>0</v>
      </c>
      <c r="S79" s="131">
        <v>0</v>
      </c>
      <c r="T79" s="131">
        <v>0</v>
      </c>
      <c r="U79" s="131">
        <v>0</v>
      </c>
      <c r="V79" s="131">
        <v>0</v>
      </c>
      <c r="W79" s="131">
        <v>0</v>
      </c>
      <c r="X79" s="131">
        <v>0</v>
      </c>
      <c r="Y79" s="131">
        <v>0</v>
      </c>
      <c r="Z79" s="131">
        <v>0</v>
      </c>
      <c r="AA79" s="131">
        <v>0</v>
      </c>
      <c r="AB79" s="131">
        <v>0</v>
      </c>
      <c r="AC79" s="131">
        <v>0</v>
      </c>
      <c r="AD79" s="131">
        <v>0</v>
      </c>
      <c r="AE79" s="131">
        <v>0</v>
      </c>
      <c r="AF79" s="131">
        <v>0</v>
      </c>
      <c r="AG79" s="131">
        <v>0</v>
      </c>
      <c r="AH79" s="131">
        <v>0</v>
      </c>
      <c r="AI79" s="131">
        <v>0</v>
      </c>
      <c r="AJ79" s="131">
        <v>0</v>
      </c>
      <c r="AK79" s="131">
        <v>0</v>
      </c>
      <c r="AL79" s="115" t="s">
        <v>264</v>
      </c>
      <c r="AM79" s="115" t="s">
        <v>264</v>
      </c>
      <c r="AN79" s="115" t="s">
        <v>264</v>
      </c>
      <c r="AO79" s="115" t="s">
        <v>264</v>
      </c>
      <c r="AP79" s="115" t="s">
        <v>264</v>
      </c>
      <c r="AQ79" s="115" t="s">
        <v>264</v>
      </c>
      <c r="AR79" s="72" t="s">
        <v>1072</v>
      </c>
      <c r="AS79" s="172">
        <v>100</v>
      </c>
      <c r="AT79" s="172">
        <v>1</v>
      </c>
      <c r="AU79" s="172">
        <v>0</v>
      </c>
      <c r="AV79" s="172">
        <v>1</v>
      </c>
      <c r="AW79" s="172">
        <v>1</v>
      </c>
      <c r="AX79" s="126" t="s">
        <v>264</v>
      </c>
      <c r="AY79" s="115"/>
      <c r="AZ79" s="116"/>
    </row>
    <row r="80" spans="1:52" ht="45.75" thickBot="1">
      <c r="A80" s="117">
        <v>77</v>
      </c>
      <c r="B80" s="124" t="s">
        <v>400</v>
      </c>
      <c r="C80" s="135" t="s">
        <v>1053</v>
      </c>
      <c r="D80" s="135">
        <v>199.39</v>
      </c>
      <c r="E80" s="135">
        <v>8</v>
      </c>
      <c r="F80" s="135">
        <v>1</v>
      </c>
      <c r="G80" s="135">
        <v>65535</v>
      </c>
      <c r="H80" s="135">
        <v>4294967295</v>
      </c>
      <c r="I80" s="135">
        <v>1</v>
      </c>
      <c r="J80" s="135">
        <v>1</v>
      </c>
      <c r="K80" s="135">
        <v>1</v>
      </c>
      <c r="L80" s="135">
        <v>255</v>
      </c>
      <c r="M80" s="135">
        <v>4294967295</v>
      </c>
      <c r="N80" s="135">
        <v>1</v>
      </c>
      <c r="O80" s="135">
        <v>1</v>
      </c>
      <c r="P80" s="135">
        <v>1</v>
      </c>
      <c r="Q80" s="135">
        <v>255</v>
      </c>
      <c r="R80" s="135">
        <v>4294967295</v>
      </c>
      <c r="S80" s="135">
        <v>1</v>
      </c>
      <c r="T80" s="135">
        <v>1</v>
      </c>
      <c r="U80" s="135">
        <v>1</v>
      </c>
      <c r="V80" s="135">
        <v>255</v>
      </c>
      <c r="W80" s="135">
        <v>255</v>
      </c>
      <c r="X80" s="135">
        <v>5</v>
      </c>
      <c r="Y80" s="135">
        <v>255</v>
      </c>
      <c r="Z80" s="135">
        <v>5</v>
      </c>
      <c r="AA80" s="135">
        <v>255</v>
      </c>
      <c r="AB80" s="135">
        <v>5</v>
      </c>
      <c r="AC80" s="135">
        <v>255</v>
      </c>
      <c r="AD80" s="135">
        <v>5</v>
      </c>
      <c r="AE80" s="135">
        <v>4294967295</v>
      </c>
      <c r="AF80" s="135">
        <v>1</v>
      </c>
      <c r="AG80" s="135">
        <v>1</v>
      </c>
      <c r="AH80" s="135">
        <v>1</v>
      </c>
      <c r="AI80" s="135">
        <v>255</v>
      </c>
      <c r="AJ80" s="135">
        <v>199.49199999999999</v>
      </c>
      <c r="AK80" s="135">
        <v>4294967295</v>
      </c>
      <c r="AL80" s="118" t="s">
        <v>264</v>
      </c>
      <c r="AM80" s="118" t="s">
        <v>264</v>
      </c>
      <c r="AN80" s="118" t="s">
        <v>264</v>
      </c>
      <c r="AO80" s="118" t="s">
        <v>264</v>
      </c>
      <c r="AP80" s="118" t="s">
        <v>264</v>
      </c>
      <c r="AQ80" s="118" t="s">
        <v>264</v>
      </c>
      <c r="AR80" s="63" t="s">
        <v>1060</v>
      </c>
      <c r="AS80" s="124">
        <v>199.39</v>
      </c>
      <c r="AT80" s="124">
        <v>1</v>
      </c>
      <c r="AU80" s="124">
        <v>0</v>
      </c>
      <c r="AV80" s="124">
        <v>1</v>
      </c>
      <c r="AW80" s="124">
        <v>1</v>
      </c>
      <c r="AX80" s="127" t="s">
        <v>264</v>
      </c>
      <c r="AY80" s="118"/>
      <c r="AZ80" s="119"/>
    </row>
    <row r="81" spans="1:52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  <c r="AL81" s="45"/>
      <c r="AM81" s="45"/>
      <c r="AN81" s="45"/>
      <c r="AO81" s="45"/>
      <c r="AP81" s="45"/>
      <c r="AQ81" s="45"/>
      <c r="AR81" s="45"/>
      <c r="AS81" s="45"/>
      <c r="AT81" s="45"/>
      <c r="AU81" s="45"/>
      <c r="AV81" s="45"/>
      <c r="AW81" s="45"/>
      <c r="AX81" s="45"/>
      <c r="AY81" s="45"/>
      <c r="AZ81" s="45"/>
    </row>
    <row r="82" spans="1:52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  <c r="AL82" s="45"/>
      <c r="AM82" s="45"/>
      <c r="AN82" s="45"/>
      <c r="AO82" s="45"/>
      <c r="AP82" s="45"/>
      <c r="AQ82" s="45"/>
      <c r="AR82" s="45"/>
      <c r="AS82" s="45"/>
      <c r="AT82" s="45"/>
      <c r="AU82" s="45"/>
      <c r="AV82" s="45"/>
      <c r="AW82" s="45"/>
      <c r="AX82" s="45"/>
      <c r="AY82" s="45"/>
      <c r="AZ82" s="45"/>
    </row>
    <row r="83" spans="1:52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  <c r="AL83" s="45"/>
      <c r="AM83" s="45"/>
      <c r="AN83" s="45"/>
      <c r="AO83" s="45"/>
      <c r="AP83" s="45"/>
      <c r="AQ83" s="45"/>
      <c r="AR83" s="45"/>
      <c r="AS83" s="45"/>
      <c r="AT83" s="45"/>
      <c r="AU83" s="45"/>
      <c r="AV83" s="45"/>
      <c r="AW83" s="45"/>
      <c r="AX83" s="45"/>
      <c r="AY83" s="45"/>
      <c r="AZ83" s="45"/>
    </row>
    <row r="84" spans="1:52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  <c r="AX84" s="45"/>
      <c r="AY84" s="45"/>
      <c r="AZ84" s="45"/>
    </row>
    <row r="85" spans="1:52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  <c r="AL85" s="45"/>
      <c r="AM85" s="45"/>
      <c r="AN85" s="45"/>
      <c r="AO85" s="45"/>
      <c r="AP85" s="45"/>
      <c r="AQ85" s="45"/>
      <c r="AR85" s="45"/>
      <c r="AS85" s="45"/>
      <c r="AT85" s="45"/>
      <c r="AU85" s="45"/>
      <c r="AV85" s="45"/>
      <c r="AW85" s="45"/>
      <c r="AX85" s="45"/>
      <c r="AY85" s="45"/>
      <c r="AZ85" s="45"/>
    </row>
    <row r="86" spans="1:52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  <c r="AL86" s="45"/>
      <c r="AM86" s="45"/>
      <c r="AN86" s="45"/>
      <c r="AO86" s="45"/>
      <c r="AP86" s="45"/>
      <c r="AQ86" s="45"/>
      <c r="AR86" s="45"/>
      <c r="AS86" s="45"/>
      <c r="AT86" s="45"/>
      <c r="AU86" s="45"/>
      <c r="AV86" s="45"/>
      <c r="AW86" s="45"/>
      <c r="AX86" s="45"/>
      <c r="AY86" s="45"/>
      <c r="AZ86" s="45"/>
    </row>
    <row r="87" spans="1:52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  <c r="AL87" s="45"/>
      <c r="AM87" s="45"/>
      <c r="AN87" s="45"/>
      <c r="AO87" s="45"/>
      <c r="AP87" s="45"/>
      <c r="AQ87" s="45"/>
      <c r="AR87" s="45"/>
      <c r="AS87" s="45"/>
      <c r="AT87" s="45"/>
      <c r="AU87" s="45"/>
      <c r="AV87" s="45"/>
      <c r="AW87" s="45"/>
      <c r="AX87" s="45"/>
      <c r="AY87" s="45"/>
      <c r="AZ87" s="45"/>
    </row>
    <row r="88" spans="1:52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  <c r="AL88" s="45"/>
      <c r="AM88" s="45"/>
      <c r="AN88" s="45"/>
      <c r="AO88" s="45"/>
      <c r="AP88" s="45"/>
      <c r="AQ88" s="45"/>
      <c r="AR88" s="45"/>
      <c r="AS88" s="45"/>
      <c r="AT88" s="45"/>
      <c r="AU88" s="45"/>
      <c r="AV88" s="45"/>
      <c r="AW88" s="45"/>
      <c r="AX88" s="45"/>
      <c r="AY88" s="45"/>
      <c r="AZ88" s="45"/>
    </row>
    <row r="89" spans="1:52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  <c r="AL89" s="45"/>
      <c r="AM89" s="45"/>
      <c r="AN89" s="45"/>
      <c r="AO89" s="45"/>
      <c r="AP89" s="45"/>
      <c r="AQ89" s="45"/>
      <c r="AR89" s="45"/>
      <c r="AS89" s="45"/>
      <c r="AT89" s="45"/>
      <c r="AU89" s="45"/>
      <c r="AV89" s="45"/>
      <c r="AW89" s="45"/>
      <c r="AX89" s="45"/>
      <c r="AY89" s="45"/>
      <c r="AZ89" s="45"/>
    </row>
    <row r="90" spans="1:52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  <c r="AL90" s="45"/>
      <c r="AM90" s="45"/>
      <c r="AN90" s="45"/>
      <c r="AO90" s="45"/>
      <c r="AP90" s="45"/>
      <c r="AQ90" s="45"/>
      <c r="AR90" s="45"/>
      <c r="AS90" s="45"/>
      <c r="AT90" s="45"/>
      <c r="AU90" s="45"/>
      <c r="AV90" s="45"/>
      <c r="AW90" s="45"/>
      <c r="AX90" s="45"/>
      <c r="AY90" s="45"/>
      <c r="AZ90" s="45"/>
    </row>
    <row r="91" spans="1:52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</row>
    <row r="92" spans="1:52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</row>
    <row r="93" spans="1:52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</row>
    <row r="94" spans="1:52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</row>
    <row r="95" spans="1:52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</row>
    <row r="96" spans="1:52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</row>
    <row r="97" spans="1:49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</row>
    <row r="98" spans="1:49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</row>
    <row r="99" spans="1:49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</row>
    <row r="100" spans="1:49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</row>
    <row r="101" spans="1:49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</row>
    <row r="102" spans="1:49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</row>
    <row r="103" spans="1:49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</row>
    <row r="104" spans="1:49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</row>
    <row r="105" spans="1:49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</row>
    <row r="106" spans="1:49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</row>
    <row r="107" spans="1:49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</row>
    <row r="108" spans="1:49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</row>
    <row r="109" spans="1:49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</row>
    <row r="110" spans="1:49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</row>
    <row r="111" spans="1:49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</row>
    <row r="112" spans="1:49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</row>
    <row r="113" spans="1:49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</row>
    <row r="114" spans="1:49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</row>
    <row r="115" spans="1:49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</row>
    <row r="116" spans="1:49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</row>
    <row r="117" spans="1:49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</row>
    <row r="118" spans="1:49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</row>
    <row r="119" spans="1:49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</row>
    <row r="120" spans="1:49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</row>
    <row r="121" spans="1:49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</row>
    <row r="122" spans="1:49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</row>
    <row r="123" spans="1:49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</row>
    <row r="124" spans="1:49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</row>
    <row r="125" spans="1:49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</row>
    <row r="126" spans="1:49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</row>
    <row r="127" spans="1:49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</row>
    <row r="128" spans="1:49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</row>
    <row r="129" spans="1:49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</row>
    <row r="130" spans="1:49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</row>
    <row r="131" spans="1:49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</row>
    <row r="132" spans="1:49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</row>
    <row r="133" spans="1:49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</row>
    <row r="134" spans="1:49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</row>
    <row r="135" spans="1:49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</row>
    <row r="136" spans="1:49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</row>
    <row r="137" spans="1:49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</row>
    <row r="138" spans="1:49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</row>
    <row r="139" spans="1:49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</row>
    <row r="140" spans="1:49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</row>
    <row r="141" spans="1:49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</row>
    <row r="142" spans="1:49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</row>
    <row r="143" spans="1:49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</row>
    <row r="144" spans="1:49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</row>
    <row r="145" spans="1:49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</row>
    <row r="146" spans="1:49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</row>
    <row r="147" spans="1:49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</row>
    <row r="148" spans="1:49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</row>
    <row r="149" spans="1:49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</row>
    <row r="150" spans="1:49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</row>
    <row r="151" spans="1:49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</row>
    <row r="152" spans="1:49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</row>
    <row r="153" spans="1:49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</row>
    <row r="154" spans="1:49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</row>
    <row r="155" spans="1:49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</row>
    <row r="156" spans="1:49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</row>
    <row r="157" spans="1:49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</row>
    <row r="158" spans="1:49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</row>
    <row r="159" spans="1:49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</row>
    <row r="160" spans="1:49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</row>
    <row r="161" spans="1:49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</row>
    <row r="162" spans="1:49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</row>
    <row r="163" spans="1:49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</row>
    <row r="164" spans="1:49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</row>
    <row r="165" spans="1:49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</row>
    <row r="166" spans="1:49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</row>
    <row r="167" spans="1:49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</row>
    <row r="168" spans="1:49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</row>
    <row r="169" spans="1:49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</row>
    <row r="170" spans="1:49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</row>
    <row r="171" spans="1:49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</row>
    <row r="172" spans="1:49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</row>
    <row r="173" spans="1:49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</row>
    <row r="174" spans="1:49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</row>
    <row r="175" spans="1:49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</row>
    <row r="176" spans="1:49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</row>
    <row r="177" spans="1:49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</row>
    <row r="178" spans="1:49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</row>
    <row r="179" spans="1:49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</row>
    <row r="180" spans="1:49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</row>
    <row r="181" spans="1:49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</row>
    <row r="182" spans="1:49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</row>
    <row r="183" spans="1:49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</row>
    <row r="184" spans="1:49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</row>
    <row r="185" spans="1:49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</row>
    <row r="186" spans="1:49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</row>
    <row r="187" spans="1:49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</row>
    <row r="188" spans="1:49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</row>
    <row r="189" spans="1:49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</row>
    <row r="190" spans="1:49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</row>
    <row r="191" spans="1:49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</row>
    <row r="192" spans="1:49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</row>
    <row r="193" spans="1:49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</row>
    <row r="194" spans="1:49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</row>
    <row r="195" spans="1:49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</row>
    <row r="196" spans="1:49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</row>
    <row r="197" spans="1:49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</row>
    <row r="198" spans="1:49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</row>
    <row r="199" spans="1:49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</row>
    <row r="200" spans="1:49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</row>
    <row r="201" spans="1:49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</row>
    <row r="202" spans="1:49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</row>
    <row r="203" spans="1:49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</row>
    <row r="204" spans="1:49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</row>
    <row r="205" spans="1:49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</row>
    <row r="206" spans="1:49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</row>
    <row r="207" spans="1:49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</row>
    <row r="208" spans="1:49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</row>
    <row r="209" spans="1:49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</row>
    <row r="210" spans="1:49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</row>
    <row r="211" spans="1:49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</row>
    <row r="212" spans="1:49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</row>
    <row r="213" spans="1:49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</row>
    <row r="214" spans="1:49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</row>
    <row r="215" spans="1:49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</row>
    <row r="216" spans="1:49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</row>
    <row r="217" spans="1:49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</row>
    <row r="218" spans="1:49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</row>
    <row r="219" spans="1:49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</row>
    <row r="220" spans="1:49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</row>
    <row r="221" spans="1:49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</row>
    <row r="222" spans="1:49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</row>
    <row r="223" spans="1:49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</row>
    <row r="224" spans="1:49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</row>
    <row r="225" spans="1:49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</row>
    <row r="226" spans="1:49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</row>
    <row r="227" spans="1:49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</row>
    <row r="228" spans="1:49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</row>
    <row r="229" spans="1:49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</row>
    <row r="230" spans="1:49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</row>
    <row r="231" spans="1:49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</row>
    <row r="232" spans="1:49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</row>
    <row r="233" spans="1:49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</row>
    <row r="234" spans="1:49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</row>
    <row r="235" spans="1:49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</row>
    <row r="236" spans="1:49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</row>
    <row r="237" spans="1:49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</row>
    <row r="238" spans="1:49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</row>
    <row r="239" spans="1:49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</row>
    <row r="240" spans="1:49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</row>
    <row r="241" spans="1:49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</row>
    <row r="242" spans="1:49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</row>
    <row r="243" spans="1:49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</row>
    <row r="244" spans="1:49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</row>
    <row r="245" spans="1:49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</row>
    <row r="246" spans="1:49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</row>
    <row r="247" spans="1:49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</row>
    <row r="248" spans="1:49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</row>
    <row r="249" spans="1:49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</row>
    <row r="250" spans="1:49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</row>
    <row r="251" spans="1:49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</row>
    <row r="252" spans="1:49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</row>
    <row r="253" spans="1:49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</row>
    <row r="254" spans="1:49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</row>
    <row r="255" spans="1:49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</row>
    <row r="256" spans="1:49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</row>
    <row r="257" spans="1:49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</row>
    <row r="258" spans="1:49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</row>
    <row r="259" spans="1:49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</row>
    <row r="260" spans="1:49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</row>
    <row r="261" spans="1:49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</row>
    <row r="262" spans="1:49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</row>
    <row r="263" spans="1:49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</row>
    <row r="264" spans="1:49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</row>
    <row r="265" spans="1:49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</row>
    <row r="266" spans="1:49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</row>
    <row r="267" spans="1:49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</row>
    <row r="268" spans="1:49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</row>
    <row r="269" spans="1:49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</row>
    <row r="270" spans="1:49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</row>
    <row r="271" spans="1:49">
      <c r="A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</row>
    <row r="272" spans="1:49">
      <c r="A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</row>
    <row r="273" spans="1:49">
      <c r="A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</row>
    <row r="274" spans="1:49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</row>
    <row r="275" spans="1:49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</row>
    <row r="276" spans="1:49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</row>
    <row r="277" spans="1:49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</row>
    <row r="278" spans="1:49">
      <c r="A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</row>
    <row r="279" spans="1:49">
      <c r="A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</row>
    <row r="280" spans="1:49">
      <c r="A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</row>
  </sheetData>
  <sheetProtection sheet="1" objects="1" scenarios="1"/>
  <mergeCells count="2">
    <mergeCell ref="A1:B1"/>
    <mergeCell ref="A2:B2"/>
  </mergeCells>
  <hyperlinks>
    <hyperlink ref="A1" location="'WhlImbRej_Per2'!A1" display="'WhlImbRej_Per2'!A1"/>
  </hyperlink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>
  <sheetPr codeName="Sheet85"/>
  <dimension ref="A1:F177"/>
  <sheetViews>
    <sheetView topLeftCell="A13"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168" t="s">
        <v>42</v>
      </c>
    </row>
    <row r="16" spans="1:6">
      <c r="A16" s="176" t="s">
        <v>43</v>
      </c>
      <c r="B16" s="177" t="s">
        <v>44</v>
      </c>
      <c r="C16" s="178" t="s">
        <v>45</v>
      </c>
      <c r="D16" s="180" t="s">
        <v>46</v>
      </c>
      <c r="E16" s="179" t="s">
        <v>47</v>
      </c>
      <c r="F16" s="14" t="s">
        <v>43</v>
      </c>
    </row>
    <row r="17" spans="1:6">
      <c r="A17" s="52" t="s">
        <v>65</v>
      </c>
      <c r="B17" s="15" t="s">
        <v>252</v>
      </c>
      <c r="C17" s="16">
        <v>48</v>
      </c>
      <c r="D17" s="17" t="s">
        <v>542</v>
      </c>
      <c r="E17" s="18" t="s">
        <v>197</v>
      </c>
      <c r="F17" s="19" t="s">
        <v>586</v>
      </c>
    </row>
    <row r="18" spans="1:6">
      <c r="A18" s="52" t="s">
        <v>65</v>
      </c>
      <c r="B18" s="15" t="s">
        <v>392</v>
      </c>
      <c r="C18" s="16">
        <v>3</v>
      </c>
      <c r="D18" s="17" t="s">
        <v>160</v>
      </c>
      <c r="E18" s="18" t="s">
        <v>509</v>
      </c>
      <c r="F18" s="19" t="s">
        <v>884</v>
      </c>
    </row>
    <row r="19" spans="1:6">
      <c r="A19" s="73"/>
      <c r="B19" s="15"/>
      <c r="C19" s="16"/>
      <c r="D19" s="17" t="s">
        <v>239</v>
      </c>
      <c r="E19" s="18" t="s">
        <v>510</v>
      </c>
      <c r="F19" s="19" t="s">
        <v>1258</v>
      </c>
    </row>
    <row r="20" spans="1:6">
      <c r="A20" s="15"/>
      <c r="B20" s="15"/>
      <c r="C20" s="16"/>
      <c r="D20" s="17" t="s">
        <v>241</v>
      </c>
      <c r="E20" s="18" t="s">
        <v>511</v>
      </c>
      <c r="F20" s="19" t="s">
        <v>1259</v>
      </c>
    </row>
    <row r="21" spans="1:6">
      <c r="A21" s="15"/>
      <c r="B21" s="15"/>
      <c r="C21" s="16"/>
      <c r="D21" s="17" t="s">
        <v>242</v>
      </c>
      <c r="E21" s="18" t="s">
        <v>533</v>
      </c>
      <c r="F21" s="19"/>
    </row>
    <row r="22" spans="1:6">
      <c r="A22" s="15"/>
      <c r="B22" s="15"/>
      <c r="C22" s="16"/>
      <c r="D22" s="17" t="s">
        <v>245</v>
      </c>
      <c r="E22" s="18" t="s">
        <v>534</v>
      </c>
      <c r="F22" s="19"/>
    </row>
    <row r="23" spans="1:6">
      <c r="A23" s="15"/>
      <c r="B23" s="15"/>
      <c r="C23" s="16"/>
      <c r="D23" s="17" t="s">
        <v>240</v>
      </c>
      <c r="E23" s="18" t="s">
        <v>535</v>
      </c>
      <c r="F23" s="19"/>
    </row>
    <row r="24" spans="1:6">
      <c r="A24" s="15"/>
      <c r="B24" s="15"/>
      <c r="C24" s="16"/>
      <c r="D24" s="17" t="s">
        <v>243</v>
      </c>
      <c r="E24" s="18" t="s">
        <v>536</v>
      </c>
      <c r="F24" s="19"/>
    </row>
    <row r="25" spans="1:6">
      <c r="A25" s="15"/>
      <c r="B25" s="15"/>
      <c r="C25" s="16"/>
      <c r="D25" s="17" t="s">
        <v>230</v>
      </c>
      <c r="E25" s="18" t="s">
        <v>492</v>
      </c>
      <c r="F25" s="19"/>
    </row>
    <row r="26" spans="1:6">
      <c r="A26" s="15"/>
      <c r="B26" s="15"/>
      <c r="C26" s="16"/>
      <c r="D26" s="17" t="s">
        <v>197</v>
      </c>
      <c r="E26" s="18" t="s">
        <v>493</v>
      </c>
      <c r="F26" s="19"/>
    </row>
    <row r="27" spans="1:6">
      <c r="A27" s="15"/>
      <c r="B27" s="15"/>
      <c r="C27" s="16"/>
      <c r="D27" s="17" t="s">
        <v>270</v>
      </c>
      <c r="E27" s="18" t="s">
        <v>494</v>
      </c>
      <c r="F27" s="19"/>
    </row>
    <row r="28" spans="1:6">
      <c r="A28" s="15"/>
      <c r="B28" s="15"/>
      <c r="C28" s="16"/>
      <c r="D28" s="17" t="s">
        <v>223</v>
      </c>
      <c r="E28" s="18" t="s">
        <v>495</v>
      </c>
      <c r="F28" s="19"/>
    </row>
    <row r="29" spans="1:6">
      <c r="A29" s="15"/>
      <c r="B29" s="15"/>
      <c r="C29" s="16"/>
      <c r="D29" s="17" t="s">
        <v>1118</v>
      </c>
      <c r="E29" s="18" t="s">
        <v>496</v>
      </c>
      <c r="F29" s="19"/>
    </row>
    <row r="30" spans="1:6">
      <c r="A30" s="15"/>
      <c r="B30" s="15"/>
      <c r="C30" s="16"/>
      <c r="D30" s="17" t="s">
        <v>1117</v>
      </c>
      <c r="E30" s="18" t="s">
        <v>456</v>
      </c>
      <c r="F30" s="19"/>
    </row>
    <row r="31" spans="1:6">
      <c r="A31" s="15"/>
      <c r="B31" s="15"/>
      <c r="C31" s="16"/>
      <c r="D31" s="17" t="s">
        <v>1120</v>
      </c>
      <c r="E31" s="18" t="s">
        <v>457</v>
      </c>
      <c r="F31" s="19"/>
    </row>
    <row r="32" spans="1:6">
      <c r="A32" s="15"/>
      <c r="B32" s="15"/>
      <c r="C32" s="16"/>
      <c r="D32" s="17" t="s">
        <v>1119</v>
      </c>
      <c r="E32" s="18" t="s">
        <v>173</v>
      </c>
      <c r="F32" s="19"/>
    </row>
    <row r="33" spans="1:6">
      <c r="A33" s="15"/>
      <c r="B33" s="15"/>
      <c r="C33" s="16"/>
      <c r="D33" s="17"/>
      <c r="E33" s="18" t="s">
        <v>246</v>
      </c>
      <c r="F33" s="19"/>
    </row>
    <row r="34" spans="1:6">
      <c r="A34" s="15"/>
      <c r="B34" s="15"/>
      <c r="C34" s="16"/>
      <c r="D34" s="17"/>
      <c r="E34" s="18" t="s">
        <v>1118</v>
      </c>
      <c r="F34" s="19"/>
    </row>
    <row r="35" spans="1:6">
      <c r="A35" s="15"/>
      <c r="B35" s="15"/>
      <c r="C35" s="16"/>
      <c r="D35" s="17"/>
      <c r="E35" s="18" t="s">
        <v>1117</v>
      </c>
      <c r="F35" s="19"/>
    </row>
    <row r="36" spans="1:6">
      <c r="A36" s="15"/>
      <c r="B36" s="15"/>
      <c r="C36" s="16"/>
      <c r="D36" s="17"/>
      <c r="E36" s="18" t="s">
        <v>1120</v>
      </c>
      <c r="F36" s="19"/>
    </row>
    <row r="37" spans="1:6">
      <c r="A37" s="15"/>
      <c r="B37" s="15"/>
      <c r="C37" s="16"/>
      <c r="D37" s="17"/>
      <c r="E37" s="18" t="s">
        <v>1119</v>
      </c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WhlImbRej_Per1() B'!A1" display="'WhlImbRej_Per1() B'!A1"/>
    <hyperlink ref="A18" location="'WhlImbRej_Per1() P'!A1" display="'WhlImbRej_Per1() P'!A1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sheetPr codeName="Sheet87"/>
  <dimension ref="A1:BU206"/>
  <sheetViews>
    <sheetView workbookViewId="0">
      <selection activeCell="B4" sqref="B4:B6"/>
    </sheetView>
  </sheetViews>
  <sheetFormatPr defaultRowHeight="15"/>
  <cols>
    <col min="1" max="1" width="8.140625" style="171" bestFit="1" customWidth="1"/>
    <col min="2" max="2" width="45.140625" bestFit="1" customWidth="1"/>
    <col min="3" max="3" width="3.28515625" style="171" bestFit="1" customWidth="1"/>
    <col min="4" max="5" width="4" style="171" bestFit="1" customWidth="1"/>
    <col min="6" max="6" width="5" style="171" bestFit="1" customWidth="1"/>
    <col min="7" max="7" width="4" style="171" bestFit="1" customWidth="1"/>
    <col min="8" max="10" width="3.28515625" style="171" bestFit="1" customWidth="1"/>
    <col min="11" max="11" width="3.7109375" style="171" bestFit="1" customWidth="1"/>
    <col min="12" max="12" width="3.28515625" style="171" bestFit="1" customWidth="1"/>
    <col min="13" max="13" width="10" style="171" bestFit="1" customWidth="1"/>
    <col min="14" max="15" width="3.28515625" style="171" bestFit="1" customWidth="1"/>
    <col min="16" max="16" width="7" style="171" bestFit="1" customWidth="1"/>
    <col min="17" max="17" width="3.28515625" style="171" bestFit="1" customWidth="1"/>
    <col min="18" max="18" width="7" style="171" bestFit="1" customWidth="1"/>
    <col min="19" max="20" width="5.7109375" style="171" bestFit="1" customWidth="1"/>
    <col min="21" max="41" width="3.28515625" style="171" bestFit="1" customWidth="1"/>
    <col min="42" max="53" width="5.7109375" style="171" bestFit="1" customWidth="1"/>
    <col min="54" max="54" width="12.7109375" style="171" bestFit="1" customWidth="1"/>
    <col min="55" max="55" width="7" style="171" bestFit="1" customWidth="1"/>
    <col min="56" max="56" width="5.7109375" style="171" bestFit="1" customWidth="1"/>
    <col min="57" max="57" width="7" style="171" bestFit="1" customWidth="1"/>
    <col min="58" max="60" width="5.7109375" style="171" bestFit="1" customWidth="1"/>
    <col min="61" max="61" width="12.7109375" style="171" bestFit="1" customWidth="1"/>
    <col min="62" max="63" width="5.7109375" style="171" bestFit="1" customWidth="1"/>
    <col min="64" max="64" width="7" style="171" bestFit="1" customWidth="1"/>
    <col min="65" max="65" width="5.7109375" style="171" bestFit="1" customWidth="1"/>
    <col min="66" max="66" width="7" style="171" bestFit="1" customWidth="1"/>
    <col min="67" max="70" width="5.7109375" style="171" bestFit="1" customWidth="1"/>
    <col min="71" max="71" width="10.5703125" bestFit="1" customWidth="1"/>
    <col min="72" max="72" width="12.42578125" bestFit="1" customWidth="1"/>
    <col min="73" max="73" width="10.5703125" bestFit="1" customWidth="1"/>
  </cols>
  <sheetData>
    <row r="1" spans="1:73">
      <c r="A1" s="242" t="s">
        <v>65</v>
      </c>
      <c r="B1" s="243"/>
      <c r="C1" s="122" t="s">
        <v>265</v>
      </c>
      <c r="D1" s="134" t="s">
        <v>264</v>
      </c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  <c r="BD1" s="169"/>
      <c r="BE1" s="169"/>
      <c r="BF1" s="169"/>
      <c r="BG1" s="169"/>
      <c r="BH1" s="169"/>
      <c r="BI1" s="169"/>
      <c r="BJ1" s="169"/>
      <c r="BK1" s="169"/>
      <c r="BL1" s="169"/>
      <c r="BM1" s="169"/>
      <c r="BN1" s="169"/>
      <c r="BO1" s="169"/>
      <c r="BP1" s="169"/>
      <c r="BQ1" s="169"/>
      <c r="BR1" s="169"/>
      <c r="BS1" s="120"/>
      <c r="BT1" s="120"/>
      <c r="BU1" s="121"/>
    </row>
    <row r="2" spans="1:73" ht="60" customHeight="1">
      <c r="A2" s="244" t="s">
        <v>392</v>
      </c>
      <c r="B2" s="245"/>
      <c r="C2" s="125" t="s">
        <v>257</v>
      </c>
      <c r="D2" s="125" t="s">
        <v>257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25" t="s">
        <v>257</v>
      </c>
      <c r="K2" s="125" t="s">
        <v>257</v>
      </c>
      <c r="L2" s="125" t="s">
        <v>257</v>
      </c>
      <c r="M2" s="125" t="s">
        <v>257</v>
      </c>
      <c r="N2" s="125" t="s">
        <v>257</v>
      </c>
      <c r="O2" s="125" t="s">
        <v>257</v>
      </c>
      <c r="P2" s="125" t="s">
        <v>257</v>
      </c>
      <c r="Q2" s="125" t="s">
        <v>257</v>
      </c>
      <c r="R2" s="125" t="s">
        <v>257</v>
      </c>
      <c r="S2" s="60" t="s">
        <v>395</v>
      </c>
      <c r="T2" s="60" t="s">
        <v>395</v>
      </c>
      <c r="U2" s="129" t="s">
        <v>258</v>
      </c>
      <c r="V2" s="58" t="s">
        <v>258</v>
      </c>
      <c r="W2" s="58" t="s">
        <v>258</v>
      </c>
      <c r="X2" s="58" t="s">
        <v>258</v>
      </c>
      <c r="Y2" s="58" t="s">
        <v>258</v>
      </c>
      <c r="Z2" s="58" t="s">
        <v>258</v>
      </c>
      <c r="AA2" s="58" t="s">
        <v>258</v>
      </c>
      <c r="AB2" s="58" t="s">
        <v>258</v>
      </c>
      <c r="AC2" s="58" t="s">
        <v>258</v>
      </c>
      <c r="AD2" s="58" t="s">
        <v>258</v>
      </c>
      <c r="AE2" s="58" t="s">
        <v>258</v>
      </c>
      <c r="AF2" s="58" t="s">
        <v>258</v>
      </c>
      <c r="AG2" s="58" t="s">
        <v>258</v>
      </c>
      <c r="AH2" s="58" t="s">
        <v>258</v>
      </c>
      <c r="AI2" s="58" t="s">
        <v>258</v>
      </c>
      <c r="AJ2" s="58" t="s">
        <v>258</v>
      </c>
      <c r="AK2" s="58" t="s">
        <v>258</v>
      </c>
      <c r="AL2" s="58" t="s">
        <v>258</v>
      </c>
      <c r="AM2" s="58" t="s">
        <v>258</v>
      </c>
      <c r="AN2" s="58" t="s">
        <v>258</v>
      </c>
      <c r="AO2" s="58" t="s">
        <v>258</v>
      </c>
      <c r="AP2" s="58" t="s">
        <v>396</v>
      </c>
      <c r="AQ2" s="58" t="s">
        <v>396</v>
      </c>
      <c r="AR2" s="58" t="s">
        <v>396</v>
      </c>
      <c r="AS2" s="58" t="s">
        <v>396</v>
      </c>
      <c r="AT2" s="128" t="s">
        <v>259</v>
      </c>
      <c r="AU2" s="128" t="s">
        <v>259</v>
      </c>
      <c r="AV2" s="128" t="s">
        <v>259</v>
      </c>
      <c r="AW2" s="128" t="s">
        <v>259</v>
      </c>
      <c r="AX2" s="128" t="s">
        <v>259</v>
      </c>
      <c r="AY2" s="128" t="s">
        <v>259</v>
      </c>
      <c r="AZ2" s="128" t="s">
        <v>259</v>
      </c>
      <c r="BA2" s="128" t="s">
        <v>259</v>
      </c>
      <c r="BB2" s="128" t="s">
        <v>259</v>
      </c>
      <c r="BC2" s="128" t="s">
        <v>259</v>
      </c>
      <c r="BD2" s="128" t="s">
        <v>259</v>
      </c>
      <c r="BE2" s="128" t="s">
        <v>259</v>
      </c>
      <c r="BF2" s="128" t="s">
        <v>259</v>
      </c>
      <c r="BG2" s="128" t="s">
        <v>259</v>
      </c>
      <c r="BH2" s="128" t="s">
        <v>259</v>
      </c>
      <c r="BI2" s="128" t="s">
        <v>259</v>
      </c>
      <c r="BJ2" s="128" t="s">
        <v>259</v>
      </c>
      <c r="BK2" s="128" t="s">
        <v>259</v>
      </c>
      <c r="BL2" s="128" t="s">
        <v>259</v>
      </c>
      <c r="BM2" s="128" t="s">
        <v>259</v>
      </c>
      <c r="BN2" s="128" t="s">
        <v>259</v>
      </c>
      <c r="BO2" s="128" t="s">
        <v>397</v>
      </c>
      <c r="BP2" s="128" t="s">
        <v>397</v>
      </c>
      <c r="BQ2" s="128" t="s">
        <v>397</v>
      </c>
      <c r="BR2" s="128" t="s">
        <v>397</v>
      </c>
      <c r="BS2" s="111" t="s">
        <v>20</v>
      </c>
      <c r="BT2" s="111" t="s">
        <v>261</v>
      </c>
      <c r="BU2" s="112" t="s">
        <v>263</v>
      </c>
    </row>
    <row r="3" spans="1:73" ht="261">
      <c r="A3" s="113" t="s">
        <v>253</v>
      </c>
      <c r="B3" s="34" t="s">
        <v>254</v>
      </c>
      <c r="C3" s="36" t="s">
        <v>542</v>
      </c>
      <c r="D3" s="36" t="s">
        <v>160</v>
      </c>
      <c r="E3" s="36" t="s">
        <v>239</v>
      </c>
      <c r="F3" s="36" t="s">
        <v>241</v>
      </c>
      <c r="G3" s="36" t="s">
        <v>242</v>
      </c>
      <c r="H3" s="36" t="s">
        <v>245</v>
      </c>
      <c r="I3" s="36" t="s">
        <v>240</v>
      </c>
      <c r="J3" s="36" t="s">
        <v>243</v>
      </c>
      <c r="K3" s="36" t="s">
        <v>230</v>
      </c>
      <c r="L3" s="36" t="s">
        <v>197</v>
      </c>
      <c r="M3" s="36" t="s">
        <v>270</v>
      </c>
      <c r="N3" s="36" t="s">
        <v>223</v>
      </c>
      <c r="O3" s="36" t="s">
        <v>1118</v>
      </c>
      <c r="P3" s="36" t="s">
        <v>1117</v>
      </c>
      <c r="Q3" s="36" t="s">
        <v>1120</v>
      </c>
      <c r="R3" s="36" t="s">
        <v>1119</v>
      </c>
      <c r="S3" s="36" t="s">
        <v>586</v>
      </c>
      <c r="T3" s="36" t="s">
        <v>884</v>
      </c>
      <c r="U3" s="37" t="s">
        <v>197</v>
      </c>
      <c r="V3" s="37" t="s">
        <v>509</v>
      </c>
      <c r="W3" s="37" t="s">
        <v>510</v>
      </c>
      <c r="X3" s="37" t="s">
        <v>511</v>
      </c>
      <c r="Y3" s="37" t="s">
        <v>533</v>
      </c>
      <c r="Z3" s="37" t="s">
        <v>534</v>
      </c>
      <c r="AA3" s="37" t="s">
        <v>535</v>
      </c>
      <c r="AB3" s="37" t="s">
        <v>536</v>
      </c>
      <c r="AC3" s="37" t="s">
        <v>492</v>
      </c>
      <c r="AD3" s="37" t="s">
        <v>493</v>
      </c>
      <c r="AE3" s="37" t="s">
        <v>494</v>
      </c>
      <c r="AF3" s="37" t="s">
        <v>495</v>
      </c>
      <c r="AG3" s="37" t="s">
        <v>496</v>
      </c>
      <c r="AH3" s="37" t="s">
        <v>456</v>
      </c>
      <c r="AI3" s="37" t="s">
        <v>457</v>
      </c>
      <c r="AJ3" s="37" t="s">
        <v>173</v>
      </c>
      <c r="AK3" s="37" t="s">
        <v>246</v>
      </c>
      <c r="AL3" s="37" t="s">
        <v>1118</v>
      </c>
      <c r="AM3" s="37" t="s">
        <v>1117</v>
      </c>
      <c r="AN3" s="37" t="s">
        <v>1120</v>
      </c>
      <c r="AO3" s="37" t="s">
        <v>1119</v>
      </c>
      <c r="AP3" s="37" t="s">
        <v>586</v>
      </c>
      <c r="AQ3" s="37" t="s">
        <v>884</v>
      </c>
      <c r="AR3" s="37" t="s">
        <v>1258</v>
      </c>
      <c r="AS3" s="37" t="s">
        <v>1259</v>
      </c>
      <c r="AT3" s="38" t="s">
        <v>197</v>
      </c>
      <c r="AU3" s="38" t="s">
        <v>509</v>
      </c>
      <c r="AV3" s="38" t="s">
        <v>510</v>
      </c>
      <c r="AW3" s="38" t="s">
        <v>511</v>
      </c>
      <c r="AX3" s="38" t="s">
        <v>533</v>
      </c>
      <c r="AY3" s="38" t="s">
        <v>534</v>
      </c>
      <c r="AZ3" s="38" t="s">
        <v>535</v>
      </c>
      <c r="BA3" s="38" t="s">
        <v>536</v>
      </c>
      <c r="BB3" s="38" t="s">
        <v>492</v>
      </c>
      <c r="BC3" s="38" t="s">
        <v>493</v>
      </c>
      <c r="BD3" s="38" t="s">
        <v>494</v>
      </c>
      <c r="BE3" s="38" t="s">
        <v>495</v>
      </c>
      <c r="BF3" s="38" t="s">
        <v>496</v>
      </c>
      <c r="BG3" s="38" t="s">
        <v>456</v>
      </c>
      <c r="BH3" s="38" t="s">
        <v>457</v>
      </c>
      <c r="BI3" s="38" t="s">
        <v>173</v>
      </c>
      <c r="BJ3" s="38" t="s">
        <v>246</v>
      </c>
      <c r="BK3" s="38" t="s">
        <v>1118</v>
      </c>
      <c r="BL3" s="38" t="s">
        <v>1117</v>
      </c>
      <c r="BM3" s="38" t="s">
        <v>1120</v>
      </c>
      <c r="BN3" s="38" t="s">
        <v>1119</v>
      </c>
      <c r="BO3" s="38" t="s">
        <v>586</v>
      </c>
      <c r="BP3" s="38" t="s">
        <v>884</v>
      </c>
      <c r="BQ3" s="38" t="s">
        <v>1258</v>
      </c>
      <c r="BR3" s="38" t="s">
        <v>1259</v>
      </c>
      <c r="BS3" s="111" t="s">
        <v>260</v>
      </c>
      <c r="BT3" s="111" t="s">
        <v>262</v>
      </c>
      <c r="BU3" s="112"/>
    </row>
    <row r="4" spans="1:73">
      <c r="A4" s="114">
        <v>1</v>
      </c>
      <c r="B4" s="172" t="s">
        <v>1836</v>
      </c>
      <c r="C4" s="131">
        <v>0</v>
      </c>
      <c r="D4" s="172">
        <v>2</v>
      </c>
      <c r="E4" s="172">
        <v>5.5</v>
      </c>
      <c r="F4" s="172">
        <v>12</v>
      </c>
      <c r="G4" s="172">
        <v>10</v>
      </c>
      <c r="H4" s="172">
        <v>1</v>
      </c>
      <c r="I4" s="172">
        <v>1</v>
      </c>
      <c r="J4" s="172">
        <v>0</v>
      </c>
      <c r="K4" s="172">
        <v>10</v>
      </c>
      <c r="L4" s="172">
        <v>0</v>
      </c>
      <c r="M4" s="172">
        <v>1.67829E-2</v>
      </c>
      <c r="N4" s="172">
        <v>20</v>
      </c>
      <c r="O4" s="172">
        <v>1</v>
      </c>
      <c r="P4" s="172">
        <v>0.12239999999999999</v>
      </c>
      <c r="Q4" s="172">
        <v>2</v>
      </c>
      <c r="R4" s="172">
        <v>0.61240000000000006</v>
      </c>
      <c r="S4" s="172">
        <v>23</v>
      </c>
      <c r="T4" s="172">
        <v>23</v>
      </c>
      <c r="U4" s="115" t="s">
        <v>264</v>
      </c>
      <c r="V4" s="115" t="s">
        <v>264</v>
      </c>
      <c r="W4" s="115" t="s">
        <v>264</v>
      </c>
      <c r="X4" s="115" t="s">
        <v>264</v>
      </c>
      <c r="Y4" s="115" t="s">
        <v>264</v>
      </c>
      <c r="Z4" s="115" t="s">
        <v>264</v>
      </c>
      <c r="AA4" s="115" t="s">
        <v>264</v>
      </c>
      <c r="AB4" s="115" t="s">
        <v>264</v>
      </c>
      <c r="AC4" s="115" t="s">
        <v>264</v>
      </c>
      <c r="AD4" s="115" t="s">
        <v>264</v>
      </c>
      <c r="AE4" s="115" t="s">
        <v>264</v>
      </c>
      <c r="AF4" s="115" t="s">
        <v>264</v>
      </c>
      <c r="AG4" s="115" t="s">
        <v>264</v>
      </c>
      <c r="AH4" s="115" t="s">
        <v>264</v>
      </c>
      <c r="AI4" s="115" t="s">
        <v>264</v>
      </c>
      <c r="AJ4" s="115" t="s">
        <v>264</v>
      </c>
      <c r="AK4" s="115" t="s">
        <v>264</v>
      </c>
      <c r="AL4" s="115" t="s">
        <v>264</v>
      </c>
      <c r="AM4" s="115" t="s">
        <v>264</v>
      </c>
      <c r="AN4" s="115" t="s">
        <v>264</v>
      </c>
      <c r="AO4" s="115" t="s">
        <v>264</v>
      </c>
      <c r="AP4" s="115" t="s">
        <v>264</v>
      </c>
      <c r="AQ4" s="115" t="s">
        <v>264</v>
      </c>
      <c r="AR4" s="115" t="s">
        <v>264</v>
      </c>
      <c r="AS4" s="115" t="s">
        <v>264</v>
      </c>
      <c r="AT4" s="172">
        <v>0</v>
      </c>
      <c r="AU4" s="172">
        <v>2</v>
      </c>
      <c r="AV4" s="172">
        <v>5.5</v>
      </c>
      <c r="AW4" s="172">
        <v>12</v>
      </c>
      <c r="AX4" s="172">
        <v>10</v>
      </c>
      <c r="AY4" s="172">
        <v>1</v>
      </c>
      <c r="AZ4" s="172">
        <v>0</v>
      </c>
      <c r="BA4" s="172">
        <v>0</v>
      </c>
      <c r="BB4" s="172">
        <v>1.6782900318503401E-2</v>
      </c>
      <c r="BC4" s="172">
        <v>0.12239999999999999</v>
      </c>
      <c r="BD4" s="172">
        <v>1</v>
      </c>
      <c r="BE4" s="172">
        <v>0.61240000000000006</v>
      </c>
      <c r="BF4" s="172">
        <v>2</v>
      </c>
      <c r="BG4" s="172">
        <v>2</v>
      </c>
      <c r="BH4" s="172">
        <v>1</v>
      </c>
      <c r="BI4" s="172">
        <v>1.6782900318503401E-2</v>
      </c>
      <c r="BJ4" s="172">
        <v>8</v>
      </c>
      <c r="BK4" s="172">
        <v>1</v>
      </c>
      <c r="BL4" s="172">
        <v>0.12239999999999999</v>
      </c>
      <c r="BM4" s="172">
        <v>2</v>
      </c>
      <c r="BN4" s="172">
        <v>0.61240000000000006</v>
      </c>
      <c r="BO4" s="172">
        <v>0</v>
      </c>
      <c r="BP4" s="172">
        <v>2</v>
      </c>
      <c r="BQ4" s="172">
        <v>1</v>
      </c>
      <c r="BR4" s="172">
        <v>1</v>
      </c>
      <c r="BS4" s="126" t="s">
        <v>264</v>
      </c>
      <c r="BT4" s="115"/>
      <c r="BU4" s="116"/>
    </row>
    <row r="5" spans="1:73">
      <c r="A5" s="114">
        <v>2</v>
      </c>
      <c r="B5" s="172" t="s">
        <v>1837</v>
      </c>
      <c r="C5" s="131">
        <v>1</v>
      </c>
      <c r="D5" s="172">
        <v>3</v>
      </c>
      <c r="E5" s="172">
        <v>8.8000000000000007</v>
      </c>
      <c r="F5" s="172">
        <v>13</v>
      </c>
      <c r="G5" s="172">
        <v>20</v>
      </c>
      <c r="H5" s="172">
        <v>1</v>
      </c>
      <c r="I5" s="172">
        <v>0</v>
      </c>
      <c r="J5" s="172">
        <v>1</v>
      </c>
      <c r="K5" s="172">
        <v>-20</v>
      </c>
      <c r="L5" s="172">
        <v>1</v>
      </c>
      <c r="M5" s="172">
        <v>0.11244999999999999</v>
      </c>
      <c r="N5" s="172">
        <v>21</v>
      </c>
      <c r="O5" s="172">
        <v>2</v>
      </c>
      <c r="P5" s="172">
        <v>0.1343</v>
      </c>
      <c r="Q5" s="172">
        <v>3</v>
      </c>
      <c r="R5" s="172">
        <v>0.61450000000000005</v>
      </c>
      <c r="S5" s="172">
        <v>5</v>
      </c>
      <c r="T5" s="172">
        <v>54</v>
      </c>
      <c r="U5" s="115" t="s">
        <v>264</v>
      </c>
      <c r="V5" s="115" t="s">
        <v>264</v>
      </c>
      <c r="W5" s="115" t="s">
        <v>264</v>
      </c>
      <c r="X5" s="115" t="s">
        <v>264</v>
      </c>
      <c r="Y5" s="115" t="s">
        <v>264</v>
      </c>
      <c r="Z5" s="115" t="s">
        <v>264</v>
      </c>
      <c r="AA5" s="115" t="s">
        <v>264</v>
      </c>
      <c r="AB5" s="115" t="s">
        <v>264</v>
      </c>
      <c r="AC5" s="115" t="s">
        <v>264</v>
      </c>
      <c r="AD5" s="115" t="s">
        <v>264</v>
      </c>
      <c r="AE5" s="115" t="s">
        <v>264</v>
      </c>
      <c r="AF5" s="115" t="s">
        <v>264</v>
      </c>
      <c r="AG5" s="115" t="s">
        <v>264</v>
      </c>
      <c r="AH5" s="115" t="s">
        <v>264</v>
      </c>
      <c r="AI5" s="115" t="s">
        <v>264</v>
      </c>
      <c r="AJ5" s="115" t="s">
        <v>264</v>
      </c>
      <c r="AK5" s="115" t="s">
        <v>264</v>
      </c>
      <c r="AL5" s="115" t="s">
        <v>264</v>
      </c>
      <c r="AM5" s="115" t="s">
        <v>264</v>
      </c>
      <c r="AN5" s="115" t="s">
        <v>264</v>
      </c>
      <c r="AO5" s="115" t="s">
        <v>264</v>
      </c>
      <c r="AP5" s="115" t="s">
        <v>264</v>
      </c>
      <c r="AQ5" s="115" t="s">
        <v>264</v>
      </c>
      <c r="AR5" s="115" t="s">
        <v>264</v>
      </c>
      <c r="AS5" s="115" t="s">
        <v>264</v>
      </c>
      <c r="AT5" s="172">
        <v>1</v>
      </c>
      <c r="AU5" s="172">
        <v>3</v>
      </c>
      <c r="AV5" s="172">
        <v>8.8000000000000007</v>
      </c>
      <c r="AW5" s="172">
        <v>13</v>
      </c>
      <c r="AX5" s="172">
        <v>20</v>
      </c>
      <c r="AY5" s="172">
        <v>1</v>
      </c>
      <c r="AZ5" s="172">
        <v>1</v>
      </c>
      <c r="BA5" s="172">
        <v>1</v>
      </c>
      <c r="BB5" s="172">
        <v>-0.112450003623962</v>
      </c>
      <c r="BC5" s="172">
        <v>0.1343</v>
      </c>
      <c r="BD5" s="172">
        <v>2</v>
      </c>
      <c r="BE5" s="172">
        <v>0.61450000000000005</v>
      </c>
      <c r="BF5" s="172">
        <v>3</v>
      </c>
      <c r="BG5" s="172">
        <v>2</v>
      </c>
      <c r="BH5" s="172">
        <v>1</v>
      </c>
      <c r="BI5" s="172">
        <v>-0.112450003623962</v>
      </c>
      <c r="BJ5" s="172">
        <v>8</v>
      </c>
      <c r="BK5" s="172">
        <v>2</v>
      </c>
      <c r="BL5" s="172">
        <v>0.1343</v>
      </c>
      <c r="BM5" s="172">
        <v>3</v>
      </c>
      <c r="BN5" s="172">
        <v>0.61450000000000005</v>
      </c>
      <c r="BO5" s="172">
        <v>0</v>
      </c>
      <c r="BP5" s="172">
        <v>2</v>
      </c>
      <c r="BQ5" s="172">
        <v>1</v>
      </c>
      <c r="BR5" s="172">
        <v>1</v>
      </c>
      <c r="BS5" s="126" t="s">
        <v>264</v>
      </c>
      <c r="BT5" s="115"/>
      <c r="BU5" s="116"/>
    </row>
    <row r="6" spans="1:73" ht="15.75" thickBot="1">
      <c r="A6" s="117">
        <v>3</v>
      </c>
      <c r="B6" s="124" t="s">
        <v>1838</v>
      </c>
      <c r="C6" s="172">
        <v>1</v>
      </c>
      <c r="D6" s="172">
        <v>2.2999999999999998</v>
      </c>
      <c r="E6" s="172">
        <v>32</v>
      </c>
      <c r="F6" s="172">
        <v>2.4500000000000002</v>
      </c>
      <c r="G6" s="172">
        <v>425</v>
      </c>
      <c r="H6" s="172">
        <v>1</v>
      </c>
      <c r="I6" s="172">
        <v>1</v>
      </c>
      <c r="J6" s="172">
        <v>1</v>
      </c>
      <c r="K6" s="172">
        <v>50</v>
      </c>
      <c r="L6" s="172">
        <v>0</v>
      </c>
      <c r="M6" s="172">
        <v>0.31911</v>
      </c>
      <c r="N6" s="131">
        <v>1</v>
      </c>
      <c r="O6" s="172">
        <v>8</v>
      </c>
      <c r="P6" s="172">
        <v>0.49130000000000001</v>
      </c>
      <c r="Q6" s="172">
        <v>7</v>
      </c>
      <c r="R6" s="172">
        <v>0.67749999999999999</v>
      </c>
      <c r="S6" s="172">
        <v>45</v>
      </c>
      <c r="T6" s="172">
        <v>245</v>
      </c>
      <c r="U6" s="115" t="s">
        <v>264</v>
      </c>
      <c r="V6" s="115" t="s">
        <v>264</v>
      </c>
      <c r="W6" s="115" t="s">
        <v>264</v>
      </c>
      <c r="X6" s="115" t="s">
        <v>264</v>
      </c>
      <c r="Y6" s="115" t="s">
        <v>264</v>
      </c>
      <c r="Z6" s="115" t="s">
        <v>264</v>
      </c>
      <c r="AA6" s="115" t="s">
        <v>264</v>
      </c>
      <c r="AB6" s="115" t="s">
        <v>264</v>
      </c>
      <c r="AC6" s="115" t="s">
        <v>264</v>
      </c>
      <c r="AD6" s="115" t="s">
        <v>264</v>
      </c>
      <c r="AE6" s="115" t="s">
        <v>264</v>
      </c>
      <c r="AF6" s="115" t="s">
        <v>264</v>
      </c>
      <c r="AG6" s="115" t="s">
        <v>264</v>
      </c>
      <c r="AH6" s="115" t="s">
        <v>264</v>
      </c>
      <c r="AI6" s="115" t="s">
        <v>264</v>
      </c>
      <c r="AJ6" s="115" t="s">
        <v>264</v>
      </c>
      <c r="AK6" s="115" t="s">
        <v>264</v>
      </c>
      <c r="AL6" s="115" t="s">
        <v>264</v>
      </c>
      <c r="AM6" s="115" t="s">
        <v>264</v>
      </c>
      <c r="AN6" s="115" t="s">
        <v>264</v>
      </c>
      <c r="AO6" s="115" t="s">
        <v>264</v>
      </c>
      <c r="AP6" s="115" t="s">
        <v>264</v>
      </c>
      <c r="AQ6" s="115" t="s">
        <v>264</v>
      </c>
      <c r="AR6" s="115" t="s">
        <v>264</v>
      </c>
      <c r="AS6" s="115" t="s">
        <v>264</v>
      </c>
      <c r="AT6" s="172">
        <v>0</v>
      </c>
      <c r="AU6" s="172">
        <v>2.2999999999999998</v>
      </c>
      <c r="AV6" s="172">
        <v>32</v>
      </c>
      <c r="AW6" s="172">
        <v>2.4500000000000002</v>
      </c>
      <c r="AX6" s="172">
        <v>425</v>
      </c>
      <c r="AY6" s="172">
        <v>1</v>
      </c>
      <c r="AZ6" s="172">
        <v>1</v>
      </c>
      <c r="BA6" s="172">
        <v>1</v>
      </c>
      <c r="BB6" s="172">
        <v>0.31911000609397899</v>
      </c>
      <c r="BC6" s="172">
        <v>0.49130000000000001</v>
      </c>
      <c r="BD6" s="172">
        <v>8</v>
      </c>
      <c r="BE6" s="172">
        <v>0.67749999999999999</v>
      </c>
      <c r="BF6" s="172">
        <v>7</v>
      </c>
      <c r="BG6" s="172">
        <v>2</v>
      </c>
      <c r="BH6" s="172">
        <v>1</v>
      </c>
      <c r="BI6" s="172">
        <v>0.31911000609397899</v>
      </c>
      <c r="BJ6" s="172">
        <v>1</v>
      </c>
      <c r="BK6" s="172">
        <v>8</v>
      </c>
      <c r="BL6" s="172">
        <v>0.49130000000000001</v>
      </c>
      <c r="BM6" s="172">
        <v>7</v>
      </c>
      <c r="BN6" s="172">
        <v>0.67749999999999999</v>
      </c>
      <c r="BO6" s="172">
        <v>0</v>
      </c>
      <c r="BP6" s="172">
        <v>2</v>
      </c>
      <c r="BQ6" s="172">
        <v>1</v>
      </c>
      <c r="BR6" s="172">
        <v>1</v>
      </c>
      <c r="BS6" s="126" t="s">
        <v>264</v>
      </c>
      <c r="BT6" s="118"/>
      <c r="BU6" s="119"/>
    </row>
    <row r="7" spans="1:73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</row>
    <row r="8" spans="1:73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</row>
    <row r="9" spans="1:73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</row>
    <row r="10" spans="1:73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</row>
    <row r="11" spans="1:73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</row>
    <row r="12" spans="1:73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</row>
    <row r="13" spans="1:73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</row>
    <row r="14" spans="1:73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</row>
    <row r="15" spans="1:73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</row>
    <row r="16" spans="1:73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</row>
    <row r="17" spans="1:70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</row>
    <row r="18" spans="1:70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</row>
    <row r="19" spans="1:70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</row>
    <row r="20" spans="1:70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</row>
    <row r="21" spans="1:70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</row>
    <row r="22" spans="1:70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</row>
    <row r="23" spans="1:70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</row>
    <row r="24" spans="1:70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</row>
    <row r="25" spans="1:70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</row>
    <row r="26" spans="1:70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</row>
    <row r="27" spans="1:70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</row>
    <row r="28" spans="1:70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</row>
    <row r="29" spans="1:70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</row>
    <row r="30" spans="1:70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</row>
    <row r="31" spans="1:70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</row>
    <row r="32" spans="1:70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</row>
    <row r="33" spans="1:70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</row>
    <row r="34" spans="1:70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</row>
    <row r="35" spans="1:70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</row>
    <row r="36" spans="1:70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</row>
    <row r="37" spans="1:70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</row>
    <row r="38" spans="1:70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</row>
    <row r="39" spans="1:70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</row>
    <row r="40" spans="1:70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</row>
    <row r="41" spans="1:70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</row>
    <row r="42" spans="1:70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</row>
    <row r="43" spans="1:70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</row>
    <row r="44" spans="1:70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</row>
    <row r="45" spans="1:70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</row>
    <row r="46" spans="1:70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</row>
    <row r="47" spans="1:70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</row>
    <row r="48" spans="1:70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</row>
    <row r="49" spans="1:70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</row>
    <row r="50" spans="1:70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</row>
    <row r="51" spans="1:70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</row>
    <row r="52" spans="1:70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</row>
    <row r="53" spans="1:70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</row>
    <row r="54" spans="1:70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</row>
    <row r="55" spans="1:70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</row>
    <row r="56" spans="1:70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</row>
    <row r="57" spans="1:70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</row>
    <row r="58" spans="1:70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</row>
    <row r="59" spans="1:70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</row>
    <row r="60" spans="1:70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</row>
    <row r="61" spans="1:70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</row>
    <row r="62" spans="1:70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</row>
    <row r="63" spans="1:70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</row>
    <row r="64" spans="1:70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</row>
    <row r="65" spans="1:70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</row>
    <row r="66" spans="1:70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</row>
    <row r="67" spans="1:70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</row>
    <row r="68" spans="1:70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</row>
    <row r="69" spans="1:70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</row>
    <row r="70" spans="1:70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</row>
    <row r="71" spans="1:70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</row>
    <row r="72" spans="1:70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</row>
    <row r="73" spans="1:70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</row>
    <row r="74" spans="1:70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</row>
    <row r="75" spans="1:70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</row>
    <row r="76" spans="1:70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</row>
    <row r="77" spans="1:70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</row>
    <row r="78" spans="1:70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</row>
    <row r="79" spans="1:70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</row>
    <row r="80" spans="1:70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</row>
    <row r="81" spans="1:70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</row>
    <row r="82" spans="1:70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</row>
    <row r="83" spans="1:70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</row>
    <row r="84" spans="1:70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</row>
    <row r="85" spans="1:70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</row>
    <row r="86" spans="1:70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</row>
    <row r="87" spans="1:70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</row>
    <row r="88" spans="1:70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</row>
    <row r="89" spans="1:70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</row>
    <row r="90" spans="1:70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</row>
    <row r="91" spans="1:70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</row>
    <row r="92" spans="1:70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</row>
    <row r="93" spans="1:70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</row>
    <row r="94" spans="1:70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</row>
    <row r="95" spans="1:70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</row>
    <row r="96" spans="1:70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</row>
    <row r="97" spans="1:70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</row>
    <row r="98" spans="1:70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</row>
    <row r="99" spans="1:70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</row>
    <row r="100" spans="1:70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</row>
    <row r="101" spans="1:70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</row>
    <row r="102" spans="1:70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</row>
    <row r="103" spans="1:70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</row>
    <row r="104" spans="1:70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</row>
    <row r="105" spans="1:70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</row>
    <row r="106" spans="1:70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</row>
    <row r="107" spans="1:70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</row>
    <row r="108" spans="1:70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</row>
    <row r="109" spans="1:70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</row>
    <row r="110" spans="1:70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</row>
    <row r="111" spans="1:70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</row>
    <row r="112" spans="1:70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</row>
    <row r="113" spans="1:70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</row>
    <row r="114" spans="1:70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</row>
    <row r="115" spans="1:70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</row>
    <row r="116" spans="1:70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</row>
    <row r="117" spans="1:70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</row>
    <row r="118" spans="1:70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</row>
    <row r="119" spans="1:70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</row>
    <row r="120" spans="1:70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</row>
    <row r="121" spans="1:70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6" spans="1:70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</row>
    <row r="127" spans="1:70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</row>
    <row r="128" spans="1:70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</row>
    <row r="129" spans="1:70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</row>
    <row r="130" spans="1:70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</row>
    <row r="131" spans="1:70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</row>
    <row r="132" spans="1:70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</row>
    <row r="133" spans="1:70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</row>
    <row r="134" spans="1:70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</row>
    <row r="135" spans="1:70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</row>
    <row r="136" spans="1:70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</row>
    <row r="137" spans="1:70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</row>
    <row r="138" spans="1:70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</row>
    <row r="139" spans="1:70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</row>
    <row r="140" spans="1:70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</row>
    <row r="141" spans="1:70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</row>
    <row r="142" spans="1:70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</row>
    <row r="143" spans="1:70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</row>
    <row r="144" spans="1:70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</row>
    <row r="145" spans="1:70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</row>
    <row r="146" spans="1:70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</row>
    <row r="147" spans="1:70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</row>
    <row r="148" spans="1:70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</row>
    <row r="149" spans="1:70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</row>
    <row r="150" spans="1:70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</row>
    <row r="151" spans="1:70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</row>
    <row r="152" spans="1:70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</row>
    <row r="153" spans="1:70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</row>
    <row r="154" spans="1:70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</row>
    <row r="155" spans="1:70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</row>
    <row r="156" spans="1:70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</row>
    <row r="157" spans="1:70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</row>
    <row r="158" spans="1:70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</row>
    <row r="159" spans="1:70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</row>
    <row r="160" spans="1:70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</row>
    <row r="161" spans="1:70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</row>
    <row r="162" spans="1:70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</row>
    <row r="163" spans="1:70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</row>
    <row r="164" spans="1:70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</row>
    <row r="165" spans="1:70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</row>
    <row r="166" spans="1:70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</row>
    <row r="167" spans="1:70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</row>
    <row r="168" spans="1:70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</row>
    <row r="169" spans="1:70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</row>
    <row r="170" spans="1:70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</row>
    <row r="171" spans="1:70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</row>
    <row r="172" spans="1:70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</row>
    <row r="173" spans="1:70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</row>
    <row r="174" spans="1:70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</row>
    <row r="175" spans="1:70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</row>
    <row r="176" spans="1:70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</row>
    <row r="177" spans="1:70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</row>
    <row r="178" spans="1:70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</row>
    <row r="179" spans="1:70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</row>
    <row r="180" spans="1:70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</row>
    <row r="181" spans="1:70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</row>
    <row r="182" spans="1:70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</row>
    <row r="183" spans="1:70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</row>
    <row r="184" spans="1:70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</row>
    <row r="185" spans="1:70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</row>
    <row r="186" spans="1:70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</row>
    <row r="187" spans="1:70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</row>
    <row r="188" spans="1:70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</row>
    <row r="189" spans="1:70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</row>
    <row r="190" spans="1:70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</row>
    <row r="191" spans="1:70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</row>
    <row r="192" spans="1:70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</row>
    <row r="193" spans="1:70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</row>
    <row r="194" spans="1:70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</row>
    <row r="195" spans="1:70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</row>
    <row r="196" spans="1:70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</row>
    <row r="197" spans="1:70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</row>
    <row r="198" spans="1:70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</row>
    <row r="199" spans="1:70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</row>
    <row r="200" spans="1:70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</row>
    <row r="201" spans="1:70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</row>
    <row r="202" spans="1:70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</row>
    <row r="203" spans="1:70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</row>
    <row r="204" spans="1:70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</row>
    <row r="205" spans="1:70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</row>
    <row r="206" spans="1:70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</row>
  </sheetData>
  <sheetProtection sheet="1" objects="1" scenarios="1"/>
  <mergeCells count="2">
    <mergeCell ref="A1:B1"/>
    <mergeCell ref="A2:B2"/>
  </mergeCells>
  <hyperlinks>
    <hyperlink ref="A1" location="'WhlImbRej_Per1'!A1" display="'WhlImbRej_Per1'!A1"/>
  </hyperlink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>
  <sheetPr codeName="Sheet86"/>
  <dimension ref="A1:BU251"/>
  <sheetViews>
    <sheetView topLeftCell="K1" workbookViewId="0">
      <selection activeCell="T25" sqref="T1:T1048576"/>
    </sheetView>
  </sheetViews>
  <sheetFormatPr defaultRowHeight="15"/>
  <cols>
    <col min="1" max="1" width="8.140625" style="110" bestFit="1" customWidth="1"/>
    <col min="2" max="2" width="40.85546875" bestFit="1" customWidth="1"/>
    <col min="3" max="3" width="3.28515625" style="110" bestFit="1" customWidth="1"/>
    <col min="4" max="4" width="4.7109375" style="110" bestFit="1" customWidth="1"/>
    <col min="5" max="5" width="5" style="110" bestFit="1" customWidth="1"/>
    <col min="6" max="6" width="6" style="110" bestFit="1" customWidth="1"/>
    <col min="7" max="7" width="4" style="110" bestFit="1" customWidth="1"/>
    <col min="8" max="10" width="3.28515625" style="110" bestFit="1" customWidth="1"/>
    <col min="11" max="11" width="4.7109375" style="110" bestFit="1" customWidth="1"/>
    <col min="12" max="12" width="3.28515625" style="110" bestFit="1" customWidth="1"/>
    <col min="13" max="14" width="12" style="110" bestFit="1" customWidth="1"/>
    <col min="15" max="15" width="3.28515625" style="110" bestFit="1" customWidth="1"/>
    <col min="16" max="16" width="12" style="110" bestFit="1" customWidth="1"/>
    <col min="17" max="17" width="3.28515625" style="110" bestFit="1" customWidth="1"/>
    <col min="18" max="18" width="12" style="110" bestFit="1" customWidth="1"/>
    <col min="19" max="19" width="6" style="171" bestFit="1" customWidth="1"/>
    <col min="20" max="20" width="11" style="171" bestFit="1" customWidth="1"/>
    <col min="21" max="36" width="3.28515625" style="110" bestFit="1" customWidth="1"/>
    <col min="37" max="37" width="3.28515625" style="110" customWidth="1"/>
    <col min="38" max="41" width="3.28515625" style="171" customWidth="1"/>
    <col min="42" max="45" width="5.7109375" style="171" bestFit="1" customWidth="1"/>
    <col min="46" max="48" width="5.7109375" style="110" bestFit="1" customWidth="1"/>
    <col min="49" max="49" width="6" style="110" bestFit="1" customWidth="1"/>
    <col min="50" max="53" width="5.7109375" style="110" bestFit="1" customWidth="1"/>
    <col min="54" max="54" width="12.7109375" style="110" bestFit="1" customWidth="1"/>
    <col min="55" max="55" width="12" style="110" bestFit="1" customWidth="1"/>
    <col min="56" max="56" width="5.7109375" style="110" bestFit="1" customWidth="1"/>
    <col min="57" max="57" width="12" style="110" bestFit="1" customWidth="1"/>
    <col min="58" max="60" width="5.7109375" style="110" bestFit="1" customWidth="1"/>
    <col min="61" max="61" width="12.7109375" style="110" bestFit="1" customWidth="1"/>
    <col min="62" max="62" width="5.7109375" style="110" customWidth="1"/>
    <col min="63" max="63" width="5.7109375" style="171" customWidth="1"/>
    <col min="64" max="64" width="12" style="171" bestFit="1" customWidth="1"/>
    <col min="65" max="65" width="5.7109375" style="171" customWidth="1"/>
    <col min="66" max="66" width="12" style="171" bestFit="1" customWidth="1"/>
    <col min="67" max="70" width="5.7109375" style="171" customWidth="1"/>
    <col min="71" max="71" width="10.5703125" bestFit="1" customWidth="1"/>
    <col min="72" max="72" width="12.42578125" bestFit="1" customWidth="1"/>
    <col min="73" max="73" width="10.5703125" bestFit="1" customWidth="1"/>
  </cols>
  <sheetData>
    <row r="1" spans="1:73">
      <c r="A1" s="242" t="s">
        <v>65</v>
      </c>
      <c r="B1" s="243"/>
      <c r="C1" s="122" t="s">
        <v>265</v>
      </c>
      <c r="D1" s="134" t="s">
        <v>264</v>
      </c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  <c r="BD1" s="169"/>
      <c r="BE1" s="169"/>
      <c r="BF1" s="169"/>
      <c r="BG1" s="169"/>
      <c r="BH1" s="169"/>
      <c r="BI1" s="169"/>
      <c r="BJ1" s="169"/>
      <c r="BK1" s="169"/>
      <c r="BL1" s="169"/>
      <c r="BM1" s="169"/>
      <c r="BN1" s="169"/>
      <c r="BO1" s="169"/>
      <c r="BP1" s="169"/>
      <c r="BQ1" s="169"/>
      <c r="BR1" s="169"/>
      <c r="BS1" s="120"/>
      <c r="BT1" s="120"/>
      <c r="BU1" s="121"/>
    </row>
    <row r="2" spans="1:73" ht="60" customHeight="1">
      <c r="A2" s="244" t="s">
        <v>252</v>
      </c>
      <c r="B2" s="245"/>
      <c r="C2" s="125" t="s">
        <v>257</v>
      </c>
      <c r="D2" s="125" t="s">
        <v>257</v>
      </c>
      <c r="E2" s="125" t="s">
        <v>257</v>
      </c>
      <c r="F2" s="125" t="s">
        <v>257</v>
      </c>
      <c r="G2" s="125" t="s">
        <v>257</v>
      </c>
      <c r="H2" s="125" t="s">
        <v>257</v>
      </c>
      <c r="I2" s="125" t="s">
        <v>257</v>
      </c>
      <c r="J2" s="125" t="s">
        <v>257</v>
      </c>
      <c r="K2" s="125" t="s">
        <v>257</v>
      </c>
      <c r="L2" s="125" t="s">
        <v>257</v>
      </c>
      <c r="M2" s="125" t="s">
        <v>257</v>
      </c>
      <c r="N2" s="125" t="s">
        <v>257</v>
      </c>
      <c r="O2" s="125" t="s">
        <v>257</v>
      </c>
      <c r="P2" s="125" t="s">
        <v>257</v>
      </c>
      <c r="Q2" s="125" t="s">
        <v>257</v>
      </c>
      <c r="R2" s="125" t="s">
        <v>257</v>
      </c>
      <c r="S2" s="60" t="s">
        <v>395</v>
      </c>
      <c r="T2" s="60" t="s">
        <v>395</v>
      </c>
      <c r="U2" s="108" t="s">
        <v>258</v>
      </c>
      <c r="V2" s="107" t="s">
        <v>258</v>
      </c>
      <c r="W2" s="107" t="s">
        <v>258</v>
      </c>
      <c r="X2" s="107" t="s">
        <v>258</v>
      </c>
      <c r="Y2" s="107" t="s">
        <v>258</v>
      </c>
      <c r="Z2" s="107" t="s">
        <v>258</v>
      </c>
      <c r="AA2" s="107" t="s">
        <v>258</v>
      </c>
      <c r="AB2" s="107" t="s">
        <v>258</v>
      </c>
      <c r="AC2" s="107" t="s">
        <v>258</v>
      </c>
      <c r="AD2" s="107" t="s">
        <v>258</v>
      </c>
      <c r="AE2" s="107" t="s">
        <v>258</v>
      </c>
      <c r="AF2" s="107" t="s">
        <v>258</v>
      </c>
      <c r="AG2" s="107" t="s">
        <v>258</v>
      </c>
      <c r="AH2" s="107" t="s">
        <v>258</v>
      </c>
      <c r="AI2" s="107" t="s">
        <v>258</v>
      </c>
      <c r="AJ2" s="107" t="s">
        <v>258</v>
      </c>
      <c r="AK2" s="107" t="s">
        <v>258</v>
      </c>
      <c r="AL2" s="107" t="s">
        <v>258</v>
      </c>
      <c r="AM2" s="107" t="s">
        <v>258</v>
      </c>
      <c r="AN2" s="107" t="s">
        <v>258</v>
      </c>
      <c r="AO2" s="107" t="s">
        <v>258</v>
      </c>
      <c r="AP2" s="58" t="s">
        <v>396</v>
      </c>
      <c r="AQ2" s="58" t="s">
        <v>396</v>
      </c>
      <c r="AR2" s="58" t="s">
        <v>396</v>
      </c>
      <c r="AS2" s="58" t="s">
        <v>396</v>
      </c>
      <c r="AT2" s="128" t="s">
        <v>259</v>
      </c>
      <c r="AU2" s="128" t="s">
        <v>259</v>
      </c>
      <c r="AV2" s="128" t="s">
        <v>259</v>
      </c>
      <c r="AW2" s="128" t="s">
        <v>259</v>
      </c>
      <c r="AX2" s="128" t="s">
        <v>259</v>
      </c>
      <c r="AY2" s="128" t="s">
        <v>259</v>
      </c>
      <c r="AZ2" s="128" t="s">
        <v>259</v>
      </c>
      <c r="BA2" s="128" t="s">
        <v>259</v>
      </c>
      <c r="BB2" s="128" t="s">
        <v>259</v>
      </c>
      <c r="BC2" s="128" t="s">
        <v>259</v>
      </c>
      <c r="BD2" s="128" t="s">
        <v>259</v>
      </c>
      <c r="BE2" s="128" t="s">
        <v>259</v>
      </c>
      <c r="BF2" s="128" t="s">
        <v>259</v>
      </c>
      <c r="BG2" s="128" t="s">
        <v>259</v>
      </c>
      <c r="BH2" s="128" t="s">
        <v>259</v>
      </c>
      <c r="BI2" s="128" t="s">
        <v>259</v>
      </c>
      <c r="BJ2" s="128" t="s">
        <v>259</v>
      </c>
      <c r="BK2" s="128" t="s">
        <v>259</v>
      </c>
      <c r="BL2" s="128" t="s">
        <v>259</v>
      </c>
      <c r="BM2" s="128" t="s">
        <v>259</v>
      </c>
      <c r="BN2" s="128" t="s">
        <v>259</v>
      </c>
      <c r="BO2" s="128" t="s">
        <v>397</v>
      </c>
      <c r="BP2" s="128" t="s">
        <v>397</v>
      </c>
      <c r="BQ2" s="128" t="s">
        <v>397</v>
      </c>
      <c r="BR2" s="128" t="s">
        <v>397</v>
      </c>
      <c r="BS2" s="111" t="s">
        <v>20</v>
      </c>
      <c r="BT2" s="111" t="s">
        <v>261</v>
      </c>
      <c r="BU2" s="112" t="s">
        <v>263</v>
      </c>
    </row>
    <row r="3" spans="1:73" ht="261">
      <c r="A3" s="113" t="s">
        <v>253</v>
      </c>
      <c r="B3" s="34" t="s">
        <v>254</v>
      </c>
      <c r="C3" s="36" t="s">
        <v>542</v>
      </c>
      <c r="D3" s="36" t="s">
        <v>160</v>
      </c>
      <c r="E3" s="36" t="s">
        <v>239</v>
      </c>
      <c r="F3" s="36" t="s">
        <v>241</v>
      </c>
      <c r="G3" s="36" t="s">
        <v>242</v>
      </c>
      <c r="H3" s="36" t="s">
        <v>245</v>
      </c>
      <c r="I3" s="36" t="s">
        <v>240</v>
      </c>
      <c r="J3" s="36" t="s">
        <v>243</v>
      </c>
      <c r="K3" s="36" t="s">
        <v>230</v>
      </c>
      <c r="L3" s="36" t="s">
        <v>197</v>
      </c>
      <c r="M3" s="36" t="s">
        <v>270</v>
      </c>
      <c r="N3" s="36" t="s">
        <v>223</v>
      </c>
      <c r="O3" s="36" t="s">
        <v>1118</v>
      </c>
      <c r="P3" s="36" t="s">
        <v>1117</v>
      </c>
      <c r="Q3" s="36" t="s">
        <v>1120</v>
      </c>
      <c r="R3" s="36" t="s">
        <v>1119</v>
      </c>
      <c r="S3" s="36" t="s">
        <v>586</v>
      </c>
      <c r="T3" s="36" t="s">
        <v>884</v>
      </c>
      <c r="U3" s="37" t="s">
        <v>197</v>
      </c>
      <c r="V3" s="37" t="s">
        <v>509</v>
      </c>
      <c r="W3" s="37" t="s">
        <v>510</v>
      </c>
      <c r="X3" s="37" t="s">
        <v>511</v>
      </c>
      <c r="Y3" s="37" t="s">
        <v>533</v>
      </c>
      <c r="Z3" s="37" t="s">
        <v>534</v>
      </c>
      <c r="AA3" s="37" t="s">
        <v>535</v>
      </c>
      <c r="AB3" s="37" t="s">
        <v>536</v>
      </c>
      <c r="AC3" s="37" t="s">
        <v>492</v>
      </c>
      <c r="AD3" s="37" t="s">
        <v>493</v>
      </c>
      <c r="AE3" s="37" t="s">
        <v>494</v>
      </c>
      <c r="AF3" s="37" t="s">
        <v>495</v>
      </c>
      <c r="AG3" s="37" t="s">
        <v>496</v>
      </c>
      <c r="AH3" s="37" t="s">
        <v>456</v>
      </c>
      <c r="AI3" s="37" t="s">
        <v>457</v>
      </c>
      <c r="AJ3" s="37" t="s">
        <v>173</v>
      </c>
      <c r="AK3" s="37" t="s">
        <v>246</v>
      </c>
      <c r="AL3" s="37" t="s">
        <v>1118</v>
      </c>
      <c r="AM3" s="37" t="s">
        <v>1117</v>
      </c>
      <c r="AN3" s="37" t="s">
        <v>1120</v>
      </c>
      <c r="AO3" s="37" t="s">
        <v>1119</v>
      </c>
      <c r="AP3" s="37" t="s">
        <v>586</v>
      </c>
      <c r="AQ3" s="37" t="s">
        <v>884</v>
      </c>
      <c r="AR3" s="37" t="s">
        <v>1258</v>
      </c>
      <c r="AS3" s="37" t="s">
        <v>1259</v>
      </c>
      <c r="AT3" s="38" t="s">
        <v>197</v>
      </c>
      <c r="AU3" s="38" t="s">
        <v>509</v>
      </c>
      <c r="AV3" s="38" t="s">
        <v>510</v>
      </c>
      <c r="AW3" s="38" t="s">
        <v>511</v>
      </c>
      <c r="AX3" s="38" t="s">
        <v>533</v>
      </c>
      <c r="AY3" s="38" t="s">
        <v>534</v>
      </c>
      <c r="AZ3" s="38" t="s">
        <v>535</v>
      </c>
      <c r="BA3" s="38" t="s">
        <v>536</v>
      </c>
      <c r="BB3" s="38" t="s">
        <v>492</v>
      </c>
      <c r="BC3" s="38" t="s">
        <v>493</v>
      </c>
      <c r="BD3" s="38" t="s">
        <v>494</v>
      </c>
      <c r="BE3" s="38" t="s">
        <v>495</v>
      </c>
      <c r="BF3" s="38" t="s">
        <v>496</v>
      </c>
      <c r="BG3" s="38" t="s">
        <v>456</v>
      </c>
      <c r="BH3" s="38" t="s">
        <v>457</v>
      </c>
      <c r="BI3" s="38" t="s">
        <v>173</v>
      </c>
      <c r="BJ3" s="38" t="s">
        <v>246</v>
      </c>
      <c r="BK3" s="38" t="s">
        <v>1118</v>
      </c>
      <c r="BL3" s="38" t="s">
        <v>1117</v>
      </c>
      <c r="BM3" s="38" t="s">
        <v>1120</v>
      </c>
      <c r="BN3" s="38" t="s">
        <v>1119</v>
      </c>
      <c r="BO3" s="38" t="s">
        <v>586</v>
      </c>
      <c r="BP3" s="38" t="s">
        <v>884</v>
      </c>
      <c r="BQ3" s="38" t="s">
        <v>1258</v>
      </c>
      <c r="BR3" s="38" t="s">
        <v>1259</v>
      </c>
      <c r="BS3" s="111" t="s">
        <v>260</v>
      </c>
      <c r="BT3" s="111" t="s">
        <v>262</v>
      </c>
      <c r="BU3" s="112"/>
    </row>
    <row r="4" spans="1:73">
      <c r="A4" s="114">
        <v>1</v>
      </c>
      <c r="B4" s="172" t="s">
        <v>1789</v>
      </c>
      <c r="C4" s="131">
        <v>0</v>
      </c>
      <c r="D4" s="172">
        <v>2</v>
      </c>
      <c r="E4" s="172">
        <v>5.5</v>
      </c>
      <c r="F4" s="172">
        <v>12</v>
      </c>
      <c r="G4" s="172">
        <v>10</v>
      </c>
      <c r="H4" s="172">
        <v>1</v>
      </c>
      <c r="I4" s="172">
        <v>1</v>
      </c>
      <c r="J4" s="172">
        <v>0</v>
      </c>
      <c r="K4" s="172">
        <v>10</v>
      </c>
      <c r="L4" s="172">
        <v>0</v>
      </c>
      <c r="M4" s="172">
        <v>1.67829E-2</v>
      </c>
      <c r="N4" s="172">
        <v>20</v>
      </c>
      <c r="O4" s="172">
        <v>1</v>
      </c>
      <c r="P4" s="172">
        <v>0.12239999999999999</v>
      </c>
      <c r="Q4" s="172">
        <v>2</v>
      </c>
      <c r="R4" s="172">
        <v>0.61240000000000006</v>
      </c>
      <c r="S4" s="172">
        <v>23</v>
      </c>
      <c r="T4" s="172">
        <v>23</v>
      </c>
      <c r="U4" s="115" t="s">
        <v>264</v>
      </c>
      <c r="V4" s="115" t="s">
        <v>264</v>
      </c>
      <c r="W4" s="115" t="s">
        <v>264</v>
      </c>
      <c r="X4" s="115" t="s">
        <v>264</v>
      </c>
      <c r="Y4" s="115" t="s">
        <v>264</v>
      </c>
      <c r="Z4" s="115" t="s">
        <v>264</v>
      </c>
      <c r="AA4" s="115" t="s">
        <v>264</v>
      </c>
      <c r="AB4" s="115" t="s">
        <v>264</v>
      </c>
      <c r="AC4" s="115" t="s">
        <v>264</v>
      </c>
      <c r="AD4" s="115" t="s">
        <v>264</v>
      </c>
      <c r="AE4" s="115" t="s">
        <v>264</v>
      </c>
      <c r="AF4" s="115" t="s">
        <v>264</v>
      </c>
      <c r="AG4" s="115" t="s">
        <v>264</v>
      </c>
      <c r="AH4" s="115" t="s">
        <v>264</v>
      </c>
      <c r="AI4" s="115" t="s">
        <v>264</v>
      </c>
      <c r="AJ4" s="115" t="s">
        <v>264</v>
      </c>
      <c r="AK4" s="115" t="s">
        <v>264</v>
      </c>
      <c r="AL4" s="115" t="s">
        <v>264</v>
      </c>
      <c r="AM4" s="115" t="s">
        <v>264</v>
      </c>
      <c r="AN4" s="115" t="s">
        <v>264</v>
      </c>
      <c r="AO4" s="115" t="s">
        <v>264</v>
      </c>
      <c r="AP4" s="115" t="s">
        <v>264</v>
      </c>
      <c r="AQ4" s="115" t="s">
        <v>264</v>
      </c>
      <c r="AR4" s="115" t="s">
        <v>264</v>
      </c>
      <c r="AS4" s="115" t="s">
        <v>264</v>
      </c>
      <c r="AT4" s="172">
        <v>0</v>
      </c>
      <c r="AU4" s="172">
        <v>2</v>
      </c>
      <c r="AV4" s="172">
        <v>5.5</v>
      </c>
      <c r="AW4" s="172">
        <v>12</v>
      </c>
      <c r="AX4" s="172">
        <v>10</v>
      </c>
      <c r="AY4" s="172">
        <v>1</v>
      </c>
      <c r="AZ4" s="172">
        <v>0</v>
      </c>
      <c r="BA4" s="172">
        <v>0</v>
      </c>
      <c r="BB4" s="172">
        <v>1.6782900318503401E-2</v>
      </c>
      <c r="BC4" s="172">
        <v>0.12239999999999999</v>
      </c>
      <c r="BD4" s="172">
        <v>1</v>
      </c>
      <c r="BE4" s="172">
        <v>0.61240000000000006</v>
      </c>
      <c r="BF4" s="172">
        <v>2</v>
      </c>
      <c r="BG4" s="172">
        <v>2</v>
      </c>
      <c r="BH4" s="172">
        <v>1</v>
      </c>
      <c r="BI4" s="172">
        <v>1.6782900318503401E-2</v>
      </c>
      <c r="BJ4" s="172">
        <v>8</v>
      </c>
      <c r="BK4" s="172">
        <v>1</v>
      </c>
      <c r="BL4" s="172">
        <v>0.12239999999999999</v>
      </c>
      <c r="BM4" s="172">
        <v>2</v>
      </c>
      <c r="BN4" s="172">
        <v>0.61240000000000006</v>
      </c>
      <c r="BO4" s="172">
        <v>0</v>
      </c>
      <c r="BP4" s="172">
        <v>2</v>
      </c>
      <c r="BQ4" s="172">
        <v>1</v>
      </c>
      <c r="BR4" s="172">
        <v>1</v>
      </c>
      <c r="BS4" s="126" t="s">
        <v>264</v>
      </c>
      <c r="BT4" s="115"/>
      <c r="BU4" s="116"/>
    </row>
    <row r="5" spans="1:73">
      <c r="A5" s="114">
        <v>2</v>
      </c>
      <c r="B5" s="172" t="s">
        <v>1790</v>
      </c>
      <c r="C5" s="131">
        <v>1</v>
      </c>
      <c r="D5" s="172">
        <v>3</v>
      </c>
      <c r="E5" s="172">
        <v>8.8000000000000007</v>
      </c>
      <c r="F5" s="172">
        <v>13</v>
      </c>
      <c r="G5" s="172">
        <v>20</v>
      </c>
      <c r="H5" s="172">
        <v>1</v>
      </c>
      <c r="I5" s="172">
        <v>0</v>
      </c>
      <c r="J5" s="172">
        <v>1</v>
      </c>
      <c r="K5" s="172">
        <v>-20</v>
      </c>
      <c r="L5" s="172">
        <v>1</v>
      </c>
      <c r="M5" s="172">
        <v>0.11244999999999999</v>
      </c>
      <c r="N5" s="172">
        <v>21</v>
      </c>
      <c r="O5" s="172">
        <v>2</v>
      </c>
      <c r="P5" s="172">
        <v>0.1343</v>
      </c>
      <c r="Q5" s="172">
        <v>3</v>
      </c>
      <c r="R5" s="172">
        <v>0.61450000000000005</v>
      </c>
      <c r="S5" s="172">
        <v>5</v>
      </c>
      <c r="T5" s="172">
        <v>54</v>
      </c>
      <c r="U5" s="115" t="s">
        <v>264</v>
      </c>
      <c r="V5" s="115" t="s">
        <v>264</v>
      </c>
      <c r="W5" s="115" t="s">
        <v>264</v>
      </c>
      <c r="X5" s="115" t="s">
        <v>264</v>
      </c>
      <c r="Y5" s="115" t="s">
        <v>264</v>
      </c>
      <c r="Z5" s="115" t="s">
        <v>264</v>
      </c>
      <c r="AA5" s="115" t="s">
        <v>264</v>
      </c>
      <c r="AB5" s="115" t="s">
        <v>264</v>
      </c>
      <c r="AC5" s="115" t="s">
        <v>264</v>
      </c>
      <c r="AD5" s="115" t="s">
        <v>264</v>
      </c>
      <c r="AE5" s="115" t="s">
        <v>264</v>
      </c>
      <c r="AF5" s="115" t="s">
        <v>264</v>
      </c>
      <c r="AG5" s="115" t="s">
        <v>264</v>
      </c>
      <c r="AH5" s="115" t="s">
        <v>264</v>
      </c>
      <c r="AI5" s="115" t="s">
        <v>264</v>
      </c>
      <c r="AJ5" s="115" t="s">
        <v>264</v>
      </c>
      <c r="AK5" s="115" t="s">
        <v>264</v>
      </c>
      <c r="AL5" s="115" t="s">
        <v>264</v>
      </c>
      <c r="AM5" s="115" t="s">
        <v>264</v>
      </c>
      <c r="AN5" s="115" t="s">
        <v>264</v>
      </c>
      <c r="AO5" s="115" t="s">
        <v>264</v>
      </c>
      <c r="AP5" s="115" t="s">
        <v>264</v>
      </c>
      <c r="AQ5" s="115" t="s">
        <v>264</v>
      </c>
      <c r="AR5" s="115" t="s">
        <v>264</v>
      </c>
      <c r="AS5" s="115" t="s">
        <v>264</v>
      </c>
      <c r="AT5" s="172">
        <v>1</v>
      </c>
      <c r="AU5" s="172">
        <v>3</v>
      </c>
      <c r="AV5" s="172">
        <v>8.8000000000000007</v>
      </c>
      <c r="AW5" s="172">
        <v>13</v>
      </c>
      <c r="AX5" s="172">
        <v>20</v>
      </c>
      <c r="AY5" s="172">
        <v>1</v>
      </c>
      <c r="AZ5" s="172">
        <v>1</v>
      </c>
      <c r="BA5" s="172">
        <v>1</v>
      </c>
      <c r="BB5" s="172">
        <v>-0.112450003623962</v>
      </c>
      <c r="BC5" s="172">
        <v>0.1343</v>
      </c>
      <c r="BD5" s="172">
        <v>2</v>
      </c>
      <c r="BE5" s="172">
        <v>0.61450000000000005</v>
      </c>
      <c r="BF5" s="172">
        <v>3</v>
      </c>
      <c r="BG5" s="172">
        <v>2</v>
      </c>
      <c r="BH5" s="172">
        <v>1</v>
      </c>
      <c r="BI5" s="172">
        <v>-0.112450003623962</v>
      </c>
      <c r="BJ5" s="172">
        <v>8</v>
      </c>
      <c r="BK5" s="172">
        <v>2</v>
      </c>
      <c r="BL5" s="172">
        <v>0.1343</v>
      </c>
      <c r="BM5" s="172">
        <v>3</v>
      </c>
      <c r="BN5" s="172">
        <v>0.61450000000000005</v>
      </c>
      <c r="BO5" s="172">
        <v>0</v>
      </c>
      <c r="BP5" s="172">
        <v>2</v>
      </c>
      <c r="BQ5" s="172">
        <v>1</v>
      </c>
      <c r="BR5" s="172">
        <v>1</v>
      </c>
      <c r="BS5" s="126" t="s">
        <v>264</v>
      </c>
      <c r="BT5" s="115"/>
      <c r="BU5" s="116"/>
    </row>
    <row r="6" spans="1:73">
      <c r="A6" s="114">
        <v>3</v>
      </c>
      <c r="B6" s="172" t="s">
        <v>1791</v>
      </c>
      <c r="C6" s="172">
        <v>1</v>
      </c>
      <c r="D6" s="131">
        <v>-10</v>
      </c>
      <c r="E6" s="172">
        <v>1.46</v>
      </c>
      <c r="F6" s="172">
        <v>14</v>
      </c>
      <c r="G6" s="172">
        <v>30</v>
      </c>
      <c r="H6" s="172">
        <v>0</v>
      </c>
      <c r="I6" s="172">
        <v>1</v>
      </c>
      <c r="J6" s="172">
        <v>0</v>
      </c>
      <c r="K6" s="172">
        <v>30</v>
      </c>
      <c r="L6" s="172">
        <v>1</v>
      </c>
      <c r="M6" s="172">
        <v>0.2081171</v>
      </c>
      <c r="N6" s="172">
        <v>22</v>
      </c>
      <c r="O6" s="172">
        <v>3</v>
      </c>
      <c r="P6" s="172">
        <v>0.1462</v>
      </c>
      <c r="Q6" s="172">
        <v>4</v>
      </c>
      <c r="R6" s="172">
        <v>0.61660000000000004</v>
      </c>
      <c r="S6" s="172">
        <v>34</v>
      </c>
      <c r="T6" s="172">
        <v>765</v>
      </c>
      <c r="U6" s="115" t="s">
        <v>264</v>
      </c>
      <c r="V6" s="115" t="s">
        <v>264</v>
      </c>
      <c r="W6" s="115" t="s">
        <v>264</v>
      </c>
      <c r="X6" s="115" t="s">
        <v>264</v>
      </c>
      <c r="Y6" s="115" t="s">
        <v>264</v>
      </c>
      <c r="Z6" s="115" t="s">
        <v>264</v>
      </c>
      <c r="AA6" s="115" t="s">
        <v>264</v>
      </c>
      <c r="AB6" s="115" t="s">
        <v>264</v>
      </c>
      <c r="AC6" s="115" t="s">
        <v>264</v>
      </c>
      <c r="AD6" s="115" t="s">
        <v>264</v>
      </c>
      <c r="AE6" s="115" t="s">
        <v>264</v>
      </c>
      <c r="AF6" s="115" t="s">
        <v>264</v>
      </c>
      <c r="AG6" s="115" t="s">
        <v>264</v>
      </c>
      <c r="AH6" s="115" t="s">
        <v>264</v>
      </c>
      <c r="AI6" s="115" t="s">
        <v>264</v>
      </c>
      <c r="AJ6" s="115" t="s">
        <v>264</v>
      </c>
      <c r="AK6" s="115" t="s">
        <v>264</v>
      </c>
      <c r="AL6" s="115" t="s">
        <v>264</v>
      </c>
      <c r="AM6" s="115" t="s">
        <v>264</v>
      </c>
      <c r="AN6" s="115" t="s">
        <v>264</v>
      </c>
      <c r="AO6" s="115" t="s">
        <v>264</v>
      </c>
      <c r="AP6" s="115" t="s">
        <v>264</v>
      </c>
      <c r="AQ6" s="115" t="s">
        <v>264</v>
      </c>
      <c r="AR6" s="115" t="s">
        <v>264</v>
      </c>
      <c r="AS6" s="115" t="s">
        <v>264</v>
      </c>
      <c r="AT6" s="172">
        <v>1</v>
      </c>
      <c r="AU6" s="172">
        <v>-10</v>
      </c>
      <c r="AV6" s="172">
        <v>1.46</v>
      </c>
      <c r="AW6" s="172">
        <v>14</v>
      </c>
      <c r="AX6" s="172">
        <v>30</v>
      </c>
      <c r="AY6" s="172">
        <v>0</v>
      </c>
      <c r="AZ6" s="172">
        <v>1</v>
      </c>
      <c r="BA6" s="172">
        <v>0</v>
      </c>
      <c r="BB6" s="172">
        <v>0.20811709761619601</v>
      </c>
      <c r="BC6" s="172">
        <v>0.1462</v>
      </c>
      <c r="BD6" s="172">
        <v>3</v>
      </c>
      <c r="BE6" s="172">
        <v>0.61660000000000004</v>
      </c>
      <c r="BF6" s="172">
        <v>4</v>
      </c>
      <c r="BG6" s="172">
        <v>2</v>
      </c>
      <c r="BH6" s="172">
        <v>1</v>
      </c>
      <c r="BI6" s="172">
        <v>0.20811709761619601</v>
      </c>
      <c r="BJ6" s="172">
        <v>8</v>
      </c>
      <c r="BK6" s="172">
        <v>3</v>
      </c>
      <c r="BL6" s="172">
        <v>0.1462</v>
      </c>
      <c r="BM6" s="172">
        <v>4</v>
      </c>
      <c r="BN6" s="172">
        <v>0.61660000000000004</v>
      </c>
      <c r="BO6" s="172">
        <v>0</v>
      </c>
      <c r="BP6" s="172">
        <v>2</v>
      </c>
      <c r="BQ6" s="172">
        <v>1</v>
      </c>
      <c r="BR6" s="172">
        <v>1</v>
      </c>
      <c r="BS6" s="126" t="s">
        <v>264</v>
      </c>
      <c r="BT6" s="115"/>
      <c r="BU6" s="116"/>
    </row>
    <row r="7" spans="1:73">
      <c r="A7" s="114">
        <v>4</v>
      </c>
      <c r="B7" s="172" t="s">
        <v>1792</v>
      </c>
      <c r="C7" s="172">
        <v>0</v>
      </c>
      <c r="D7" s="131">
        <v>10</v>
      </c>
      <c r="E7" s="172">
        <v>2.64</v>
      </c>
      <c r="F7" s="172">
        <v>15</v>
      </c>
      <c r="G7" s="172">
        <v>40</v>
      </c>
      <c r="H7" s="172">
        <v>1</v>
      </c>
      <c r="I7" s="172">
        <v>0</v>
      </c>
      <c r="J7" s="172">
        <v>1</v>
      </c>
      <c r="K7" s="172">
        <v>40</v>
      </c>
      <c r="L7" s="172">
        <v>1</v>
      </c>
      <c r="M7" s="172">
        <v>0.3037842</v>
      </c>
      <c r="N7" s="172">
        <v>23</v>
      </c>
      <c r="O7" s="172">
        <v>4</v>
      </c>
      <c r="P7" s="172">
        <v>0.15809999999999999</v>
      </c>
      <c r="Q7" s="172">
        <v>5</v>
      </c>
      <c r="R7" s="172">
        <v>0.61870000000000003</v>
      </c>
      <c r="S7" s="172">
        <v>5</v>
      </c>
      <c r="T7" s="172">
        <v>56</v>
      </c>
      <c r="U7" s="115" t="s">
        <v>264</v>
      </c>
      <c r="V7" s="115" t="s">
        <v>264</v>
      </c>
      <c r="W7" s="115" t="s">
        <v>264</v>
      </c>
      <c r="X7" s="115" t="s">
        <v>264</v>
      </c>
      <c r="Y7" s="115" t="s">
        <v>264</v>
      </c>
      <c r="Z7" s="115" t="s">
        <v>264</v>
      </c>
      <c r="AA7" s="115" t="s">
        <v>264</v>
      </c>
      <c r="AB7" s="115" t="s">
        <v>264</v>
      </c>
      <c r="AC7" s="115" t="s">
        <v>264</v>
      </c>
      <c r="AD7" s="115" t="s">
        <v>264</v>
      </c>
      <c r="AE7" s="115" t="s">
        <v>264</v>
      </c>
      <c r="AF7" s="115" t="s">
        <v>264</v>
      </c>
      <c r="AG7" s="115" t="s">
        <v>264</v>
      </c>
      <c r="AH7" s="115" t="s">
        <v>264</v>
      </c>
      <c r="AI7" s="115" t="s">
        <v>264</v>
      </c>
      <c r="AJ7" s="115" t="s">
        <v>264</v>
      </c>
      <c r="AK7" s="115" t="s">
        <v>264</v>
      </c>
      <c r="AL7" s="115" t="s">
        <v>264</v>
      </c>
      <c r="AM7" s="115" t="s">
        <v>264</v>
      </c>
      <c r="AN7" s="115" t="s">
        <v>264</v>
      </c>
      <c r="AO7" s="115" t="s">
        <v>264</v>
      </c>
      <c r="AP7" s="115" t="s">
        <v>264</v>
      </c>
      <c r="AQ7" s="115" t="s">
        <v>264</v>
      </c>
      <c r="AR7" s="115" t="s">
        <v>264</v>
      </c>
      <c r="AS7" s="115" t="s">
        <v>264</v>
      </c>
      <c r="AT7" s="172">
        <v>1</v>
      </c>
      <c r="AU7" s="172">
        <v>10</v>
      </c>
      <c r="AV7" s="172">
        <v>2.64</v>
      </c>
      <c r="AW7" s="172">
        <v>15</v>
      </c>
      <c r="AX7" s="172">
        <v>40</v>
      </c>
      <c r="AY7" s="172">
        <v>1</v>
      </c>
      <c r="AZ7" s="172">
        <v>0</v>
      </c>
      <c r="BA7" s="172">
        <v>1</v>
      </c>
      <c r="BB7" s="172">
        <v>0.30378419160842901</v>
      </c>
      <c r="BC7" s="172">
        <v>0.15809999999999999</v>
      </c>
      <c r="BD7" s="172">
        <v>4</v>
      </c>
      <c r="BE7" s="172">
        <v>0.61870000000000003</v>
      </c>
      <c r="BF7" s="172">
        <v>5</v>
      </c>
      <c r="BG7" s="172">
        <v>2</v>
      </c>
      <c r="BH7" s="172">
        <v>1</v>
      </c>
      <c r="BI7" s="172">
        <v>0.30378419160842901</v>
      </c>
      <c r="BJ7" s="172">
        <v>8</v>
      </c>
      <c r="BK7" s="172">
        <v>4</v>
      </c>
      <c r="BL7" s="172">
        <v>0.15809999999999999</v>
      </c>
      <c r="BM7" s="172">
        <v>5</v>
      </c>
      <c r="BN7" s="172">
        <v>0.61870000000000003</v>
      </c>
      <c r="BO7" s="172">
        <v>1</v>
      </c>
      <c r="BP7" s="172">
        <v>2</v>
      </c>
      <c r="BQ7" s="172">
        <v>1</v>
      </c>
      <c r="BR7" s="172">
        <v>1</v>
      </c>
      <c r="BS7" s="126" t="s">
        <v>264</v>
      </c>
      <c r="BT7" s="115"/>
      <c r="BU7" s="116"/>
    </row>
    <row r="8" spans="1:73">
      <c r="A8" s="114">
        <v>5</v>
      </c>
      <c r="B8" s="172" t="s">
        <v>1793</v>
      </c>
      <c r="C8" s="172">
        <v>1</v>
      </c>
      <c r="D8" s="131">
        <v>0</v>
      </c>
      <c r="E8" s="172">
        <v>3.89</v>
      </c>
      <c r="F8" s="172">
        <v>16</v>
      </c>
      <c r="G8" s="172">
        <v>50</v>
      </c>
      <c r="H8" s="172">
        <v>1</v>
      </c>
      <c r="I8" s="172">
        <v>1</v>
      </c>
      <c r="J8" s="172">
        <v>0</v>
      </c>
      <c r="K8" s="172">
        <v>-50</v>
      </c>
      <c r="L8" s="172">
        <v>0</v>
      </c>
      <c r="M8" s="172">
        <v>0.39945130000000001</v>
      </c>
      <c r="N8" s="172">
        <v>24</v>
      </c>
      <c r="O8" s="172">
        <v>5</v>
      </c>
      <c r="P8" s="172">
        <v>0.17</v>
      </c>
      <c r="Q8" s="172">
        <v>6</v>
      </c>
      <c r="R8" s="172">
        <v>0.62080000000000002</v>
      </c>
      <c r="S8" s="172">
        <v>245</v>
      </c>
      <c r="T8" s="172">
        <v>34</v>
      </c>
      <c r="U8" s="115" t="s">
        <v>264</v>
      </c>
      <c r="V8" s="115" t="s">
        <v>264</v>
      </c>
      <c r="W8" s="115" t="s">
        <v>264</v>
      </c>
      <c r="X8" s="115" t="s">
        <v>264</v>
      </c>
      <c r="Y8" s="115" t="s">
        <v>264</v>
      </c>
      <c r="Z8" s="115" t="s">
        <v>264</v>
      </c>
      <c r="AA8" s="115" t="s">
        <v>264</v>
      </c>
      <c r="AB8" s="115" t="s">
        <v>264</v>
      </c>
      <c r="AC8" s="115" t="s">
        <v>264</v>
      </c>
      <c r="AD8" s="115" t="s">
        <v>264</v>
      </c>
      <c r="AE8" s="115" t="s">
        <v>264</v>
      </c>
      <c r="AF8" s="115" t="s">
        <v>264</v>
      </c>
      <c r="AG8" s="115" t="s">
        <v>264</v>
      </c>
      <c r="AH8" s="115" t="s">
        <v>264</v>
      </c>
      <c r="AI8" s="115" t="s">
        <v>264</v>
      </c>
      <c r="AJ8" s="115" t="s">
        <v>264</v>
      </c>
      <c r="AK8" s="115" t="s">
        <v>264</v>
      </c>
      <c r="AL8" s="115" t="s">
        <v>264</v>
      </c>
      <c r="AM8" s="115" t="s">
        <v>264</v>
      </c>
      <c r="AN8" s="115" t="s">
        <v>264</v>
      </c>
      <c r="AO8" s="115" t="s">
        <v>264</v>
      </c>
      <c r="AP8" s="115" t="s">
        <v>264</v>
      </c>
      <c r="AQ8" s="115" t="s">
        <v>264</v>
      </c>
      <c r="AR8" s="115" t="s">
        <v>264</v>
      </c>
      <c r="AS8" s="115" t="s">
        <v>264</v>
      </c>
      <c r="AT8" s="172">
        <v>0</v>
      </c>
      <c r="AU8" s="172">
        <v>0</v>
      </c>
      <c r="AV8" s="172">
        <v>3.89</v>
      </c>
      <c r="AW8" s="172">
        <v>16</v>
      </c>
      <c r="AX8" s="172">
        <v>50</v>
      </c>
      <c r="AY8" s="172">
        <v>1</v>
      </c>
      <c r="AZ8" s="172">
        <v>1</v>
      </c>
      <c r="BA8" s="172">
        <v>0</v>
      </c>
      <c r="BB8" s="172">
        <v>-0.39945128560066201</v>
      </c>
      <c r="BC8" s="172">
        <v>0.17</v>
      </c>
      <c r="BD8" s="172">
        <v>5</v>
      </c>
      <c r="BE8" s="172">
        <v>0.62080000000000002</v>
      </c>
      <c r="BF8" s="172">
        <v>6</v>
      </c>
      <c r="BG8" s="172">
        <v>2</v>
      </c>
      <c r="BH8" s="172">
        <v>1</v>
      </c>
      <c r="BI8" s="172">
        <v>-0.39945128560066201</v>
      </c>
      <c r="BJ8" s="172">
        <v>8</v>
      </c>
      <c r="BK8" s="172">
        <v>5</v>
      </c>
      <c r="BL8" s="172">
        <v>0.17</v>
      </c>
      <c r="BM8" s="172">
        <v>6</v>
      </c>
      <c r="BN8" s="172">
        <v>0.62080000000000002</v>
      </c>
      <c r="BO8" s="172">
        <v>1</v>
      </c>
      <c r="BP8" s="172">
        <v>2</v>
      </c>
      <c r="BQ8" s="172">
        <v>1</v>
      </c>
      <c r="BR8" s="172">
        <v>1</v>
      </c>
      <c r="BS8" s="126" t="s">
        <v>264</v>
      </c>
      <c r="BT8" s="115"/>
      <c r="BU8" s="116"/>
    </row>
    <row r="9" spans="1:73">
      <c r="A9" s="114">
        <v>6</v>
      </c>
      <c r="B9" s="172" t="s">
        <v>1794</v>
      </c>
      <c r="C9" s="172">
        <v>0</v>
      </c>
      <c r="D9" s="131">
        <v>1</v>
      </c>
      <c r="E9" s="172">
        <v>4.5599999999999996</v>
      </c>
      <c r="F9" s="172">
        <v>17</v>
      </c>
      <c r="G9" s="172">
        <v>60</v>
      </c>
      <c r="H9" s="172">
        <v>0</v>
      </c>
      <c r="I9" s="172">
        <v>1</v>
      </c>
      <c r="J9" s="172">
        <v>1</v>
      </c>
      <c r="K9" s="172">
        <v>60</v>
      </c>
      <c r="L9" s="172">
        <v>1</v>
      </c>
      <c r="M9" s="172">
        <v>0.49511840000000001</v>
      </c>
      <c r="N9" s="172">
        <v>25</v>
      </c>
      <c r="O9" s="172">
        <v>6</v>
      </c>
      <c r="P9" s="172">
        <v>0.18190000000000001</v>
      </c>
      <c r="Q9" s="172">
        <v>7</v>
      </c>
      <c r="R9" s="172">
        <v>0.62290000000000001</v>
      </c>
      <c r="S9" s="172">
        <v>34</v>
      </c>
      <c r="T9" s="172">
        <v>567</v>
      </c>
      <c r="U9" s="115" t="s">
        <v>264</v>
      </c>
      <c r="V9" s="115" t="s">
        <v>264</v>
      </c>
      <c r="W9" s="115" t="s">
        <v>264</v>
      </c>
      <c r="X9" s="115" t="s">
        <v>264</v>
      </c>
      <c r="Y9" s="115" t="s">
        <v>264</v>
      </c>
      <c r="Z9" s="115" t="s">
        <v>264</v>
      </c>
      <c r="AA9" s="115" t="s">
        <v>264</v>
      </c>
      <c r="AB9" s="115" t="s">
        <v>264</v>
      </c>
      <c r="AC9" s="115" t="s">
        <v>264</v>
      </c>
      <c r="AD9" s="115" t="s">
        <v>264</v>
      </c>
      <c r="AE9" s="115" t="s">
        <v>264</v>
      </c>
      <c r="AF9" s="115" t="s">
        <v>264</v>
      </c>
      <c r="AG9" s="115" t="s">
        <v>264</v>
      </c>
      <c r="AH9" s="115" t="s">
        <v>264</v>
      </c>
      <c r="AI9" s="115" t="s">
        <v>264</v>
      </c>
      <c r="AJ9" s="115" t="s">
        <v>264</v>
      </c>
      <c r="AK9" s="115" t="s">
        <v>264</v>
      </c>
      <c r="AL9" s="115" t="s">
        <v>264</v>
      </c>
      <c r="AM9" s="115" t="s">
        <v>264</v>
      </c>
      <c r="AN9" s="115" t="s">
        <v>264</v>
      </c>
      <c r="AO9" s="115" t="s">
        <v>264</v>
      </c>
      <c r="AP9" s="115" t="s">
        <v>264</v>
      </c>
      <c r="AQ9" s="115" t="s">
        <v>264</v>
      </c>
      <c r="AR9" s="115" t="s">
        <v>264</v>
      </c>
      <c r="AS9" s="115" t="s">
        <v>264</v>
      </c>
      <c r="AT9" s="172">
        <v>1</v>
      </c>
      <c r="AU9" s="172">
        <v>1</v>
      </c>
      <c r="AV9" s="172">
        <v>4.5599999999999996</v>
      </c>
      <c r="AW9" s="172">
        <v>17</v>
      </c>
      <c r="AX9" s="172">
        <v>60</v>
      </c>
      <c r="AY9" s="172">
        <v>0</v>
      </c>
      <c r="AZ9" s="172">
        <v>0</v>
      </c>
      <c r="BA9" s="172">
        <v>1</v>
      </c>
      <c r="BB9" s="172">
        <v>0.49511840939521801</v>
      </c>
      <c r="BC9" s="172">
        <v>0.18190000000000001</v>
      </c>
      <c r="BD9" s="172">
        <v>6</v>
      </c>
      <c r="BE9" s="172">
        <v>0.62290000000000001</v>
      </c>
      <c r="BF9" s="172">
        <v>7</v>
      </c>
      <c r="BG9" s="172">
        <v>2</v>
      </c>
      <c r="BH9" s="172">
        <v>1</v>
      </c>
      <c r="BI9" s="172">
        <v>0.49511840939521801</v>
      </c>
      <c r="BJ9" s="172">
        <v>8</v>
      </c>
      <c r="BK9" s="172">
        <v>6</v>
      </c>
      <c r="BL9" s="172">
        <v>0.18190000000000001</v>
      </c>
      <c r="BM9" s="172">
        <v>7</v>
      </c>
      <c r="BN9" s="172">
        <v>0.62290000000000001</v>
      </c>
      <c r="BO9" s="172">
        <v>0</v>
      </c>
      <c r="BP9" s="172">
        <v>2</v>
      </c>
      <c r="BQ9" s="172">
        <v>1</v>
      </c>
      <c r="BR9" s="172">
        <v>1</v>
      </c>
      <c r="BS9" s="126" t="s">
        <v>264</v>
      </c>
      <c r="BT9" s="115"/>
      <c r="BU9" s="116"/>
    </row>
    <row r="10" spans="1:73">
      <c r="A10" s="114">
        <v>7</v>
      </c>
      <c r="B10" s="172" t="s">
        <v>1795</v>
      </c>
      <c r="C10" s="172">
        <v>1</v>
      </c>
      <c r="D10" s="131">
        <v>-1</v>
      </c>
      <c r="E10" s="172">
        <v>6.11</v>
      </c>
      <c r="F10" s="172">
        <v>18</v>
      </c>
      <c r="G10" s="172">
        <v>70</v>
      </c>
      <c r="H10" s="172">
        <v>1</v>
      </c>
      <c r="I10" s="172">
        <v>0</v>
      </c>
      <c r="J10" s="172">
        <v>0</v>
      </c>
      <c r="K10" s="172">
        <v>70</v>
      </c>
      <c r="L10" s="172">
        <v>0</v>
      </c>
      <c r="M10" s="172">
        <v>0.59078549999999996</v>
      </c>
      <c r="N10" s="172">
        <v>26</v>
      </c>
      <c r="O10" s="172">
        <v>7</v>
      </c>
      <c r="P10" s="172">
        <v>0.1938</v>
      </c>
      <c r="Q10" s="172">
        <v>8</v>
      </c>
      <c r="R10" s="172">
        <v>0.625</v>
      </c>
      <c r="S10" s="172">
        <v>5</v>
      </c>
      <c r="T10" s="172">
        <v>54</v>
      </c>
      <c r="U10" s="115" t="s">
        <v>264</v>
      </c>
      <c r="V10" s="115" t="s">
        <v>264</v>
      </c>
      <c r="W10" s="115" t="s">
        <v>264</v>
      </c>
      <c r="X10" s="115" t="s">
        <v>264</v>
      </c>
      <c r="Y10" s="115" t="s">
        <v>264</v>
      </c>
      <c r="Z10" s="115" t="s">
        <v>264</v>
      </c>
      <c r="AA10" s="115" t="s">
        <v>264</v>
      </c>
      <c r="AB10" s="115" t="s">
        <v>264</v>
      </c>
      <c r="AC10" s="115" t="s">
        <v>264</v>
      </c>
      <c r="AD10" s="115" t="s">
        <v>264</v>
      </c>
      <c r="AE10" s="115" t="s">
        <v>264</v>
      </c>
      <c r="AF10" s="115" t="s">
        <v>264</v>
      </c>
      <c r="AG10" s="115" t="s">
        <v>264</v>
      </c>
      <c r="AH10" s="115" t="s">
        <v>264</v>
      </c>
      <c r="AI10" s="115" t="s">
        <v>264</v>
      </c>
      <c r="AJ10" s="115" t="s">
        <v>264</v>
      </c>
      <c r="AK10" s="115" t="s">
        <v>264</v>
      </c>
      <c r="AL10" s="115" t="s">
        <v>264</v>
      </c>
      <c r="AM10" s="115" t="s">
        <v>264</v>
      </c>
      <c r="AN10" s="115" t="s">
        <v>264</v>
      </c>
      <c r="AO10" s="115" t="s">
        <v>264</v>
      </c>
      <c r="AP10" s="115" t="s">
        <v>264</v>
      </c>
      <c r="AQ10" s="115" t="s">
        <v>264</v>
      </c>
      <c r="AR10" s="115" t="s">
        <v>264</v>
      </c>
      <c r="AS10" s="115" t="s">
        <v>264</v>
      </c>
      <c r="AT10" s="172">
        <v>1</v>
      </c>
      <c r="AU10" s="172">
        <v>-1</v>
      </c>
      <c r="AV10" s="172">
        <v>6.11</v>
      </c>
      <c r="AW10" s="172">
        <v>18</v>
      </c>
      <c r="AX10" s="172">
        <v>70</v>
      </c>
      <c r="AY10" s="172">
        <v>1</v>
      </c>
      <c r="AZ10" s="172">
        <v>1</v>
      </c>
      <c r="BA10" s="172">
        <v>0</v>
      </c>
      <c r="BB10" s="172">
        <v>0.59078550338745095</v>
      </c>
      <c r="BC10" s="172">
        <v>0.1938</v>
      </c>
      <c r="BD10" s="172">
        <v>7</v>
      </c>
      <c r="BE10" s="172">
        <v>0.625</v>
      </c>
      <c r="BF10" s="172">
        <v>8</v>
      </c>
      <c r="BG10" s="172">
        <v>2</v>
      </c>
      <c r="BH10" s="172">
        <v>1</v>
      </c>
      <c r="BI10" s="172">
        <v>0.59078550338745095</v>
      </c>
      <c r="BJ10" s="172">
        <v>8</v>
      </c>
      <c r="BK10" s="172">
        <v>7</v>
      </c>
      <c r="BL10" s="172">
        <v>0.1938</v>
      </c>
      <c r="BM10" s="172">
        <v>8</v>
      </c>
      <c r="BN10" s="172">
        <v>0.625</v>
      </c>
      <c r="BO10" s="172">
        <v>0</v>
      </c>
      <c r="BP10" s="172">
        <v>2</v>
      </c>
      <c r="BQ10" s="172">
        <v>1</v>
      </c>
      <c r="BR10" s="172">
        <v>1</v>
      </c>
      <c r="BS10" s="126" t="s">
        <v>264</v>
      </c>
      <c r="BT10" s="115"/>
      <c r="BU10" s="116"/>
    </row>
    <row r="11" spans="1:73">
      <c r="A11" s="114">
        <v>8</v>
      </c>
      <c r="B11" s="172" t="s">
        <v>1796</v>
      </c>
      <c r="C11" s="172">
        <v>1</v>
      </c>
      <c r="D11" s="172">
        <v>4</v>
      </c>
      <c r="E11" s="131">
        <v>0</v>
      </c>
      <c r="F11" s="172">
        <v>19</v>
      </c>
      <c r="G11" s="172">
        <v>80</v>
      </c>
      <c r="H11" s="172">
        <v>0</v>
      </c>
      <c r="I11" s="172">
        <v>1</v>
      </c>
      <c r="J11" s="172">
        <v>1</v>
      </c>
      <c r="K11" s="172">
        <v>80</v>
      </c>
      <c r="L11" s="172">
        <v>1</v>
      </c>
      <c r="M11" s="172">
        <v>0.68645259999999997</v>
      </c>
      <c r="N11" s="172">
        <v>27</v>
      </c>
      <c r="O11" s="172">
        <v>8</v>
      </c>
      <c r="P11" s="172">
        <v>0.20569999999999999</v>
      </c>
      <c r="Q11" s="172">
        <v>1</v>
      </c>
      <c r="R11" s="172">
        <v>0.62709999999999999</v>
      </c>
      <c r="S11" s="172">
        <v>324</v>
      </c>
      <c r="T11" s="172">
        <v>343</v>
      </c>
      <c r="U11" s="115" t="s">
        <v>264</v>
      </c>
      <c r="V11" s="115" t="s">
        <v>264</v>
      </c>
      <c r="W11" s="115" t="s">
        <v>264</v>
      </c>
      <c r="X11" s="115" t="s">
        <v>264</v>
      </c>
      <c r="Y11" s="115" t="s">
        <v>264</v>
      </c>
      <c r="Z11" s="115" t="s">
        <v>264</v>
      </c>
      <c r="AA11" s="115" t="s">
        <v>264</v>
      </c>
      <c r="AB11" s="115" t="s">
        <v>264</v>
      </c>
      <c r="AC11" s="115" t="s">
        <v>264</v>
      </c>
      <c r="AD11" s="115" t="s">
        <v>264</v>
      </c>
      <c r="AE11" s="115" t="s">
        <v>264</v>
      </c>
      <c r="AF11" s="115" t="s">
        <v>264</v>
      </c>
      <c r="AG11" s="115" t="s">
        <v>264</v>
      </c>
      <c r="AH11" s="115" t="s">
        <v>264</v>
      </c>
      <c r="AI11" s="115" t="s">
        <v>264</v>
      </c>
      <c r="AJ11" s="115" t="s">
        <v>264</v>
      </c>
      <c r="AK11" s="115" t="s">
        <v>264</v>
      </c>
      <c r="AL11" s="115" t="s">
        <v>264</v>
      </c>
      <c r="AM11" s="115" t="s">
        <v>264</v>
      </c>
      <c r="AN11" s="115" t="s">
        <v>264</v>
      </c>
      <c r="AO11" s="115" t="s">
        <v>264</v>
      </c>
      <c r="AP11" s="115" t="s">
        <v>264</v>
      </c>
      <c r="AQ11" s="115" t="s">
        <v>264</v>
      </c>
      <c r="AR11" s="115" t="s">
        <v>264</v>
      </c>
      <c r="AS11" s="115" t="s">
        <v>264</v>
      </c>
      <c r="AT11" s="172">
        <v>1</v>
      </c>
      <c r="AU11" s="172">
        <v>4</v>
      </c>
      <c r="AV11" s="172">
        <v>0</v>
      </c>
      <c r="AW11" s="172">
        <v>19</v>
      </c>
      <c r="AX11" s="172">
        <v>80</v>
      </c>
      <c r="AY11" s="172">
        <v>0</v>
      </c>
      <c r="AZ11" s="172">
        <v>1</v>
      </c>
      <c r="BA11" s="172">
        <v>1</v>
      </c>
      <c r="BB11" s="172">
        <v>0.68645262718200695</v>
      </c>
      <c r="BC11" s="172">
        <v>0.20569999999999999</v>
      </c>
      <c r="BD11" s="172">
        <v>8</v>
      </c>
      <c r="BE11" s="172">
        <v>0.62709999999999999</v>
      </c>
      <c r="BF11" s="172">
        <v>1</v>
      </c>
      <c r="BG11" s="172">
        <v>2</v>
      </c>
      <c r="BH11" s="172">
        <v>1</v>
      </c>
      <c r="BI11" s="172">
        <v>0.68645262718200695</v>
      </c>
      <c r="BJ11" s="172">
        <v>8</v>
      </c>
      <c r="BK11" s="172">
        <v>8</v>
      </c>
      <c r="BL11" s="172">
        <v>0.20569999999999999</v>
      </c>
      <c r="BM11" s="172">
        <v>1</v>
      </c>
      <c r="BN11" s="172">
        <v>0.62709999999999999</v>
      </c>
      <c r="BO11" s="172">
        <v>0</v>
      </c>
      <c r="BP11" s="172">
        <v>2</v>
      </c>
      <c r="BQ11" s="172">
        <v>1</v>
      </c>
      <c r="BR11" s="172">
        <v>1</v>
      </c>
      <c r="BS11" s="126" t="s">
        <v>264</v>
      </c>
      <c r="BT11" s="115"/>
      <c r="BU11" s="116"/>
    </row>
    <row r="12" spans="1:73">
      <c r="A12" s="114">
        <v>9</v>
      </c>
      <c r="B12" s="172" t="s">
        <v>1797</v>
      </c>
      <c r="C12" s="172">
        <v>0</v>
      </c>
      <c r="D12" s="172">
        <v>-4</v>
      </c>
      <c r="E12" s="131">
        <v>40</v>
      </c>
      <c r="F12" s="172">
        <v>20</v>
      </c>
      <c r="G12" s="172">
        <v>90</v>
      </c>
      <c r="H12" s="172">
        <v>1</v>
      </c>
      <c r="I12" s="172">
        <v>1</v>
      </c>
      <c r="J12" s="172">
        <v>0</v>
      </c>
      <c r="K12" s="172">
        <v>-90</v>
      </c>
      <c r="L12" s="172">
        <v>0</v>
      </c>
      <c r="M12" s="68">
        <v>2.3556000000000001E-2</v>
      </c>
      <c r="N12" s="172">
        <v>28</v>
      </c>
      <c r="O12" s="172">
        <v>1</v>
      </c>
      <c r="P12" s="172">
        <v>0.21759999999999999</v>
      </c>
      <c r="Q12" s="172">
        <v>3</v>
      </c>
      <c r="R12" s="172">
        <v>0.62919999999999998</v>
      </c>
      <c r="S12" s="172">
        <v>2</v>
      </c>
      <c r="T12" s="172">
        <v>56</v>
      </c>
      <c r="U12" s="115" t="s">
        <v>264</v>
      </c>
      <c r="V12" s="115" t="s">
        <v>264</v>
      </c>
      <c r="W12" s="115" t="s">
        <v>264</v>
      </c>
      <c r="X12" s="115" t="s">
        <v>264</v>
      </c>
      <c r="Y12" s="115" t="s">
        <v>264</v>
      </c>
      <c r="Z12" s="115" t="s">
        <v>264</v>
      </c>
      <c r="AA12" s="115" t="s">
        <v>264</v>
      </c>
      <c r="AB12" s="115" t="s">
        <v>264</v>
      </c>
      <c r="AC12" s="115" t="s">
        <v>264</v>
      </c>
      <c r="AD12" s="115" t="s">
        <v>264</v>
      </c>
      <c r="AE12" s="115" t="s">
        <v>264</v>
      </c>
      <c r="AF12" s="115" t="s">
        <v>264</v>
      </c>
      <c r="AG12" s="115" t="s">
        <v>264</v>
      </c>
      <c r="AH12" s="115" t="s">
        <v>264</v>
      </c>
      <c r="AI12" s="115" t="s">
        <v>264</v>
      </c>
      <c r="AJ12" s="115" t="s">
        <v>264</v>
      </c>
      <c r="AK12" s="115" t="s">
        <v>264</v>
      </c>
      <c r="AL12" s="115" t="s">
        <v>264</v>
      </c>
      <c r="AM12" s="115" t="s">
        <v>264</v>
      </c>
      <c r="AN12" s="115" t="s">
        <v>264</v>
      </c>
      <c r="AO12" s="115" t="s">
        <v>264</v>
      </c>
      <c r="AP12" s="115" t="s">
        <v>264</v>
      </c>
      <c r="AQ12" s="115" t="s">
        <v>264</v>
      </c>
      <c r="AR12" s="115" t="s">
        <v>264</v>
      </c>
      <c r="AS12" s="115" t="s">
        <v>264</v>
      </c>
      <c r="AT12" s="172">
        <v>0</v>
      </c>
      <c r="AU12" s="172">
        <v>-4</v>
      </c>
      <c r="AV12" s="172">
        <v>40</v>
      </c>
      <c r="AW12" s="172">
        <v>20</v>
      </c>
      <c r="AX12" s="172">
        <v>90</v>
      </c>
      <c r="AY12" s="172">
        <v>1</v>
      </c>
      <c r="AZ12" s="172">
        <v>0</v>
      </c>
      <c r="BA12" s="172">
        <v>0</v>
      </c>
      <c r="BB12" s="172">
        <v>-2.35559996217489E-2</v>
      </c>
      <c r="BC12" s="172">
        <v>0.21759999999999999</v>
      </c>
      <c r="BD12" s="172">
        <v>1</v>
      </c>
      <c r="BE12" s="172">
        <v>0.62919999999999998</v>
      </c>
      <c r="BF12" s="172">
        <v>3</v>
      </c>
      <c r="BG12" s="172">
        <v>2</v>
      </c>
      <c r="BH12" s="172">
        <v>1</v>
      </c>
      <c r="BI12" s="172">
        <v>-2.35559996217489E-2</v>
      </c>
      <c r="BJ12" s="172">
        <v>8</v>
      </c>
      <c r="BK12" s="172">
        <v>1</v>
      </c>
      <c r="BL12" s="172">
        <v>0.21759999999999999</v>
      </c>
      <c r="BM12" s="172">
        <v>3</v>
      </c>
      <c r="BN12" s="172">
        <v>0.62919999999999998</v>
      </c>
      <c r="BO12" s="172">
        <v>0</v>
      </c>
      <c r="BP12" s="172">
        <v>2</v>
      </c>
      <c r="BQ12" s="172">
        <v>1</v>
      </c>
      <c r="BR12" s="172">
        <v>1</v>
      </c>
      <c r="BS12" s="126" t="s">
        <v>264</v>
      </c>
      <c r="BT12" s="115"/>
      <c r="BU12" s="116"/>
    </row>
    <row r="13" spans="1:73">
      <c r="A13" s="114">
        <v>10</v>
      </c>
      <c r="B13" s="172" t="s">
        <v>1798</v>
      </c>
      <c r="C13" s="172">
        <v>1</v>
      </c>
      <c r="D13" s="172">
        <v>5</v>
      </c>
      <c r="E13" s="131">
        <v>10</v>
      </c>
      <c r="F13" s="172">
        <v>21</v>
      </c>
      <c r="G13" s="172">
        <v>100</v>
      </c>
      <c r="H13" s="172">
        <v>0</v>
      </c>
      <c r="I13" s="172">
        <v>0</v>
      </c>
      <c r="J13" s="172">
        <v>1</v>
      </c>
      <c r="K13" s="172">
        <v>100</v>
      </c>
      <c r="L13" s="172">
        <v>1</v>
      </c>
      <c r="M13" s="68">
        <v>0.45</v>
      </c>
      <c r="N13" s="172">
        <v>29</v>
      </c>
      <c r="O13" s="172">
        <v>2</v>
      </c>
      <c r="P13" s="172">
        <v>0.22950000000000001</v>
      </c>
      <c r="Q13" s="172">
        <v>1</v>
      </c>
      <c r="R13" s="172">
        <v>0.63129999999999997</v>
      </c>
      <c r="S13" s="172">
        <v>5</v>
      </c>
      <c r="T13" s="172">
        <v>3</v>
      </c>
      <c r="U13" s="115" t="s">
        <v>264</v>
      </c>
      <c r="V13" s="115" t="s">
        <v>264</v>
      </c>
      <c r="W13" s="115" t="s">
        <v>264</v>
      </c>
      <c r="X13" s="115" t="s">
        <v>264</v>
      </c>
      <c r="Y13" s="115" t="s">
        <v>264</v>
      </c>
      <c r="Z13" s="115" t="s">
        <v>264</v>
      </c>
      <c r="AA13" s="115" t="s">
        <v>264</v>
      </c>
      <c r="AB13" s="115" t="s">
        <v>264</v>
      </c>
      <c r="AC13" s="115" t="s">
        <v>264</v>
      </c>
      <c r="AD13" s="115" t="s">
        <v>264</v>
      </c>
      <c r="AE13" s="115" t="s">
        <v>264</v>
      </c>
      <c r="AF13" s="115" t="s">
        <v>264</v>
      </c>
      <c r="AG13" s="115" t="s">
        <v>264</v>
      </c>
      <c r="AH13" s="115" t="s">
        <v>264</v>
      </c>
      <c r="AI13" s="115" t="s">
        <v>264</v>
      </c>
      <c r="AJ13" s="115" t="s">
        <v>264</v>
      </c>
      <c r="AK13" s="115" t="s">
        <v>264</v>
      </c>
      <c r="AL13" s="115" t="s">
        <v>264</v>
      </c>
      <c r="AM13" s="115" t="s">
        <v>264</v>
      </c>
      <c r="AN13" s="115" t="s">
        <v>264</v>
      </c>
      <c r="AO13" s="115" t="s">
        <v>264</v>
      </c>
      <c r="AP13" s="115" t="s">
        <v>264</v>
      </c>
      <c r="AQ13" s="115" t="s">
        <v>264</v>
      </c>
      <c r="AR13" s="115" t="s">
        <v>264</v>
      </c>
      <c r="AS13" s="115" t="s">
        <v>264</v>
      </c>
      <c r="AT13" s="172">
        <v>1</v>
      </c>
      <c r="AU13" s="172">
        <v>5</v>
      </c>
      <c r="AV13" s="172">
        <v>10</v>
      </c>
      <c r="AW13" s="172">
        <v>21</v>
      </c>
      <c r="AX13" s="172">
        <v>100</v>
      </c>
      <c r="AY13" s="172">
        <v>0</v>
      </c>
      <c r="AZ13" s="172">
        <v>1</v>
      </c>
      <c r="BA13" s="172">
        <v>1</v>
      </c>
      <c r="BB13" s="172">
        <v>0.44999998807907099</v>
      </c>
      <c r="BC13" s="172">
        <v>0.22950000000000001</v>
      </c>
      <c r="BD13" s="172">
        <v>2</v>
      </c>
      <c r="BE13" s="172">
        <v>0.63129999999999997</v>
      </c>
      <c r="BF13" s="172">
        <v>1</v>
      </c>
      <c r="BG13" s="172">
        <v>2</v>
      </c>
      <c r="BH13" s="172">
        <v>1</v>
      </c>
      <c r="BI13" s="172">
        <v>0.44999998807907099</v>
      </c>
      <c r="BJ13" s="172">
        <v>8</v>
      </c>
      <c r="BK13" s="172">
        <v>2</v>
      </c>
      <c r="BL13" s="172">
        <v>0.22950000000000001</v>
      </c>
      <c r="BM13" s="172">
        <v>1</v>
      </c>
      <c r="BN13" s="172">
        <v>0.63129999999999997</v>
      </c>
      <c r="BO13" s="172">
        <v>0</v>
      </c>
      <c r="BP13" s="172">
        <v>2</v>
      </c>
      <c r="BQ13" s="172">
        <v>1</v>
      </c>
      <c r="BR13" s="172">
        <v>1</v>
      </c>
      <c r="BS13" s="126" t="s">
        <v>264</v>
      </c>
      <c r="BT13" s="115"/>
      <c r="BU13" s="116"/>
    </row>
    <row r="14" spans="1:73">
      <c r="A14" s="114">
        <v>11</v>
      </c>
      <c r="B14" s="172" t="s">
        <v>1799</v>
      </c>
      <c r="C14" s="172">
        <v>1</v>
      </c>
      <c r="D14" s="172">
        <v>-5</v>
      </c>
      <c r="E14" s="172">
        <v>11</v>
      </c>
      <c r="F14" s="131">
        <v>0</v>
      </c>
      <c r="G14" s="172">
        <v>110</v>
      </c>
      <c r="H14" s="172">
        <v>1</v>
      </c>
      <c r="I14" s="172">
        <v>1</v>
      </c>
      <c r="J14" s="172">
        <v>0</v>
      </c>
      <c r="K14" s="172">
        <v>110</v>
      </c>
      <c r="L14" s="172">
        <v>0</v>
      </c>
      <c r="M14" s="68">
        <v>0.89900000000000002</v>
      </c>
      <c r="N14" s="172">
        <v>30</v>
      </c>
      <c r="O14" s="172">
        <v>3</v>
      </c>
      <c r="P14" s="172">
        <v>0.2414</v>
      </c>
      <c r="Q14" s="172">
        <v>2</v>
      </c>
      <c r="R14" s="172">
        <v>0.63339999999999996</v>
      </c>
      <c r="S14" s="172">
        <v>36</v>
      </c>
      <c r="T14" s="172">
        <v>456</v>
      </c>
      <c r="U14" s="115" t="s">
        <v>264</v>
      </c>
      <c r="V14" s="115" t="s">
        <v>264</v>
      </c>
      <c r="W14" s="115" t="s">
        <v>264</v>
      </c>
      <c r="X14" s="115" t="s">
        <v>264</v>
      </c>
      <c r="Y14" s="115" t="s">
        <v>264</v>
      </c>
      <c r="Z14" s="115" t="s">
        <v>264</v>
      </c>
      <c r="AA14" s="115" t="s">
        <v>264</v>
      </c>
      <c r="AB14" s="115" t="s">
        <v>264</v>
      </c>
      <c r="AC14" s="115" t="s">
        <v>264</v>
      </c>
      <c r="AD14" s="115" t="s">
        <v>264</v>
      </c>
      <c r="AE14" s="115" t="s">
        <v>264</v>
      </c>
      <c r="AF14" s="115" t="s">
        <v>264</v>
      </c>
      <c r="AG14" s="115" t="s">
        <v>264</v>
      </c>
      <c r="AH14" s="115" t="s">
        <v>264</v>
      </c>
      <c r="AI14" s="115" t="s">
        <v>264</v>
      </c>
      <c r="AJ14" s="115" t="s">
        <v>264</v>
      </c>
      <c r="AK14" s="115" t="s">
        <v>264</v>
      </c>
      <c r="AL14" s="115" t="s">
        <v>264</v>
      </c>
      <c r="AM14" s="115" t="s">
        <v>264</v>
      </c>
      <c r="AN14" s="115" t="s">
        <v>264</v>
      </c>
      <c r="AO14" s="115" t="s">
        <v>264</v>
      </c>
      <c r="AP14" s="115" t="s">
        <v>264</v>
      </c>
      <c r="AQ14" s="115" t="s">
        <v>264</v>
      </c>
      <c r="AR14" s="115" t="s">
        <v>264</v>
      </c>
      <c r="AS14" s="115" t="s">
        <v>264</v>
      </c>
      <c r="AT14" s="172">
        <v>0</v>
      </c>
      <c r="AU14" s="172">
        <v>-5</v>
      </c>
      <c r="AV14" s="172">
        <v>11</v>
      </c>
      <c r="AW14" s="172">
        <v>0</v>
      </c>
      <c r="AX14" s="172">
        <v>110</v>
      </c>
      <c r="AY14" s="172">
        <v>1</v>
      </c>
      <c r="AZ14" s="172">
        <v>1</v>
      </c>
      <c r="BA14" s="172">
        <v>0</v>
      </c>
      <c r="BB14" s="172">
        <v>0.89899998903274503</v>
      </c>
      <c r="BC14" s="172">
        <v>0.2414</v>
      </c>
      <c r="BD14" s="172">
        <v>3</v>
      </c>
      <c r="BE14" s="172">
        <v>0.63339999999999996</v>
      </c>
      <c r="BF14" s="172">
        <v>2</v>
      </c>
      <c r="BG14" s="172">
        <v>2</v>
      </c>
      <c r="BH14" s="172">
        <v>1</v>
      </c>
      <c r="BI14" s="172">
        <v>0.89899998903274503</v>
      </c>
      <c r="BJ14" s="172">
        <v>8</v>
      </c>
      <c r="BK14" s="172">
        <v>3</v>
      </c>
      <c r="BL14" s="172">
        <v>0.2414</v>
      </c>
      <c r="BM14" s="172">
        <v>2</v>
      </c>
      <c r="BN14" s="172">
        <v>0.63339999999999996</v>
      </c>
      <c r="BO14" s="172">
        <v>1</v>
      </c>
      <c r="BP14" s="172">
        <v>2</v>
      </c>
      <c r="BQ14" s="172">
        <v>1</v>
      </c>
      <c r="BR14" s="172">
        <v>1</v>
      </c>
      <c r="BS14" s="126" t="s">
        <v>264</v>
      </c>
      <c r="BT14" s="115"/>
      <c r="BU14" s="116"/>
    </row>
    <row r="15" spans="1:73">
      <c r="A15" s="114">
        <v>12</v>
      </c>
      <c r="B15" s="172" t="s">
        <v>1800</v>
      </c>
      <c r="C15" s="172">
        <v>0</v>
      </c>
      <c r="D15" s="172">
        <v>7</v>
      </c>
      <c r="E15" s="172">
        <v>12</v>
      </c>
      <c r="F15" s="131">
        <v>40</v>
      </c>
      <c r="G15" s="172">
        <v>120</v>
      </c>
      <c r="H15" s="172">
        <v>1</v>
      </c>
      <c r="I15" s="172">
        <v>0</v>
      </c>
      <c r="J15" s="172">
        <v>1</v>
      </c>
      <c r="K15" s="172">
        <v>-120</v>
      </c>
      <c r="L15" s="172">
        <v>1</v>
      </c>
      <c r="M15" s="68">
        <v>0.71539045700000004</v>
      </c>
      <c r="N15" s="172">
        <v>31</v>
      </c>
      <c r="O15" s="172">
        <v>4</v>
      </c>
      <c r="P15" s="172">
        <v>0.25330000000000003</v>
      </c>
      <c r="Q15" s="172">
        <v>3</v>
      </c>
      <c r="R15" s="172">
        <v>0.63549999999999995</v>
      </c>
      <c r="S15" s="172">
        <v>5</v>
      </c>
      <c r="T15" s="172">
        <v>43</v>
      </c>
      <c r="U15" s="115" t="s">
        <v>264</v>
      </c>
      <c r="V15" s="115" t="s">
        <v>264</v>
      </c>
      <c r="W15" s="115" t="s">
        <v>264</v>
      </c>
      <c r="X15" s="115" t="s">
        <v>264</v>
      </c>
      <c r="Y15" s="115" t="s">
        <v>264</v>
      </c>
      <c r="Z15" s="115" t="s">
        <v>264</v>
      </c>
      <c r="AA15" s="115" t="s">
        <v>264</v>
      </c>
      <c r="AB15" s="115" t="s">
        <v>264</v>
      </c>
      <c r="AC15" s="115" t="s">
        <v>264</v>
      </c>
      <c r="AD15" s="115" t="s">
        <v>264</v>
      </c>
      <c r="AE15" s="115" t="s">
        <v>264</v>
      </c>
      <c r="AF15" s="115" t="s">
        <v>264</v>
      </c>
      <c r="AG15" s="115" t="s">
        <v>264</v>
      </c>
      <c r="AH15" s="115" t="s">
        <v>264</v>
      </c>
      <c r="AI15" s="115" t="s">
        <v>264</v>
      </c>
      <c r="AJ15" s="115" t="s">
        <v>264</v>
      </c>
      <c r="AK15" s="115" t="s">
        <v>264</v>
      </c>
      <c r="AL15" s="115" t="s">
        <v>264</v>
      </c>
      <c r="AM15" s="115" t="s">
        <v>264</v>
      </c>
      <c r="AN15" s="115" t="s">
        <v>264</v>
      </c>
      <c r="AO15" s="115" t="s">
        <v>264</v>
      </c>
      <c r="AP15" s="115" t="s">
        <v>264</v>
      </c>
      <c r="AQ15" s="115" t="s">
        <v>264</v>
      </c>
      <c r="AR15" s="115" t="s">
        <v>264</v>
      </c>
      <c r="AS15" s="115" t="s">
        <v>264</v>
      </c>
      <c r="AT15" s="172">
        <v>1</v>
      </c>
      <c r="AU15" s="172">
        <v>7</v>
      </c>
      <c r="AV15" s="172">
        <v>12</v>
      </c>
      <c r="AW15" s="172">
        <v>40</v>
      </c>
      <c r="AX15" s="172">
        <v>120</v>
      </c>
      <c r="AY15" s="172">
        <v>1</v>
      </c>
      <c r="AZ15" s="172">
        <v>0</v>
      </c>
      <c r="BA15" s="172">
        <v>1</v>
      </c>
      <c r="BB15" s="172">
        <v>-0.71539044380187999</v>
      </c>
      <c r="BC15" s="172">
        <v>0.25330000000000003</v>
      </c>
      <c r="BD15" s="172">
        <v>4</v>
      </c>
      <c r="BE15" s="172">
        <v>0.63549999999999995</v>
      </c>
      <c r="BF15" s="172">
        <v>3</v>
      </c>
      <c r="BG15" s="172">
        <v>2</v>
      </c>
      <c r="BH15" s="172">
        <v>1</v>
      </c>
      <c r="BI15" s="172">
        <v>-0.71539044380187999</v>
      </c>
      <c r="BJ15" s="172">
        <v>8</v>
      </c>
      <c r="BK15" s="172">
        <v>4</v>
      </c>
      <c r="BL15" s="172">
        <v>0.25330000000000003</v>
      </c>
      <c r="BM15" s="172">
        <v>3</v>
      </c>
      <c r="BN15" s="172">
        <v>0.63549999999999995</v>
      </c>
      <c r="BO15" s="172">
        <v>0</v>
      </c>
      <c r="BP15" s="172">
        <v>2</v>
      </c>
      <c r="BQ15" s="172">
        <v>1</v>
      </c>
      <c r="BR15" s="172">
        <v>1</v>
      </c>
      <c r="BS15" s="126" t="s">
        <v>264</v>
      </c>
      <c r="BT15" s="115"/>
      <c r="BU15" s="116"/>
    </row>
    <row r="16" spans="1:73">
      <c r="A16" s="114">
        <v>13</v>
      </c>
      <c r="B16" s="172" t="s">
        <v>1801</v>
      </c>
      <c r="C16" s="172">
        <v>1</v>
      </c>
      <c r="D16" s="172">
        <v>-6</v>
      </c>
      <c r="E16" s="172">
        <v>13</v>
      </c>
      <c r="F16" s="131">
        <v>10</v>
      </c>
      <c r="G16" s="172">
        <v>130</v>
      </c>
      <c r="H16" s="172">
        <v>0</v>
      </c>
      <c r="I16" s="172">
        <v>1</v>
      </c>
      <c r="J16" s="172">
        <v>0</v>
      </c>
      <c r="K16" s="172">
        <v>23</v>
      </c>
      <c r="L16" s="172">
        <v>0</v>
      </c>
      <c r="M16" s="68">
        <v>0.59889999999999999</v>
      </c>
      <c r="N16" s="172">
        <v>32</v>
      </c>
      <c r="O16" s="172">
        <v>5</v>
      </c>
      <c r="P16" s="172">
        <v>0.26519999999999999</v>
      </c>
      <c r="Q16" s="172">
        <v>4</v>
      </c>
      <c r="R16" s="172">
        <v>0.63759999999999994</v>
      </c>
      <c r="S16" s="172">
        <v>45</v>
      </c>
      <c r="T16" s="172">
        <v>245</v>
      </c>
      <c r="U16" s="115" t="s">
        <v>264</v>
      </c>
      <c r="V16" s="115" t="s">
        <v>264</v>
      </c>
      <c r="W16" s="115" t="s">
        <v>264</v>
      </c>
      <c r="X16" s="115" t="s">
        <v>264</v>
      </c>
      <c r="Y16" s="115" t="s">
        <v>264</v>
      </c>
      <c r="Z16" s="115" t="s">
        <v>264</v>
      </c>
      <c r="AA16" s="115" t="s">
        <v>264</v>
      </c>
      <c r="AB16" s="115" t="s">
        <v>264</v>
      </c>
      <c r="AC16" s="115" t="s">
        <v>264</v>
      </c>
      <c r="AD16" s="115" t="s">
        <v>264</v>
      </c>
      <c r="AE16" s="115" t="s">
        <v>264</v>
      </c>
      <c r="AF16" s="115" t="s">
        <v>264</v>
      </c>
      <c r="AG16" s="115" t="s">
        <v>264</v>
      </c>
      <c r="AH16" s="115" t="s">
        <v>264</v>
      </c>
      <c r="AI16" s="115" t="s">
        <v>264</v>
      </c>
      <c r="AJ16" s="115" t="s">
        <v>264</v>
      </c>
      <c r="AK16" s="115" t="s">
        <v>264</v>
      </c>
      <c r="AL16" s="115" t="s">
        <v>264</v>
      </c>
      <c r="AM16" s="115" t="s">
        <v>264</v>
      </c>
      <c r="AN16" s="115" t="s">
        <v>264</v>
      </c>
      <c r="AO16" s="115" t="s">
        <v>264</v>
      </c>
      <c r="AP16" s="115" t="s">
        <v>264</v>
      </c>
      <c r="AQ16" s="115" t="s">
        <v>264</v>
      </c>
      <c r="AR16" s="115" t="s">
        <v>264</v>
      </c>
      <c r="AS16" s="115" t="s">
        <v>264</v>
      </c>
      <c r="AT16" s="172">
        <v>0</v>
      </c>
      <c r="AU16" s="172">
        <v>-6</v>
      </c>
      <c r="AV16" s="172">
        <v>13</v>
      </c>
      <c r="AW16" s="172">
        <v>10</v>
      </c>
      <c r="AX16" s="172">
        <v>130</v>
      </c>
      <c r="AY16" s="172">
        <v>0</v>
      </c>
      <c r="AZ16" s="172">
        <v>1</v>
      </c>
      <c r="BA16" s="172">
        <v>0</v>
      </c>
      <c r="BB16" s="172">
        <v>0.59890002012252797</v>
      </c>
      <c r="BC16" s="172">
        <v>0.26519999999999999</v>
      </c>
      <c r="BD16" s="172">
        <v>5</v>
      </c>
      <c r="BE16" s="172">
        <v>0.63759999999999994</v>
      </c>
      <c r="BF16" s="172">
        <v>4</v>
      </c>
      <c r="BG16" s="172">
        <v>2</v>
      </c>
      <c r="BH16" s="172">
        <v>1</v>
      </c>
      <c r="BI16" s="172">
        <v>0.59890002012252797</v>
      </c>
      <c r="BJ16" s="172">
        <v>8</v>
      </c>
      <c r="BK16" s="172">
        <v>5</v>
      </c>
      <c r="BL16" s="172">
        <v>0.26519999999999999</v>
      </c>
      <c r="BM16" s="172">
        <v>4</v>
      </c>
      <c r="BN16" s="172">
        <v>0.63759999999999994</v>
      </c>
      <c r="BO16" s="172">
        <v>0</v>
      </c>
      <c r="BP16" s="172">
        <v>2</v>
      </c>
      <c r="BQ16" s="172">
        <v>1</v>
      </c>
      <c r="BR16" s="172">
        <v>1</v>
      </c>
      <c r="BS16" s="126" t="s">
        <v>264</v>
      </c>
      <c r="BT16" s="115"/>
      <c r="BU16" s="116"/>
    </row>
    <row r="17" spans="1:73">
      <c r="A17" s="114">
        <v>14</v>
      </c>
      <c r="B17" s="172" t="s">
        <v>1802</v>
      </c>
      <c r="C17" s="172">
        <v>0</v>
      </c>
      <c r="D17" s="172">
        <v>7</v>
      </c>
      <c r="E17" s="172">
        <v>14</v>
      </c>
      <c r="F17" s="172">
        <v>22</v>
      </c>
      <c r="G17" s="131">
        <v>0</v>
      </c>
      <c r="H17" s="172">
        <v>1</v>
      </c>
      <c r="I17" s="172">
        <v>0</v>
      </c>
      <c r="J17" s="172">
        <v>1</v>
      </c>
      <c r="K17" s="172">
        <v>35</v>
      </c>
      <c r="L17" s="172">
        <v>1</v>
      </c>
      <c r="M17" s="172">
        <v>0.12512300000000001</v>
      </c>
      <c r="N17" s="172">
        <v>33</v>
      </c>
      <c r="O17" s="172">
        <v>6</v>
      </c>
      <c r="P17" s="172">
        <v>0.27710000000000001</v>
      </c>
      <c r="Q17" s="172">
        <v>5</v>
      </c>
      <c r="R17" s="172">
        <v>0.63970000000000005</v>
      </c>
      <c r="S17" s="172">
        <v>3</v>
      </c>
      <c r="T17" s="172">
        <v>214</v>
      </c>
      <c r="U17" s="115" t="s">
        <v>264</v>
      </c>
      <c r="V17" s="115" t="s">
        <v>264</v>
      </c>
      <c r="W17" s="115" t="s">
        <v>264</v>
      </c>
      <c r="X17" s="115" t="s">
        <v>264</v>
      </c>
      <c r="Y17" s="115" t="s">
        <v>264</v>
      </c>
      <c r="Z17" s="115" t="s">
        <v>264</v>
      </c>
      <c r="AA17" s="115" t="s">
        <v>264</v>
      </c>
      <c r="AB17" s="115" t="s">
        <v>264</v>
      </c>
      <c r="AC17" s="115" t="s">
        <v>264</v>
      </c>
      <c r="AD17" s="115" t="s">
        <v>264</v>
      </c>
      <c r="AE17" s="115" t="s">
        <v>264</v>
      </c>
      <c r="AF17" s="115" t="s">
        <v>264</v>
      </c>
      <c r="AG17" s="115" t="s">
        <v>264</v>
      </c>
      <c r="AH17" s="115" t="s">
        <v>264</v>
      </c>
      <c r="AI17" s="115" t="s">
        <v>264</v>
      </c>
      <c r="AJ17" s="115" t="s">
        <v>264</v>
      </c>
      <c r="AK17" s="115" t="s">
        <v>264</v>
      </c>
      <c r="AL17" s="115" t="s">
        <v>264</v>
      </c>
      <c r="AM17" s="115" t="s">
        <v>264</v>
      </c>
      <c r="AN17" s="115" t="s">
        <v>264</v>
      </c>
      <c r="AO17" s="115" t="s">
        <v>264</v>
      </c>
      <c r="AP17" s="115" t="s">
        <v>264</v>
      </c>
      <c r="AQ17" s="115" t="s">
        <v>264</v>
      </c>
      <c r="AR17" s="115" t="s">
        <v>264</v>
      </c>
      <c r="AS17" s="115" t="s">
        <v>264</v>
      </c>
      <c r="AT17" s="172">
        <v>1</v>
      </c>
      <c r="AU17" s="172">
        <v>7</v>
      </c>
      <c r="AV17" s="172">
        <v>14</v>
      </c>
      <c r="AW17" s="172">
        <v>22</v>
      </c>
      <c r="AX17" s="172">
        <v>0</v>
      </c>
      <c r="AY17" s="172">
        <v>1</v>
      </c>
      <c r="AZ17" s="172">
        <v>0</v>
      </c>
      <c r="BA17" s="172">
        <v>1</v>
      </c>
      <c r="BB17" s="172">
        <v>0.12512299418449399</v>
      </c>
      <c r="BC17" s="172">
        <v>0.27710000000000001</v>
      </c>
      <c r="BD17" s="172">
        <v>6</v>
      </c>
      <c r="BE17" s="172">
        <v>0.63970000000000005</v>
      </c>
      <c r="BF17" s="172">
        <v>5</v>
      </c>
      <c r="BG17" s="172">
        <v>2</v>
      </c>
      <c r="BH17" s="172">
        <v>1</v>
      </c>
      <c r="BI17" s="172">
        <v>0.12512299418449399</v>
      </c>
      <c r="BJ17" s="172">
        <v>8</v>
      </c>
      <c r="BK17" s="172">
        <v>6</v>
      </c>
      <c r="BL17" s="172">
        <v>0.27710000000000001</v>
      </c>
      <c r="BM17" s="172">
        <v>5</v>
      </c>
      <c r="BN17" s="172">
        <v>0.63970000000000005</v>
      </c>
      <c r="BO17" s="172">
        <v>0</v>
      </c>
      <c r="BP17" s="172">
        <v>2</v>
      </c>
      <c r="BQ17" s="172">
        <v>1</v>
      </c>
      <c r="BR17" s="172">
        <v>1</v>
      </c>
      <c r="BS17" s="126" t="s">
        <v>264</v>
      </c>
      <c r="BT17" s="115"/>
      <c r="BU17" s="116"/>
    </row>
    <row r="18" spans="1:73">
      <c r="A18" s="114">
        <v>15</v>
      </c>
      <c r="B18" s="172" t="s">
        <v>1803</v>
      </c>
      <c r="C18" s="172">
        <v>1</v>
      </c>
      <c r="D18" s="172">
        <v>-7</v>
      </c>
      <c r="E18" s="172">
        <v>15</v>
      </c>
      <c r="F18" s="172">
        <v>23</v>
      </c>
      <c r="G18" s="131">
        <v>512</v>
      </c>
      <c r="H18" s="172">
        <v>1</v>
      </c>
      <c r="I18" s="172">
        <v>1</v>
      </c>
      <c r="J18" s="172">
        <v>0</v>
      </c>
      <c r="K18" s="172">
        <v>-47</v>
      </c>
      <c r="L18" s="172">
        <v>0</v>
      </c>
      <c r="M18" s="172">
        <v>0.17035600000000001</v>
      </c>
      <c r="N18" s="172">
        <v>34</v>
      </c>
      <c r="O18" s="172">
        <v>7</v>
      </c>
      <c r="P18" s="172">
        <v>0.28899999999999998</v>
      </c>
      <c r="Q18" s="172">
        <v>6</v>
      </c>
      <c r="R18" s="172">
        <v>0.64180000000000004</v>
      </c>
      <c r="S18" s="172">
        <v>4242</v>
      </c>
      <c r="T18" s="172">
        <v>56</v>
      </c>
      <c r="U18" s="115" t="s">
        <v>264</v>
      </c>
      <c r="V18" s="115" t="s">
        <v>264</v>
      </c>
      <c r="W18" s="115" t="s">
        <v>264</v>
      </c>
      <c r="X18" s="115" t="s">
        <v>264</v>
      </c>
      <c r="Y18" s="115" t="s">
        <v>264</v>
      </c>
      <c r="Z18" s="115" t="s">
        <v>264</v>
      </c>
      <c r="AA18" s="115" t="s">
        <v>264</v>
      </c>
      <c r="AB18" s="115" t="s">
        <v>264</v>
      </c>
      <c r="AC18" s="115" t="s">
        <v>264</v>
      </c>
      <c r="AD18" s="115" t="s">
        <v>264</v>
      </c>
      <c r="AE18" s="115" t="s">
        <v>264</v>
      </c>
      <c r="AF18" s="115" t="s">
        <v>264</v>
      </c>
      <c r="AG18" s="115" t="s">
        <v>264</v>
      </c>
      <c r="AH18" s="115" t="s">
        <v>264</v>
      </c>
      <c r="AI18" s="115" t="s">
        <v>264</v>
      </c>
      <c r="AJ18" s="115" t="s">
        <v>264</v>
      </c>
      <c r="AK18" s="115" t="s">
        <v>264</v>
      </c>
      <c r="AL18" s="115" t="s">
        <v>264</v>
      </c>
      <c r="AM18" s="115" t="s">
        <v>264</v>
      </c>
      <c r="AN18" s="115" t="s">
        <v>264</v>
      </c>
      <c r="AO18" s="115" t="s">
        <v>264</v>
      </c>
      <c r="AP18" s="115" t="s">
        <v>264</v>
      </c>
      <c r="AQ18" s="115" t="s">
        <v>264</v>
      </c>
      <c r="AR18" s="115" t="s">
        <v>264</v>
      </c>
      <c r="AS18" s="115" t="s">
        <v>264</v>
      </c>
      <c r="AT18" s="172">
        <v>0</v>
      </c>
      <c r="AU18" s="172">
        <v>-7</v>
      </c>
      <c r="AV18" s="172">
        <v>15</v>
      </c>
      <c r="AW18" s="172">
        <v>23</v>
      </c>
      <c r="AX18" s="172">
        <v>512</v>
      </c>
      <c r="AY18" s="172">
        <v>1</v>
      </c>
      <c r="AZ18" s="172">
        <v>1</v>
      </c>
      <c r="BA18" s="172">
        <v>0</v>
      </c>
      <c r="BB18" s="172">
        <v>-0.170356005430222</v>
      </c>
      <c r="BC18" s="172">
        <v>0.28899999999999998</v>
      </c>
      <c r="BD18" s="172">
        <v>7</v>
      </c>
      <c r="BE18" s="172">
        <v>0.64180000000000004</v>
      </c>
      <c r="BF18" s="172">
        <v>6</v>
      </c>
      <c r="BG18" s="172">
        <v>2</v>
      </c>
      <c r="BH18" s="172">
        <v>1</v>
      </c>
      <c r="BI18" s="172">
        <v>-0.170356005430222</v>
      </c>
      <c r="BJ18" s="172">
        <v>8</v>
      </c>
      <c r="BK18" s="172">
        <v>7</v>
      </c>
      <c r="BL18" s="172">
        <v>0.28899999999999998</v>
      </c>
      <c r="BM18" s="172">
        <v>6</v>
      </c>
      <c r="BN18" s="172">
        <v>0.64180000000000004</v>
      </c>
      <c r="BO18" s="172">
        <v>0</v>
      </c>
      <c r="BP18" s="172">
        <v>2</v>
      </c>
      <c r="BQ18" s="172">
        <v>1</v>
      </c>
      <c r="BR18" s="172">
        <v>1</v>
      </c>
      <c r="BS18" s="126" t="s">
        <v>264</v>
      </c>
      <c r="BT18" s="115"/>
      <c r="BU18" s="116"/>
    </row>
    <row r="19" spans="1:73">
      <c r="A19" s="114">
        <v>16</v>
      </c>
      <c r="B19" s="172" t="s">
        <v>1804</v>
      </c>
      <c r="C19" s="172">
        <v>0</v>
      </c>
      <c r="D19" s="172">
        <v>9</v>
      </c>
      <c r="E19" s="172">
        <v>16</v>
      </c>
      <c r="F19" s="172">
        <v>24</v>
      </c>
      <c r="G19" s="131">
        <v>123</v>
      </c>
      <c r="H19" s="172">
        <v>0</v>
      </c>
      <c r="I19" s="172">
        <v>1</v>
      </c>
      <c r="J19" s="172">
        <v>1</v>
      </c>
      <c r="K19" s="172">
        <v>59</v>
      </c>
      <c r="L19" s="172">
        <v>1</v>
      </c>
      <c r="M19" s="172">
        <v>0.215589</v>
      </c>
      <c r="N19" s="172">
        <v>35</v>
      </c>
      <c r="O19" s="172">
        <v>8</v>
      </c>
      <c r="P19" s="172">
        <v>0.3009</v>
      </c>
      <c r="Q19" s="172">
        <v>7</v>
      </c>
      <c r="R19" s="172">
        <v>0.64390000000000003</v>
      </c>
      <c r="S19" s="172">
        <v>5</v>
      </c>
      <c r="T19" s="172">
        <v>124</v>
      </c>
      <c r="U19" s="115" t="s">
        <v>264</v>
      </c>
      <c r="V19" s="115" t="s">
        <v>264</v>
      </c>
      <c r="W19" s="115" t="s">
        <v>264</v>
      </c>
      <c r="X19" s="115" t="s">
        <v>264</v>
      </c>
      <c r="Y19" s="115" t="s">
        <v>264</v>
      </c>
      <c r="Z19" s="115" t="s">
        <v>264</v>
      </c>
      <c r="AA19" s="115" t="s">
        <v>264</v>
      </c>
      <c r="AB19" s="115" t="s">
        <v>264</v>
      </c>
      <c r="AC19" s="115" t="s">
        <v>264</v>
      </c>
      <c r="AD19" s="115" t="s">
        <v>264</v>
      </c>
      <c r="AE19" s="115" t="s">
        <v>264</v>
      </c>
      <c r="AF19" s="115" t="s">
        <v>264</v>
      </c>
      <c r="AG19" s="115" t="s">
        <v>264</v>
      </c>
      <c r="AH19" s="115" t="s">
        <v>264</v>
      </c>
      <c r="AI19" s="115" t="s">
        <v>264</v>
      </c>
      <c r="AJ19" s="115" t="s">
        <v>264</v>
      </c>
      <c r="AK19" s="115" t="s">
        <v>264</v>
      </c>
      <c r="AL19" s="115" t="s">
        <v>264</v>
      </c>
      <c r="AM19" s="115" t="s">
        <v>264</v>
      </c>
      <c r="AN19" s="115" t="s">
        <v>264</v>
      </c>
      <c r="AO19" s="115" t="s">
        <v>264</v>
      </c>
      <c r="AP19" s="115" t="s">
        <v>264</v>
      </c>
      <c r="AQ19" s="115" t="s">
        <v>264</v>
      </c>
      <c r="AR19" s="115" t="s">
        <v>264</v>
      </c>
      <c r="AS19" s="115" t="s">
        <v>264</v>
      </c>
      <c r="AT19" s="172">
        <v>1</v>
      </c>
      <c r="AU19" s="172">
        <v>9</v>
      </c>
      <c r="AV19" s="172">
        <v>16</v>
      </c>
      <c r="AW19" s="172">
        <v>24</v>
      </c>
      <c r="AX19" s="172">
        <v>123</v>
      </c>
      <c r="AY19" s="172">
        <v>0</v>
      </c>
      <c r="AZ19" s="172">
        <v>0</v>
      </c>
      <c r="BA19" s="172">
        <v>1</v>
      </c>
      <c r="BB19" s="172">
        <v>0.21558900177478801</v>
      </c>
      <c r="BC19" s="172">
        <v>0.3009</v>
      </c>
      <c r="BD19" s="172">
        <v>8</v>
      </c>
      <c r="BE19" s="172">
        <v>0.64390000000000003</v>
      </c>
      <c r="BF19" s="172">
        <v>7</v>
      </c>
      <c r="BG19" s="172">
        <v>2</v>
      </c>
      <c r="BH19" s="172">
        <v>1</v>
      </c>
      <c r="BI19" s="172">
        <v>0.21558900177478801</v>
      </c>
      <c r="BJ19" s="172">
        <v>8</v>
      </c>
      <c r="BK19" s="172">
        <v>8</v>
      </c>
      <c r="BL19" s="172">
        <v>0.3009</v>
      </c>
      <c r="BM19" s="172">
        <v>7</v>
      </c>
      <c r="BN19" s="172">
        <v>0.64390000000000003</v>
      </c>
      <c r="BO19" s="172">
        <v>0</v>
      </c>
      <c r="BP19" s="172">
        <v>2</v>
      </c>
      <c r="BQ19" s="172">
        <v>1</v>
      </c>
      <c r="BR19" s="172">
        <v>1</v>
      </c>
      <c r="BS19" s="126" t="s">
        <v>264</v>
      </c>
      <c r="BT19" s="115"/>
      <c r="BU19" s="116"/>
    </row>
    <row r="20" spans="1:73">
      <c r="A20" s="114">
        <v>17</v>
      </c>
      <c r="B20" s="172" t="s">
        <v>1805</v>
      </c>
      <c r="C20" s="172">
        <v>1</v>
      </c>
      <c r="D20" s="172">
        <v>-9</v>
      </c>
      <c r="E20" s="172">
        <v>17</v>
      </c>
      <c r="F20" s="172">
        <v>25</v>
      </c>
      <c r="G20" s="172">
        <v>50</v>
      </c>
      <c r="H20" s="131">
        <v>0</v>
      </c>
      <c r="I20" s="172">
        <v>0</v>
      </c>
      <c r="J20" s="172">
        <v>0</v>
      </c>
      <c r="K20" s="172">
        <v>71</v>
      </c>
      <c r="L20" s="172">
        <v>0</v>
      </c>
      <c r="M20" s="172">
        <v>0.260822</v>
      </c>
      <c r="N20" s="172">
        <v>36</v>
      </c>
      <c r="O20" s="172">
        <v>1</v>
      </c>
      <c r="P20" s="172">
        <v>0.31280000000000002</v>
      </c>
      <c r="Q20" s="172">
        <v>8</v>
      </c>
      <c r="R20" s="172">
        <v>0.64600000000000002</v>
      </c>
      <c r="S20" s="172">
        <v>435</v>
      </c>
      <c r="T20" s="172">
        <v>3636</v>
      </c>
      <c r="U20" s="115" t="s">
        <v>264</v>
      </c>
      <c r="V20" s="115" t="s">
        <v>264</v>
      </c>
      <c r="W20" s="115" t="s">
        <v>264</v>
      </c>
      <c r="X20" s="115" t="s">
        <v>264</v>
      </c>
      <c r="Y20" s="115" t="s">
        <v>264</v>
      </c>
      <c r="Z20" s="115" t="s">
        <v>264</v>
      </c>
      <c r="AA20" s="115" t="s">
        <v>264</v>
      </c>
      <c r="AB20" s="115" t="s">
        <v>264</v>
      </c>
      <c r="AC20" s="115" t="s">
        <v>264</v>
      </c>
      <c r="AD20" s="115" t="s">
        <v>264</v>
      </c>
      <c r="AE20" s="115" t="s">
        <v>264</v>
      </c>
      <c r="AF20" s="115" t="s">
        <v>264</v>
      </c>
      <c r="AG20" s="115" t="s">
        <v>264</v>
      </c>
      <c r="AH20" s="115" t="s">
        <v>264</v>
      </c>
      <c r="AI20" s="115" t="s">
        <v>264</v>
      </c>
      <c r="AJ20" s="115" t="s">
        <v>264</v>
      </c>
      <c r="AK20" s="115" t="s">
        <v>264</v>
      </c>
      <c r="AL20" s="115" t="s">
        <v>264</v>
      </c>
      <c r="AM20" s="115" t="s">
        <v>264</v>
      </c>
      <c r="AN20" s="115" t="s">
        <v>264</v>
      </c>
      <c r="AO20" s="115" t="s">
        <v>264</v>
      </c>
      <c r="AP20" s="115" t="s">
        <v>264</v>
      </c>
      <c r="AQ20" s="115" t="s">
        <v>264</v>
      </c>
      <c r="AR20" s="115" t="s">
        <v>264</v>
      </c>
      <c r="AS20" s="115" t="s">
        <v>264</v>
      </c>
      <c r="AT20" s="172">
        <v>1</v>
      </c>
      <c r="AU20" s="172">
        <v>-9</v>
      </c>
      <c r="AV20" s="172">
        <v>17</v>
      </c>
      <c r="AW20" s="172">
        <v>25</v>
      </c>
      <c r="AX20" s="172">
        <v>50</v>
      </c>
      <c r="AY20" s="172">
        <v>0</v>
      </c>
      <c r="AZ20" s="172">
        <v>1</v>
      </c>
      <c r="BA20" s="172">
        <v>0</v>
      </c>
      <c r="BB20" s="172">
        <v>0.26082199811935403</v>
      </c>
      <c r="BC20" s="172">
        <v>0.31280000000000002</v>
      </c>
      <c r="BD20" s="172">
        <v>1</v>
      </c>
      <c r="BE20" s="172">
        <v>0.64600000000000002</v>
      </c>
      <c r="BF20" s="172">
        <v>8</v>
      </c>
      <c r="BG20" s="172">
        <v>2</v>
      </c>
      <c r="BH20" s="172">
        <v>1</v>
      </c>
      <c r="BI20" s="172">
        <v>0.26082199811935403</v>
      </c>
      <c r="BJ20" s="172">
        <v>8</v>
      </c>
      <c r="BK20" s="172">
        <v>1</v>
      </c>
      <c r="BL20" s="172">
        <v>0.31280000000000002</v>
      </c>
      <c r="BM20" s="172">
        <v>8</v>
      </c>
      <c r="BN20" s="172">
        <v>0.64600000000000002</v>
      </c>
      <c r="BO20" s="172">
        <v>0</v>
      </c>
      <c r="BP20" s="172">
        <v>2</v>
      </c>
      <c r="BQ20" s="172">
        <v>1</v>
      </c>
      <c r="BR20" s="172">
        <v>1</v>
      </c>
      <c r="BS20" s="126" t="s">
        <v>264</v>
      </c>
      <c r="BT20" s="115"/>
      <c r="BU20" s="116"/>
    </row>
    <row r="21" spans="1:73">
      <c r="A21" s="114">
        <v>18</v>
      </c>
      <c r="B21" s="172" t="s">
        <v>1806</v>
      </c>
      <c r="C21" s="172">
        <v>1</v>
      </c>
      <c r="D21" s="172">
        <v>8</v>
      </c>
      <c r="E21" s="172">
        <v>18</v>
      </c>
      <c r="F21" s="172">
        <v>26</v>
      </c>
      <c r="G21" s="172">
        <v>75</v>
      </c>
      <c r="H21" s="131">
        <v>1</v>
      </c>
      <c r="I21" s="172">
        <v>1</v>
      </c>
      <c r="J21" s="172">
        <v>1</v>
      </c>
      <c r="K21" s="172">
        <v>83</v>
      </c>
      <c r="L21" s="172">
        <v>1</v>
      </c>
      <c r="M21" s="172">
        <v>0.30605500000000002</v>
      </c>
      <c r="N21" s="172">
        <v>37</v>
      </c>
      <c r="O21" s="172">
        <v>2</v>
      </c>
      <c r="P21" s="172">
        <v>0.32469999999999999</v>
      </c>
      <c r="Q21" s="172">
        <v>1</v>
      </c>
      <c r="R21" s="172">
        <v>0.64810000000000001</v>
      </c>
      <c r="S21" s="172">
        <v>340</v>
      </c>
      <c r="T21" s="172">
        <v>23</v>
      </c>
      <c r="U21" s="115" t="s">
        <v>264</v>
      </c>
      <c r="V21" s="115" t="s">
        <v>264</v>
      </c>
      <c r="W21" s="115" t="s">
        <v>264</v>
      </c>
      <c r="X21" s="115" t="s">
        <v>264</v>
      </c>
      <c r="Y21" s="115" t="s">
        <v>264</v>
      </c>
      <c r="Z21" s="115" t="s">
        <v>264</v>
      </c>
      <c r="AA21" s="115" t="s">
        <v>264</v>
      </c>
      <c r="AB21" s="115" t="s">
        <v>264</v>
      </c>
      <c r="AC21" s="115" t="s">
        <v>264</v>
      </c>
      <c r="AD21" s="115" t="s">
        <v>264</v>
      </c>
      <c r="AE21" s="115" t="s">
        <v>264</v>
      </c>
      <c r="AF21" s="115" t="s">
        <v>264</v>
      </c>
      <c r="AG21" s="115" t="s">
        <v>264</v>
      </c>
      <c r="AH21" s="115" t="s">
        <v>264</v>
      </c>
      <c r="AI21" s="115" t="s">
        <v>264</v>
      </c>
      <c r="AJ21" s="115" t="s">
        <v>264</v>
      </c>
      <c r="AK21" s="115" t="s">
        <v>264</v>
      </c>
      <c r="AL21" s="115" t="s">
        <v>264</v>
      </c>
      <c r="AM21" s="115" t="s">
        <v>264</v>
      </c>
      <c r="AN21" s="115" t="s">
        <v>264</v>
      </c>
      <c r="AO21" s="115" t="s">
        <v>264</v>
      </c>
      <c r="AP21" s="115" t="s">
        <v>264</v>
      </c>
      <c r="AQ21" s="115" t="s">
        <v>264</v>
      </c>
      <c r="AR21" s="115" t="s">
        <v>264</v>
      </c>
      <c r="AS21" s="115" t="s">
        <v>264</v>
      </c>
      <c r="AT21" s="172">
        <v>1</v>
      </c>
      <c r="AU21" s="172">
        <v>8</v>
      </c>
      <c r="AV21" s="172">
        <v>18</v>
      </c>
      <c r="AW21" s="172">
        <v>26</v>
      </c>
      <c r="AX21" s="172">
        <v>75</v>
      </c>
      <c r="AY21" s="172">
        <v>1</v>
      </c>
      <c r="AZ21" s="172">
        <v>1</v>
      </c>
      <c r="BA21" s="172">
        <v>1</v>
      </c>
      <c r="BB21" s="172">
        <v>0.30605500936508201</v>
      </c>
      <c r="BC21" s="172">
        <v>0.32469999999999999</v>
      </c>
      <c r="BD21" s="172">
        <v>2</v>
      </c>
      <c r="BE21" s="172">
        <v>0.64810000000000001</v>
      </c>
      <c r="BF21" s="172">
        <v>1</v>
      </c>
      <c r="BG21" s="172">
        <v>2</v>
      </c>
      <c r="BH21" s="172">
        <v>1</v>
      </c>
      <c r="BI21" s="172">
        <v>0.30605500936508201</v>
      </c>
      <c r="BJ21" s="172">
        <v>8</v>
      </c>
      <c r="BK21" s="172">
        <v>2</v>
      </c>
      <c r="BL21" s="172">
        <v>0.32469999999999999</v>
      </c>
      <c r="BM21" s="172">
        <v>1</v>
      </c>
      <c r="BN21" s="172">
        <v>0.64810000000000001</v>
      </c>
      <c r="BO21" s="172">
        <v>1</v>
      </c>
      <c r="BP21" s="172">
        <v>2</v>
      </c>
      <c r="BQ21" s="172">
        <v>1</v>
      </c>
      <c r="BR21" s="172">
        <v>1</v>
      </c>
      <c r="BS21" s="126" t="s">
        <v>264</v>
      </c>
      <c r="BT21" s="115"/>
      <c r="BU21" s="116"/>
    </row>
    <row r="22" spans="1:73">
      <c r="A22" s="114">
        <v>19</v>
      </c>
      <c r="B22" s="172" t="s">
        <v>1808</v>
      </c>
      <c r="C22" s="172">
        <v>0</v>
      </c>
      <c r="D22" s="172">
        <v>-8</v>
      </c>
      <c r="E22" s="172">
        <v>19</v>
      </c>
      <c r="F22" s="172">
        <v>27</v>
      </c>
      <c r="G22" s="172">
        <v>100</v>
      </c>
      <c r="H22" s="172">
        <v>1</v>
      </c>
      <c r="I22" s="131">
        <v>1</v>
      </c>
      <c r="J22" s="172">
        <v>0</v>
      </c>
      <c r="K22" s="172">
        <v>95</v>
      </c>
      <c r="L22" s="172">
        <v>0</v>
      </c>
      <c r="M22" s="172">
        <v>0.35128799999999999</v>
      </c>
      <c r="N22" s="172">
        <v>38</v>
      </c>
      <c r="O22" s="172">
        <v>3</v>
      </c>
      <c r="P22" s="172">
        <v>0.33660000000000001</v>
      </c>
      <c r="Q22" s="172">
        <v>2</v>
      </c>
      <c r="R22" s="172">
        <v>0.6502</v>
      </c>
      <c r="S22" s="172">
        <v>436</v>
      </c>
      <c r="T22" s="172">
        <v>55</v>
      </c>
      <c r="U22" s="115" t="s">
        <v>264</v>
      </c>
      <c r="V22" s="115" t="s">
        <v>264</v>
      </c>
      <c r="W22" s="115" t="s">
        <v>264</v>
      </c>
      <c r="X22" s="115" t="s">
        <v>264</v>
      </c>
      <c r="Y22" s="115" t="s">
        <v>264</v>
      </c>
      <c r="Z22" s="115" t="s">
        <v>264</v>
      </c>
      <c r="AA22" s="115" t="s">
        <v>264</v>
      </c>
      <c r="AB22" s="115" t="s">
        <v>264</v>
      </c>
      <c r="AC22" s="115" t="s">
        <v>264</v>
      </c>
      <c r="AD22" s="115" t="s">
        <v>264</v>
      </c>
      <c r="AE22" s="115" t="s">
        <v>264</v>
      </c>
      <c r="AF22" s="115" t="s">
        <v>264</v>
      </c>
      <c r="AG22" s="115" t="s">
        <v>264</v>
      </c>
      <c r="AH22" s="115" t="s">
        <v>264</v>
      </c>
      <c r="AI22" s="115" t="s">
        <v>264</v>
      </c>
      <c r="AJ22" s="115" t="s">
        <v>264</v>
      </c>
      <c r="AK22" s="115" t="s">
        <v>264</v>
      </c>
      <c r="AL22" s="115" t="s">
        <v>264</v>
      </c>
      <c r="AM22" s="115" t="s">
        <v>264</v>
      </c>
      <c r="AN22" s="115" t="s">
        <v>264</v>
      </c>
      <c r="AO22" s="115" t="s">
        <v>264</v>
      </c>
      <c r="AP22" s="115" t="s">
        <v>264</v>
      </c>
      <c r="AQ22" s="115" t="s">
        <v>264</v>
      </c>
      <c r="AR22" s="115" t="s">
        <v>264</v>
      </c>
      <c r="AS22" s="115" t="s">
        <v>264</v>
      </c>
      <c r="AT22" s="172">
        <v>0</v>
      </c>
      <c r="AU22" s="172">
        <v>-8</v>
      </c>
      <c r="AV22" s="172">
        <v>19</v>
      </c>
      <c r="AW22" s="172">
        <v>27</v>
      </c>
      <c r="AX22" s="172">
        <v>100</v>
      </c>
      <c r="AY22" s="172">
        <v>1</v>
      </c>
      <c r="AZ22" s="172">
        <v>0</v>
      </c>
      <c r="BA22" s="172">
        <v>0</v>
      </c>
      <c r="BB22" s="172">
        <v>0.35128799080848699</v>
      </c>
      <c r="BC22" s="172">
        <v>0.33660000000000001</v>
      </c>
      <c r="BD22" s="172">
        <v>3</v>
      </c>
      <c r="BE22" s="172">
        <v>0.6502</v>
      </c>
      <c r="BF22" s="172">
        <v>2</v>
      </c>
      <c r="BG22" s="172">
        <v>2</v>
      </c>
      <c r="BH22" s="172">
        <v>1</v>
      </c>
      <c r="BI22" s="172">
        <v>0.35128799080848699</v>
      </c>
      <c r="BJ22" s="172">
        <v>8</v>
      </c>
      <c r="BK22" s="172">
        <v>3</v>
      </c>
      <c r="BL22" s="172">
        <v>0.33660000000000001</v>
      </c>
      <c r="BM22" s="172">
        <v>2</v>
      </c>
      <c r="BN22" s="172">
        <v>0.6502</v>
      </c>
      <c r="BO22" s="172">
        <v>0</v>
      </c>
      <c r="BP22" s="172">
        <v>2</v>
      </c>
      <c r="BQ22" s="172">
        <v>1</v>
      </c>
      <c r="BR22" s="172">
        <v>1</v>
      </c>
      <c r="BS22" s="126" t="s">
        <v>264</v>
      </c>
      <c r="BT22" s="115"/>
      <c r="BU22" s="116"/>
    </row>
    <row r="23" spans="1:73">
      <c r="A23" s="114">
        <v>20</v>
      </c>
      <c r="B23" s="172" t="s">
        <v>1807</v>
      </c>
      <c r="C23" s="172">
        <v>1</v>
      </c>
      <c r="D23" s="172">
        <v>1.1000000000000001</v>
      </c>
      <c r="E23" s="172">
        <v>20</v>
      </c>
      <c r="F23" s="172">
        <v>28</v>
      </c>
      <c r="G23" s="172">
        <v>125</v>
      </c>
      <c r="H23" s="172">
        <v>1</v>
      </c>
      <c r="I23" s="131">
        <v>0</v>
      </c>
      <c r="J23" s="172">
        <v>1</v>
      </c>
      <c r="K23" s="172">
        <v>-107</v>
      </c>
      <c r="L23" s="172">
        <v>1</v>
      </c>
      <c r="M23" s="172">
        <v>0.39652100000000001</v>
      </c>
      <c r="N23" s="172">
        <v>39</v>
      </c>
      <c r="O23" s="172">
        <v>4</v>
      </c>
      <c r="P23" s="172">
        <v>0.34849999999999998</v>
      </c>
      <c r="Q23" s="172">
        <v>3</v>
      </c>
      <c r="R23" s="172">
        <v>0.65229999999999999</v>
      </c>
      <c r="S23" s="172">
        <v>23</v>
      </c>
      <c r="T23" s="172">
        <v>23</v>
      </c>
      <c r="U23" s="115" t="s">
        <v>264</v>
      </c>
      <c r="V23" s="115" t="s">
        <v>264</v>
      </c>
      <c r="W23" s="115" t="s">
        <v>264</v>
      </c>
      <c r="X23" s="115" t="s">
        <v>264</v>
      </c>
      <c r="Y23" s="115" t="s">
        <v>264</v>
      </c>
      <c r="Z23" s="115" t="s">
        <v>264</v>
      </c>
      <c r="AA23" s="115" t="s">
        <v>264</v>
      </c>
      <c r="AB23" s="115" t="s">
        <v>264</v>
      </c>
      <c r="AC23" s="115" t="s">
        <v>264</v>
      </c>
      <c r="AD23" s="115" t="s">
        <v>264</v>
      </c>
      <c r="AE23" s="115" t="s">
        <v>264</v>
      </c>
      <c r="AF23" s="115" t="s">
        <v>264</v>
      </c>
      <c r="AG23" s="115" t="s">
        <v>264</v>
      </c>
      <c r="AH23" s="115" t="s">
        <v>264</v>
      </c>
      <c r="AI23" s="115" t="s">
        <v>264</v>
      </c>
      <c r="AJ23" s="115" t="s">
        <v>264</v>
      </c>
      <c r="AK23" s="115" t="s">
        <v>264</v>
      </c>
      <c r="AL23" s="115" t="s">
        <v>264</v>
      </c>
      <c r="AM23" s="115" t="s">
        <v>264</v>
      </c>
      <c r="AN23" s="115" t="s">
        <v>264</v>
      </c>
      <c r="AO23" s="115" t="s">
        <v>264</v>
      </c>
      <c r="AP23" s="115" t="s">
        <v>264</v>
      </c>
      <c r="AQ23" s="115" t="s">
        <v>264</v>
      </c>
      <c r="AR23" s="115" t="s">
        <v>264</v>
      </c>
      <c r="AS23" s="115" t="s">
        <v>264</v>
      </c>
      <c r="AT23" s="172">
        <v>1</v>
      </c>
      <c r="AU23" s="172">
        <v>1.1000000000000001</v>
      </c>
      <c r="AV23" s="172">
        <v>20</v>
      </c>
      <c r="AW23" s="172">
        <v>28</v>
      </c>
      <c r="AX23" s="172">
        <v>125</v>
      </c>
      <c r="AY23" s="172">
        <v>1</v>
      </c>
      <c r="AZ23" s="172">
        <v>1</v>
      </c>
      <c r="BA23" s="172">
        <v>1</v>
      </c>
      <c r="BB23" s="172">
        <v>-0.39652100205421398</v>
      </c>
      <c r="BC23" s="172">
        <v>0.34849999999999998</v>
      </c>
      <c r="BD23" s="172">
        <v>4</v>
      </c>
      <c r="BE23" s="172">
        <v>0.65229999999999999</v>
      </c>
      <c r="BF23" s="172">
        <v>3</v>
      </c>
      <c r="BG23" s="172">
        <v>2</v>
      </c>
      <c r="BH23" s="172">
        <v>1</v>
      </c>
      <c r="BI23" s="172">
        <v>-0.39652100205421398</v>
      </c>
      <c r="BJ23" s="172">
        <v>8</v>
      </c>
      <c r="BK23" s="172">
        <v>4</v>
      </c>
      <c r="BL23" s="172">
        <v>0.34849999999999998</v>
      </c>
      <c r="BM23" s="172">
        <v>3</v>
      </c>
      <c r="BN23" s="172">
        <v>0.65229999999999999</v>
      </c>
      <c r="BO23" s="172">
        <v>1</v>
      </c>
      <c r="BP23" s="172">
        <v>2</v>
      </c>
      <c r="BQ23" s="172">
        <v>1</v>
      </c>
      <c r="BR23" s="172">
        <v>1</v>
      </c>
      <c r="BS23" s="126" t="s">
        <v>264</v>
      </c>
      <c r="BT23" s="115"/>
      <c r="BU23" s="116"/>
    </row>
    <row r="24" spans="1:73">
      <c r="A24" s="114">
        <v>21</v>
      </c>
      <c r="B24" s="172" t="s">
        <v>1809</v>
      </c>
      <c r="C24" s="172">
        <v>1</v>
      </c>
      <c r="D24" s="172">
        <v>1.2</v>
      </c>
      <c r="E24" s="172">
        <v>21</v>
      </c>
      <c r="F24" s="172">
        <v>29</v>
      </c>
      <c r="G24" s="172">
        <v>150</v>
      </c>
      <c r="H24" s="172">
        <v>0</v>
      </c>
      <c r="I24" s="68">
        <v>1</v>
      </c>
      <c r="J24" s="131">
        <v>0</v>
      </c>
      <c r="K24" s="172">
        <v>119</v>
      </c>
      <c r="L24" s="172">
        <v>0</v>
      </c>
      <c r="M24" s="172">
        <v>0.44175399999999998</v>
      </c>
      <c r="N24" s="172">
        <v>40</v>
      </c>
      <c r="O24" s="172">
        <v>5</v>
      </c>
      <c r="P24" s="172">
        <v>0.3604</v>
      </c>
      <c r="Q24" s="172">
        <v>4</v>
      </c>
      <c r="R24" s="172">
        <v>0.65439999999999998</v>
      </c>
      <c r="S24" s="172">
        <v>5</v>
      </c>
      <c r="T24" s="172">
        <v>54</v>
      </c>
      <c r="U24" s="115" t="s">
        <v>264</v>
      </c>
      <c r="V24" s="115" t="s">
        <v>264</v>
      </c>
      <c r="W24" s="115" t="s">
        <v>264</v>
      </c>
      <c r="X24" s="115" t="s">
        <v>264</v>
      </c>
      <c r="Y24" s="115" t="s">
        <v>264</v>
      </c>
      <c r="Z24" s="115" t="s">
        <v>264</v>
      </c>
      <c r="AA24" s="115" t="s">
        <v>264</v>
      </c>
      <c r="AB24" s="115" t="s">
        <v>264</v>
      </c>
      <c r="AC24" s="115" t="s">
        <v>264</v>
      </c>
      <c r="AD24" s="115" t="s">
        <v>264</v>
      </c>
      <c r="AE24" s="115" t="s">
        <v>264</v>
      </c>
      <c r="AF24" s="115" t="s">
        <v>264</v>
      </c>
      <c r="AG24" s="115" t="s">
        <v>264</v>
      </c>
      <c r="AH24" s="115" t="s">
        <v>264</v>
      </c>
      <c r="AI24" s="115" t="s">
        <v>264</v>
      </c>
      <c r="AJ24" s="115" t="s">
        <v>264</v>
      </c>
      <c r="AK24" s="115" t="s">
        <v>264</v>
      </c>
      <c r="AL24" s="115" t="s">
        <v>264</v>
      </c>
      <c r="AM24" s="115" t="s">
        <v>264</v>
      </c>
      <c r="AN24" s="115" t="s">
        <v>264</v>
      </c>
      <c r="AO24" s="115" t="s">
        <v>264</v>
      </c>
      <c r="AP24" s="115" t="s">
        <v>264</v>
      </c>
      <c r="AQ24" s="115" t="s">
        <v>264</v>
      </c>
      <c r="AR24" s="115" t="s">
        <v>264</v>
      </c>
      <c r="AS24" s="115" t="s">
        <v>264</v>
      </c>
      <c r="AT24" s="172">
        <v>0</v>
      </c>
      <c r="AU24" s="172">
        <v>1.2</v>
      </c>
      <c r="AV24" s="172">
        <v>21</v>
      </c>
      <c r="AW24" s="172">
        <v>29</v>
      </c>
      <c r="AX24" s="172">
        <v>150</v>
      </c>
      <c r="AY24" s="172">
        <v>0</v>
      </c>
      <c r="AZ24" s="172">
        <v>1</v>
      </c>
      <c r="BA24" s="172">
        <v>0</v>
      </c>
      <c r="BB24" s="172">
        <v>0.44175401329994202</v>
      </c>
      <c r="BC24" s="172">
        <v>0.3604</v>
      </c>
      <c r="BD24" s="172">
        <v>5</v>
      </c>
      <c r="BE24" s="172">
        <v>0.65439999999999998</v>
      </c>
      <c r="BF24" s="172">
        <v>4</v>
      </c>
      <c r="BG24" s="172">
        <v>2</v>
      </c>
      <c r="BH24" s="172">
        <v>1</v>
      </c>
      <c r="BI24" s="172">
        <v>0.44175401329994202</v>
      </c>
      <c r="BJ24" s="172">
        <v>8</v>
      </c>
      <c r="BK24" s="172">
        <v>5</v>
      </c>
      <c r="BL24" s="172">
        <v>0.3604</v>
      </c>
      <c r="BM24" s="172">
        <v>4</v>
      </c>
      <c r="BN24" s="172">
        <v>0.65439999999999998</v>
      </c>
      <c r="BO24" s="172">
        <v>0</v>
      </c>
      <c r="BP24" s="172">
        <v>2</v>
      </c>
      <c r="BQ24" s="172">
        <v>1</v>
      </c>
      <c r="BR24" s="172">
        <v>1</v>
      </c>
      <c r="BS24" s="126" t="s">
        <v>264</v>
      </c>
      <c r="BT24" s="115"/>
      <c r="BU24" s="116"/>
    </row>
    <row r="25" spans="1:73">
      <c r="A25" s="114">
        <v>22</v>
      </c>
      <c r="B25" s="172" t="s">
        <v>1810</v>
      </c>
      <c r="C25" s="172">
        <v>0</v>
      </c>
      <c r="D25" s="172">
        <v>1.3</v>
      </c>
      <c r="E25" s="172">
        <v>22</v>
      </c>
      <c r="F25" s="172">
        <v>30</v>
      </c>
      <c r="G25" s="172">
        <v>175</v>
      </c>
      <c r="H25" s="172">
        <v>1</v>
      </c>
      <c r="I25" s="172">
        <v>1</v>
      </c>
      <c r="J25" s="131">
        <v>1</v>
      </c>
      <c r="K25" s="172">
        <v>66</v>
      </c>
      <c r="L25" s="172">
        <v>1</v>
      </c>
      <c r="M25" s="172">
        <v>0.486987</v>
      </c>
      <c r="N25" s="172">
        <v>41</v>
      </c>
      <c r="O25" s="172">
        <v>6</v>
      </c>
      <c r="P25" s="172">
        <v>0.37230000000000002</v>
      </c>
      <c r="Q25" s="172">
        <v>5</v>
      </c>
      <c r="R25" s="172">
        <v>0.65649999999999997</v>
      </c>
      <c r="S25" s="172">
        <v>34</v>
      </c>
      <c r="T25" s="172">
        <v>765</v>
      </c>
      <c r="U25" s="115" t="s">
        <v>264</v>
      </c>
      <c r="V25" s="115" t="s">
        <v>264</v>
      </c>
      <c r="W25" s="115" t="s">
        <v>264</v>
      </c>
      <c r="X25" s="115" t="s">
        <v>264</v>
      </c>
      <c r="Y25" s="115" t="s">
        <v>264</v>
      </c>
      <c r="Z25" s="115" t="s">
        <v>264</v>
      </c>
      <c r="AA25" s="115" t="s">
        <v>264</v>
      </c>
      <c r="AB25" s="115" t="s">
        <v>264</v>
      </c>
      <c r="AC25" s="115" t="s">
        <v>264</v>
      </c>
      <c r="AD25" s="115" t="s">
        <v>264</v>
      </c>
      <c r="AE25" s="115" t="s">
        <v>264</v>
      </c>
      <c r="AF25" s="115" t="s">
        <v>264</v>
      </c>
      <c r="AG25" s="115" t="s">
        <v>264</v>
      </c>
      <c r="AH25" s="115" t="s">
        <v>264</v>
      </c>
      <c r="AI25" s="115" t="s">
        <v>264</v>
      </c>
      <c r="AJ25" s="115" t="s">
        <v>264</v>
      </c>
      <c r="AK25" s="115" t="s">
        <v>264</v>
      </c>
      <c r="AL25" s="115" t="s">
        <v>264</v>
      </c>
      <c r="AM25" s="115" t="s">
        <v>264</v>
      </c>
      <c r="AN25" s="115" t="s">
        <v>264</v>
      </c>
      <c r="AO25" s="115" t="s">
        <v>264</v>
      </c>
      <c r="AP25" s="115" t="s">
        <v>264</v>
      </c>
      <c r="AQ25" s="115" t="s">
        <v>264</v>
      </c>
      <c r="AR25" s="115" t="s">
        <v>264</v>
      </c>
      <c r="AS25" s="115" t="s">
        <v>264</v>
      </c>
      <c r="AT25" s="172">
        <v>1</v>
      </c>
      <c r="AU25" s="172">
        <v>1.3</v>
      </c>
      <c r="AV25" s="172">
        <v>22</v>
      </c>
      <c r="AW25" s="172">
        <v>30</v>
      </c>
      <c r="AX25" s="172">
        <v>175</v>
      </c>
      <c r="AY25" s="172">
        <v>1</v>
      </c>
      <c r="AZ25" s="172">
        <v>0</v>
      </c>
      <c r="BA25" s="172">
        <v>1</v>
      </c>
      <c r="BB25" s="172">
        <v>0.486986994743347</v>
      </c>
      <c r="BC25" s="172">
        <v>0.37230000000000002</v>
      </c>
      <c r="BD25" s="172">
        <v>6</v>
      </c>
      <c r="BE25" s="172">
        <v>0.65649999999999997</v>
      </c>
      <c r="BF25" s="172">
        <v>5</v>
      </c>
      <c r="BG25" s="172">
        <v>2</v>
      </c>
      <c r="BH25" s="172">
        <v>1</v>
      </c>
      <c r="BI25" s="172">
        <v>0.486986994743347</v>
      </c>
      <c r="BJ25" s="172">
        <v>8</v>
      </c>
      <c r="BK25" s="172">
        <v>6</v>
      </c>
      <c r="BL25" s="172">
        <v>0.37230000000000002</v>
      </c>
      <c r="BM25" s="172">
        <v>5</v>
      </c>
      <c r="BN25" s="172">
        <v>0.65649999999999997</v>
      </c>
      <c r="BO25" s="172">
        <v>0</v>
      </c>
      <c r="BP25" s="172">
        <v>2</v>
      </c>
      <c r="BQ25" s="172">
        <v>1</v>
      </c>
      <c r="BR25" s="172">
        <v>1</v>
      </c>
      <c r="BS25" s="126" t="s">
        <v>264</v>
      </c>
      <c r="BT25" s="115"/>
      <c r="BU25" s="116"/>
    </row>
    <row r="26" spans="1:73">
      <c r="A26" s="114">
        <v>23</v>
      </c>
      <c r="B26" s="172" t="s">
        <v>1811</v>
      </c>
      <c r="C26" s="172">
        <v>1</v>
      </c>
      <c r="D26" s="172">
        <v>1.4</v>
      </c>
      <c r="E26" s="172">
        <v>23</v>
      </c>
      <c r="F26" s="172">
        <v>31</v>
      </c>
      <c r="G26" s="172">
        <v>200</v>
      </c>
      <c r="H26" s="172">
        <v>0</v>
      </c>
      <c r="I26" s="172">
        <v>0</v>
      </c>
      <c r="J26" s="172">
        <v>0</v>
      </c>
      <c r="K26" s="131">
        <v>-127</v>
      </c>
      <c r="L26" s="172">
        <v>0</v>
      </c>
      <c r="M26" s="172">
        <v>0.53222000000000003</v>
      </c>
      <c r="N26" s="172">
        <v>42</v>
      </c>
      <c r="O26" s="172">
        <v>7</v>
      </c>
      <c r="P26" s="172">
        <v>0.38419999999999999</v>
      </c>
      <c r="Q26" s="172">
        <v>6</v>
      </c>
      <c r="R26" s="172">
        <v>0.65859999999999996</v>
      </c>
      <c r="S26" s="172">
        <v>5</v>
      </c>
      <c r="T26" s="172">
        <v>56</v>
      </c>
      <c r="U26" s="115" t="s">
        <v>264</v>
      </c>
      <c r="V26" s="115" t="s">
        <v>264</v>
      </c>
      <c r="W26" s="115" t="s">
        <v>264</v>
      </c>
      <c r="X26" s="115" t="s">
        <v>264</v>
      </c>
      <c r="Y26" s="115" t="s">
        <v>264</v>
      </c>
      <c r="Z26" s="115" t="s">
        <v>264</v>
      </c>
      <c r="AA26" s="115" t="s">
        <v>264</v>
      </c>
      <c r="AB26" s="115" t="s">
        <v>264</v>
      </c>
      <c r="AC26" s="115" t="s">
        <v>264</v>
      </c>
      <c r="AD26" s="115" t="s">
        <v>264</v>
      </c>
      <c r="AE26" s="115" t="s">
        <v>264</v>
      </c>
      <c r="AF26" s="115" t="s">
        <v>264</v>
      </c>
      <c r="AG26" s="115" t="s">
        <v>264</v>
      </c>
      <c r="AH26" s="115" t="s">
        <v>264</v>
      </c>
      <c r="AI26" s="115" t="s">
        <v>264</v>
      </c>
      <c r="AJ26" s="115" t="s">
        <v>264</v>
      </c>
      <c r="AK26" s="115" t="s">
        <v>264</v>
      </c>
      <c r="AL26" s="115" t="s">
        <v>264</v>
      </c>
      <c r="AM26" s="115" t="s">
        <v>264</v>
      </c>
      <c r="AN26" s="115" t="s">
        <v>264</v>
      </c>
      <c r="AO26" s="115" t="s">
        <v>264</v>
      </c>
      <c r="AP26" s="115" t="s">
        <v>264</v>
      </c>
      <c r="AQ26" s="115" t="s">
        <v>264</v>
      </c>
      <c r="AR26" s="115" t="s">
        <v>264</v>
      </c>
      <c r="AS26" s="115" t="s">
        <v>264</v>
      </c>
      <c r="AT26" s="172">
        <v>1</v>
      </c>
      <c r="AU26" s="172">
        <v>1.4</v>
      </c>
      <c r="AV26" s="172">
        <v>23</v>
      </c>
      <c r="AW26" s="172">
        <v>31</v>
      </c>
      <c r="AX26" s="172">
        <v>200</v>
      </c>
      <c r="AY26" s="172">
        <v>0</v>
      </c>
      <c r="AZ26" s="172">
        <v>1</v>
      </c>
      <c r="BA26" s="172">
        <v>0</v>
      </c>
      <c r="BB26" s="172">
        <v>-0.53222000598907504</v>
      </c>
      <c r="BC26" s="172">
        <v>0.38419999999999999</v>
      </c>
      <c r="BD26" s="172">
        <v>7</v>
      </c>
      <c r="BE26" s="172">
        <v>0.65859999999999996</v>
      </c>
      <c r="BF26" s="172">
        <v>6</v>
      </c>
      <c r="BG26" s="172">
        <v>2</v>
      </c>
      <c r="BH26" s="172">
        <v>1</v>
      </c>
      <c r="BI26" s="172">
        <v>-0.53222000598907504</v>
      </c>
      <c r="BJ26" s="172">
        <v>8</v>
      </c>
      <c r="BK26" s="172">
        <v>7</v>
      </c>
      <c r="BL26" s="172">
        <v>0.38419999999999999</v>
      </c>
      <c r="BM26" s="172">
        <v>6</v>
      </c>
      <c r="BN26" s="172">
        <v>0.65859999999999996</v>
      </c>
      <c r="BO26" s="172">
        <v>0</v>
      </c>
      <c r="BP26" s="172">
        <v>2</v>
      </c>
      <c r="BQ26" s="172">
        <v>1</v>
      </c>
      <c r="BR26" s="172">
        <v>1</v>
      </c>
      <c r="BS26" s="126" t="s">
        <v>264</v>
      </c>
      <c r="BT26" s="115"/>
      <c r="BU26" s="116"/>
    </row>
    <row r="27" spans="1:73">
      <c r="A27" s="114">
        <v>24</v>
      </c>
      <c r="B27" s="172" t="s">
        <v>1812</v>
      </c>
      <c r="C27" s="172">
        <v>0</v>
      </c>
      <c r="D27" s="172">
        <v>1.5</v>
      </c>
      <c r="E27" s="172">
        <v>24</v>
      </c>
      <c r="F27" s="172">
        <v>32</v>
      </c>
      <c r="G27" s="172">
        <v>225</v>
      </c>
      <c r="H27" s="172">
        <v>1</v>
      </c>
      <c r="I27" s="172">
        <v>1</v>
      </c>
      <c r="J27" s="172">
        <v>1</v>
      </c>
      <c r="K27" s="131">
        <v>127</v>
      </c>
      <c r="L27" s="172">
        <v>1</v>
      </c>
      <c r="M27" s="172">
        <v>0.57745299999999999</v>
      </c>
      <c r="N27" s="172">
        <v>43</v>
      </c>
      <c r="O27" s="172">
        <v>8</v>
      </c>
      <c r="P27" s="172">
        <v>0.39610000000000001</v>
      </c>
      <c r="Q27" s="172">
        <v>7</v>
      </c>
      <c r="R27" s="172">
        <v>0.66069999999999995</v>
      </c>
      <c r="S27" s="172">
        <v>245</v>
      </c>
      <c r="T27" s="172">
        <v>34</v>
      </c>
      <c r="U27" s="115" t="s">
        <v>264</v>
      </c>
      <c r="V27" s="115" t="s">
        <v>264</v>
      </c>
      <c r="W27" s="115" t="s">
        <v>264</v>
      </c>
      <c r="X27" s="115" t="s">
        <v>264</v>
      </c>
      <c r="Y27" s="115" t="s">
        <v>264</v>
      </c>
      <c r="Z27" s="115" t="s">
        <v>264</v>
      </c>
      <c r="AA27" s="115" t="s">
        <v>264</v>
      </c>
      <c r="AB27" s="115" t="s">
        <v>264</v>
      </c>
      <c r="AC27" s="115" t="s">
        <v>264</v>
      </c>
      <c r="AD27" s="115" t="s">
        <v>264</v>
      </c>
      <c r="AE27" s="115" t="s">
        <v>264</v>
      </c>
      <c r="AF27" s="115" t="s">
        <v>264</v>
      </c>
      <c r="AG27" s="115" t="s">
        <v>264</v>
      </c>
      <c r="AH27" s="115" t="s">
        <v>264</v>
      </c>
      <c r="AI27" s="115" t="s">
        <v>264</v>
      </c>
      <c r="AJ27" s="115" t="s">
        <v>264</v>
      </c>
      <c r="AK27" s="115" t="s">
        <v>264</v>
      </c>
      <c r="AL27" s="115" t="s">
        <v>264</v>
      </c>
      <c r="AM27" s="115" t="s">
        <v>264</v>
      </c>
      <c r="AN27" s="115" t="s">
        <v>264</v>
      </c>
      <c r="AO27" s="115" t="s">
        <v>264</v>
      </c>
      <c r="AP27" s="115" t="s">
        <v>264</v>
      </c>
      <c r="AQ27" s="115" t="s">
        <v>264</v>
      </c>
      <c r="AR27" s="115" t="s">
        <v>264</v>
      </c>
      <c r="AS27" s="115" t="s">
        <v>264</v>
      </c>
      <c r="AT27" s="172">
        <v>1</v>
      </c>
      <c r="AU27" s="172">
        <v>1.5</v>
      </c>
      <c r="AV27" s="172">
        <v>24</v>
      </c>
      <c r="AW27" s="172">
        <v>32</v>
      </c>
      <c r="AX27" s="172">
        <v>225</v>
      </c>
      <c r="AY27" s="172">
        <v>1</v>
      </c>
      <c r="AZ27" s="172">
        <v>0</v>
      </c>
      <c r="BA27" s="172">
        <v>1</v>
      </c>
      <c r="BB27" s="172">
        <v>0.57745301723480202</v>
      </c>
      <c r="BC27" s="172">
        <v>0.39610000000000001</v>
      </c>
      <c r="BD27" s="172">
        <v>8</v>
      </c>
      <c r="BE27" s="172">
        <v>0.66069999999999995</v>
      </c>
      <c r="BF27" s="172">
        <v>7</v>
      </c>
      <c r="BG27" s="172">
        <v>2</v>
      </c>
      <c r="BH27" s="172">
        <v>1</v>
      </c>
      <c r="BI27" s="172">
        <v>0.57745301723480202</v>
      </c>
      <c r="BJ27" s="172">
        <v>8</v>
      </c>
      <c r="BK27" s="172">
        <v>8</v>
      </c>
      <c r="BL27" s="172">
        <v>0.39610000000000001</v>
      </c>
      <c r="BM27" s="172">
        <v>7</v>
      </c>
      <c r="BN27" s="172">
        <v>0.66069999999999995</v>
      </c>
      <c r="BO27" s="172">
        <v>0</v>
      </c>
      <c r="BP27" s="172">
        <v>2</v>
      </c>
      <c r="BQ27" s="172">
        <v>1</v>
      </c>
      <c r="BR27" s="172">
        <v>1</v>
      </c>
      <c r="BS27" s="126" t="s">
        <v>264</v>
      </c>
      <c r="BT27" s="115"/>
      <c r="BU27" s="116"/>
    </row>
    <row r="28" spans="1:73">
      <c r="A28" s="114">
        <v>25</v>
      </c>
      <c r="B28" s="172" t="s">
        <v>1813</v>
      </c>
      <c r="C28" s="172">
        <v>1</v>
      </c>
      <c r="D28" s="172">
        <v>1.6</v>
      </c>
      <c r="E28" s="172">
        <v>25</v>
      </c>
      <c r="F28" s="172">
        <v>33</v>
      </c>
      <c r="G28" s="172">
        <v>250</v>
      </c>
      <c r="H28" s="172">
        <v>0</v>
      </c>
      <c r="I28" s="172">
        <v>0</v>
      </c>
      <c r="J28" s="172">
        <v>1</v>
      </c>
      <c r="K28" s="131">
        <v>0</v>
      </c>
      <c r="L28" s="172">
        <v>0</v>
      </c>
      <c r="M28" s="172">
        <v>0.62268599999999996</v>
      </c>
      <c r="N28" s="172">
        <v>44</v>
      </c>
      <c r="O28" s="172">
        <v>1</v>
      </c>
      <c r="P28" s="172">
        <v>0.40799999999999997</v>
      </c>
      <c r="Q28" s="172">
        <v>8</v>
      </c>
      <c r="R28" s="172">
        <v>0.66279999999999994</v>
      </c>
      <c r="S28" s="172">
        <v>34</v>
      </c>
      <c r="T28" s="172">
        <v>567</v>
      </c>
      <c r="U28" s="115" t="s">
        <v>264</v>
      </c>
      <c r="V28" s="115" t="s">
        <v>264</v>
      </c>
      <c r="W28" s="115" t="s">
        <v>264</v>
      </c>
      <c r="X28" s="115" t="s">
        <v>264</v>
      </c>
      <c r="Y28" s="115" t="s">
        <v>264</v>
      </c>
      <c r="Z28" s="115" t="s">
        <v>264</v>
      </c>
      <c r="AA28" s="115" t="s">
        <v>264</v>
      </c>
      <c r="AB28" s="115" t="s">
        <v>264</v>
      </c>
      <c r="AC28" s="115" t="s">
        <v>264</v>
      </c>
      <c r="AD28" s="115" t="s">
        <v>264</v>
      </c>
      <c r="AE28" s="115" t="s">
        <v>264</v>
      </c>
      <c r="AF28" s="115" t="s">
        <v>264</v>
      </c>
      <c r="AG28" s="115" t="s">
        <v>264</v>
      </c>
      <c r="AH28" s="115" t="s">
        <v>264</v>
      </c>
      <c r="AI28" s="115" t="s">
        <v>264</v>
      </c>
      <c r="AJ28" s="115" t="s">
        <v>264</v>
      </c>
      <c r="AK28" s="115" t="s">
        <v>264</v>
      </c>
      <c r="AL28" s="115" t="s">
        <v>264</v>
      </c>
      <c r="AM28" s="115" t="s">
        <v>264</v>
      </c>
      <c r="AN28" s="115" t="s">
        <v>264</v>
      </c>
      <c r="AO28" s="115" t="s">
        <v>264</v>
      </c>
      <c r="AP28" s="115" t="s">
        <v>264</v>
      </c>
      <c r="AQ28" s="115" t="s">
        <v>264</v>
      </c>
      <c r="AR28" s="115" t="s">
        <v>264</v>
      </c>
      <c r="AS28" s="115" t="s">
        <v>264</v>
      </c>
      <c r="AT28" s="172">
        <v>1</v>
      </c>
      <c r="AU28" s="172">
        <v>1.6</v>
      </c>
      <c r="AV28" s="172">
        <v>25</v>
      </c>
      <c r="AW28" s="172">
        <v>33</v>
      </c>
      <c r="AX28" s="172">
        <v>250</v>
      </c>
      <c r="AY28" s="172">
        <v>0</v>
      </c>
      <c r="AZ28" s="172">
        <v>1</v>
      </c>
      <c r="BA28" s="172">
        <v>1</v>
      </c>
      <c r="BB28" s="172">
        <v>0</v>
      </c>
      <c r="BC28" s="172">
        <v>0.40799999999999997</v>
      </c>
      <c r="BD28" s="172">
        <v>1</v>
      </c>
      <c r="BE28" s="172">
        <v>0.66279999999999994</v>
      </c>
      <c r="BF28" s="172">
        <v>8</v>
      </c>
      <c r="BG28" s="172">
        <v>2</v>
      </c>
      <c r="BH28" s="172">
        <v>1</v>
      </c>
      <c r="BI28" s="172">
        <v>0</v>
      </c>
      <c r="BJ28" s="172">
        <v>8</v>
      </c>
      <c r="BK28" s="172">
        <v>1</v>
      </c>
      <c r="BL28" s="172">
        <v>0.40799999999999997</v>
      </c>
      <c r="BM28" s="172">
        <v>8</v>
      </c>
      <c r="BN28" s="172">
        <v>0.66279999999999994</v>
      </c>
      <c r="BO28" s="172">
        <v>0</v>
      </c>
      <c r="BP28" s="172">
        <v>2</v>
      </c>
      <c r="BQ28" s="172">
        <v>1</v>
      </c>
      <c r="BR28" s="172">
        <v>1</v>
      </c>
      <c r="BS28" s="126" t="s">
        <v>264</v>
      </c>
      <c r="BT28" s="115"/>
      <c r="BU28" s="116"/>
    </row>
    <row r="29" spans="1:73">
      <c r="A29" s="114">
        <v>26</v>
      </c>
      <c r="B29" s="172" t="s">
        <v>1814</v>
      </c>
      <c r="C29" s="172">
        <v>1</v>
      </c>
      <c r="D29" s="172">
        <v>-1.7</v>
      </c>
      <c r="E29" s="172">
        <v>26</v>
      </c>
      <c r="F29" s="172">
        <v>34</v>
      </c>
      <c r="G29" s="172">
        <v>275</v>
      </c>
      <c r="H29" s="172">
        <v>1</v>
      </c>
      <c r="I29" s="172">
        <v>1</v>
      </c>
      <c r="J29" s="172">
        <v>1</v>
      </c>
      <c r="K29" s="131">
        <v>14</v>
      </c>
      <c r="L29" s="172">
        <v>1</v>
      </c>
      <c r="M29" s="172">
        <v>0.66791900000000004</v>
      </c>
      <c r="N29" s="172">
        <v>45</v>
      </c>
      <c r="O29" s="172">
        <v>2</v>
      </c>
      <c r="P29" s="172">
        <v>0.4199</v>
      </c>
      <c r="Q29" s="172">
        <v>1</v>
      </c>
      <c r="R29" s="172">
        <v>0.66490000000000005</v>
      </c>
      <c r="S29" s="172">
        <v>5</v>
      </c>
      <c r="T29" s="172">
        <v>54</v>
      </c>
      <c r="U29" s="115" t="s">
        <v>264</v>
      </c>
      <c r="V29" s="115" t="s">
        <v>264</v>
      </c>
      <c r="W29" s="115" t="s">
        <v>264</v>
      </c>
      <c r="X29" s="115" t="s">
        <v>264</v>
      </c>
      <c r="Y29" s="115" t="s">
        <v>264</v>
      </c>
      <c r="Z29" s="115" t="s">
        <v>264</v>
      </c>
      <c r="AA29" s="115" t="s">
        <v>264</v>
      </c>
      <c r="AB29" s="115" t="s">
        <v>264</v>
      </c>
      <c r="AC29" s="115" t="s">
        <v>264</v>
      </c>
      <c r="AD29" s="115" t="s">
        <v>264</v>
      </c>
      <c r="AE29" s="115" t="s">
        <v>264</v>
      </c>
      <c r="AF29" s="115" t="s">
        <v>264</v>
      </c>
      <c r="AG29" s="115" t="s">
        <v>264</v>
      </c>
      <c r="AH29" s="115" t="s">
        <v>264</v>
      </c>
      <c r="AI29" s="115" t="s">
        <v>264</v>
      </c>
      <c r="AJ29" s="115" t="s">
        <v>264</v>
      </c>
      <c r="AK29" s="115" t="s">
        <v>264</v>
      </c>
      <c r="AL29" s="115" t="s">
        <v>264</v>
      </c>
      <c r="AM29" s="115" t="s">
        <v>264</v>
      </c>
      <c r="AN29" s="115" t="s">
        <v>264</v>
      </c>
      <c r="AO29" s="115" t="s">
        <v>264</v>
      </c>
      <c r="AP29" s="115" t="s">
        <v>264</v>
      </c>
      <c r="AQ29" s="115" t="s">
        <v>264</v>
      </c>
      <c r="AR29" s="115" t="s">
        <v>264</v>
      </c>
      <c r="AS29" s="115" t="s">
        <v>264</v>
      </c>
      <c r="AT29" s="172">
        <v>1</v>
      </c>
      <c r="AU29" s="172">
        <v>-1.7</v>
      </c>
      <c r="AV29" s="172">
        <v>26</v>
      </c>
      <c r="AW29" s="172">
        <v>34</v>
      </c>
      <c r="AX29" s="172">
        <v>275</v>
      </c>
      <c r="AY29" s="172">
        <v>1</v>
      </c>
      <c r="AZ29" s="172">
        <v>1</v>
      </c>
      <c r="BA29" s="172">
        <v>1</v>
      </c>
      <c r="BB29" s="172">
        <v>0.66791898012161299</v>
      </c>
      <c r="BC29" s="172">
        <v>0.4199</v>
      </c>
      <c r="BD29" s="172">
        <v>2</v>
      </c>
      <c r="BE29" s="172">
        <v>0.66490000000000005</v>
      </c>
      <c r="BF29" s="172">
        <v>1</v>
      </c>
      <c r="BG29" s="172">
        <v>2</v>
      </c>
      <c r="BH29" s="172">
        <v>1</v>
      </c>
      <c r="BI29" s="172">
        <v>0.66791898012161299</v>
      </c>
      <c r="BJ29" s="172">
        <v>8</v>
      </c>
      <c r="BK29" s="172">
        <v>2</v>
      </c>
      <c r="BL29" s="172">
        <v>0.4199</v>
      </c>
      <c r="BM29" s="172">
        <v>1</v>
      </c>
      <c r="BN29" s="172">
        <v>0.66490000000000005</v>
      </c>
      <c r="BO29" s="172">
        <v>1</v>
      </c>
      <c r="BP29" s="172">
        <v>2</v>
      </c>
      <c r="BQ29" s="172">
        <v>1</v>
      </c>
      <c r="BR29" s="172">
        <v>1</v>
      </c>
      <c r="BS29" s="126" t="s">
        <v>264</v>
      </c>
      <c r="BT29" s="115"/>
      <c r="BU29" s="116"/>
    </row>
    <row r="30" spans="1:73">
      <c r="A30" s="114">
        <v>27</v>
      </c>
      <c r="B30" s="172" t="s">
        <v>1815</v>
      </c>
      <c r="C30" s="172">
        <v>0</v>
      </c>
      <c r="D30" s="172">
        <v>1.8</v>
      </c>
      <c r="E30" s="172">
        <v>27</v>
      </c>
      <c r="F30" s="172">
        <v>35</v>
      </c>
      <c r="G30" s="172">
        <v>300</v>
      </c>
      <c r="H30" s="172">
        <v>0</v>
      </c>
      <c r="I30" s="172">
        <v>1</v>
      </c>
      <c r="J30" s="172">
        <v>0</v>
      </c>
      <c r="K30" s="131">
        <v>-45</v>
      </c>
      <c r="L30" s="172">
        <v>1</v>
      </c>
      <c r="M30" s="172">
        <v>0.71315200000000001</v>
      </c>
      <c r="N30" s="172">
        <v>46</v>
      </c>
      <c r="O30" s="172">
        <v>3</v>
      </c>
      <c r="P30" s="172">
        <v>0.43180000000000002</v>
      </c>
      <c r="Q30" s="172">
        <v>2</v>
      </c>
      <c r="R30" s="172">
        <v>0.66700000000000004</v>
      </c>
      <c r="S30" s="172">
        <v>324</v>
      </c>
      <c r="T30" s="172">
        <v>343</v>
      </c>
      <c r="U30" s="115" t="s">
        <v>264</v>
      </c>
      <c r="V30" s="115" t="s">
        <v>264</v>
      </c>
      <c r="W30" s="115" t="s">
        <v>264</v>
      </c>
      <c r="X30" s="115" t="s">
        <v>264</v>
      </c>
      <c r="Y30" s="115" t="s">
        <v>264</v>
      </c>
      <c r="Z30" s="115" t="s">
        <v>264</v>
      </c>
      <c r="AA30" s="115" t="s">
        <v>264</v>
      </c>
      <c r="AB30" s="115" t="s">
        <v>264</v>
      </c>
      <c r="AC30" s="115" t="s">
        <v>264</v>
      </c>
      <c r="AD30" s="115" t="s">
        <v>264</v>
      </c>
      <c r="AE30" s="115" t="s">
        <v>264</v>
      </c>
      <c r="AF30" s="115" t="s">
        <v>264</v>
      </c>
      <c r="AG30" s="115" t="s">
        <v>264</v>
      </c>
      <c r="AH30" s="115" t="s">
        <v>264</v>
      </c>
      <c r="AI30" s="115" t="s">
        <v>264</v>
      </c>
      <c r="AJ30" s="115" t="s">
        <v>264</v>
      </c>
      <c r="AK30" s="115" t="s">
        <v>264</v>
      </c>
      <c r="AL30" s="115" t="s">
        <v>264</v>
      </c>
      <c r="AM30" s="115" t="s">
        <v>264</v>
      </c>
      <c r="AN30" s="115" t="s">
        <v>264</v>
      </c>
      <c r="AO30" s="115" t="s">
        <v>264</v>
      </c>
      <c r="AP30" s="115" t="s">
        <v>264</v>
      </c>
      <c r="AQ30" s="115" t="s">
        <v>264</v>
      </c>
      <c r="AR30" s="115" t="s">
        <v>264</v>
      </c>
      <c r="AS30" s="115" t="s">
        <v>264</v>
      </c>
      <c r="AT30" s="172">
        <v>1</v>
      </c>
      <c r="AU30" s="172">
        <v>1.8</v>
      </c>
      <c r="AV30" s="172">
        <v>27</v>
      </c>
      <c r="AW30" s="172">
        <v>35</v>
      </c>
      <c r="AX30" s="172">
        <v>300</v>
      </c>
      <c r="AY30" s="172">
        <v>0</v>
      </c>
      <c r="AZ30" s="172">
        <v>0</v>
      </c>
      <c r="BA30" s="172">
        <v>0</v>
      </c>
      <c r="BB30" s="172">
        <v>-0.71315199136733998</v>
      </c>
      <c r="BC30" s="172">
        <v>0.43180000000000002</v>
      </c>
      <c r="BD30" s="172">
        <v>3</v>
      </c>
      <c r="BE30" s="172">
        <v>0.66700000000000004</v>
      </c>
      <c r="BF30" s="172">
        <v>2</v>
      </c>
      <c r="BG30" s="172">
        <v>2</v>
      </c>
      <c r="BH30" s="172">
        <v>1</v>
      </c>
      <c r="BI30" s="172">
        <v>-0.71315199136733998</v>
      </c>
      <c r="BJ30" s="172">
        <v>8</v>
      </c>
      <c r="BK30" s="172">
        <v>3</v>
      </c>
      <c r="BL30" s="172">
        <v>0.43180000000000002</v>
      </c>
      <c r="BM30" s="172">
        <v>2</v>
      </c>
      <c r="BN30" s="172">
        <v>0.66700000000000004</v>
      </c>
      <c r="BO30" s="172">
        <v>0</v>
      </c>
      <c r="BP30" s="172">
        <v>2</v>
      </c>
      <c r="BQ30" s="172">
        <v>1</v>
      </c>
      <c r="BR30" s="172">
        <v>1</v>
      </c>
      <c r="BS30" s="126" t="s">
        <v>264</v>
      </c>
      <c r="BT30" s="115"/>
      <c r="BU30" s="116"/>
    </row>
    <row r="31" spans="1:73">
      <c r="A31" s="114">
        <v>28</v>
      </c>
      <c r="B31" s="172" t="s">
        <v>1816</v>
      </c>
      <c r="C31" s="172">
        <v>1</v>
      </c>
      <c r="D31" s="172">
        <v>1.9</v>
      </c>
      <c r="E31" s="172">
        <v>28</v>
      </c>
      <c r="F31" s="172">
        <v>36</v>
      </c>
      <c r="G31" s="172">
        <v>325</v>
      </c>
      <c r="H31" s="172">
        <v>1</v>
      </c>
      <c r="I31" s="172">
        <v>0</v>
      </c>
      <c r="J31" s="172">
        <v>1</v>
      </c>
      <c r="K31" s="172">
        <v>25</v>
      </c>
      <c r="L31" s="131">
        <v>0</v>
      </c>
      <c r="M31" s="172">
        <v>1.323E-2</v>
      </c>
      <c r="N31" s="172">
        <v>47</v>
      </c>
      <c r="O31" s="172">
        <v>4</v>
      </c>
      <c r="P31" s="172">
        <v>0.44369999999999998</v>
      </c>
      <c r="Q31" s="172">
        <v>3</v>
      </c>
      <c r="R31" s="172">
        <v>0.66910000000000003</v>
      </c>
      <c r="S31" s="172">
        <v>2</v>
      </c>
      <c r="T31" s="172">
        <v>56</v>
      </c>
      <c r="U31" s="115" t="s">
        <v>264</v>
      </c>
      <c r="V31" s="115" t="s">
        <v>264</v>
      </c>
      <c r="W31" s="115" t="s">
        <v>264</v>
      </c>
      <c r="X31" s="115" t="s">
        <v>264</v>
      </c>
      <c r="Y31" s="115" t="s">
        <v>264</v>
      </c>
      <c r="Z31" s="115" t="s">
        <v>264</v>
      </c>
      <c r="AA31" s="115" t="s">
        <v>264</v>
      </c>
      <c r="AB31" s="115" t="s">
        <v>264</v>
      </c>
      <c r="AC31" s="115" t="s">
        <v>264</v>
      </c>
      <c r="AD31" s="115" t="s">
        <v>264</v>
      </c>
      <c r="AE31" s="115" t="s">
        <v>264</v>
      </c>
      <c r="AF31" s="115" t="s">
        <v>264</v>
      </c>
      <c r="AG31" s="115" t="s">
        <v>264</v>
      </c>
      <c r="AH31" s="115" t="s">
        <v>264</v>
      </c>
      <c r="AI31" s="115" t="s">
        <v>264</v>
      </c>
      <c r="AJ31" s="115" t="s">
        <v>264</v>
      </c>
      <c r="AK31" s="115" t="s">
        <v>264</v>
      </c>
      <c r="AL31" s="115" t="s">
        <v>264</v>
      </c>
      <c r="AM31" s="115" t="s">
        <v>264</v>
      </c>
      <c r="AN31" s="115" t="s">
        <v>264</v>
      </c>
      <c r="AO31" s="115" t="s">
        <v>264</v>
      </c>
      <c r="AP31" s="115" t="s">
        <v>264</v>
      </c>
      <c r="AQ31" s="115" t="s">
        <v>264</v>
      </c>
      <c r="AR31" s="115" t="s">
        <v>264</v>
      </c>
      <c r="AS31" s="115" t="s">
        <v>264</v>
      </c>
      <c r="AT31" s="172">
        <v>1</v>
      </c>
      <c r="AU31" s="172">
        <v>1.9</v>
      </c>
      <c r="AV31" s="172">
        <v>28</v>
      </c>
      <c r="AW31" s="172">
        <v>36</v>
      </c>
      <c r="AX31" s="172">
        <v>325</v>
      </c>
      <c r="AY31" s="172">
        <v>1</v>
      </c>
      <c r="AZ31" s="172">
        <v>1</v>
      </c>
      <c r="BA31" s="172">
        <v>1</v>
      </c>
      <c r="BB31" s="172">
        <v>1.32299996912479E-2</v>
      </c>
      <c r="BC31" s="172">
        <v>0.44369999999999998</v>
      </c>
      <c r="BD31" s="172">
        <v>4</v>
      </c>
      <c r="BE31" s="172">
        <v>0.66910000000000003</v>
      </c>
      <c r="BF31" s="172">
        <v>3</v>
      </c>
      <c r="BG31" s="172">
        <v>2</v>
      </c>
      <c r="BH31" s="172">
        <v>1</v>
      </c>
      <c r="BI31" s="172">
        <v>1.32299996912479E-2</v>
      </c>
      <c r="BJ31" s="172">
        <v>8</v>
      </c>
      <c r="BK31" s="172">
        <v>4</v>
      </c>
      <c r="BL31" s="172">
        <v>0.44369999999999998</v>
      </c>
      <c r="BM31" s="172">
        <v>3</v>
      </c>
      <c r="BN31" s="172">
        <v>0.66910000000000003</v>
      </c>
      <c r="BO31" s="172">
        <v>0</v>
      </c>
      <c r="BP31" s="172">
        <v>2</v>
      </c>
      <c r="BQ31" s="172">
        <v>1</v>
      </c>
      <c r="BR31" s="172">
        <v>1</v>
      </c>
      <c r="BS31" s="126" t="s">
        <v>264</v>
      </c>
      <c r="BT31" s="115"/>
      <c r="BU31" s="116"/>
    </row>
    <row r="32" spans="1:73">
      <c r="A32" s="114">
        <v>29</v>
      </c>
      <c r="B32" s="172" t="s">
        <v>1817</v>
      </c>
      <c r="C32" s="172">
        <v>0</v>
      </c>
      <c r="D32" s="172">
        <v>2</v>
      </c>
      <c r="E32" s="172">
        <v>29</v>
      </c>
      <c r="F32" s="172">
        <v>37</v>
      </c>
      <c r="G32" s="172">
        <v>350</v>
      </c>
      <c r="H32" s="172">
        <v>1</v>
      </c>
      <c r="I32" s="172">
        <v>1</v>
      </c>
      <c r="J32" s="172">
        <v>0</v>
      </c>
      <c r="K32" s="172">
        <v>-55</v>
      </c>
      <c r="L32" s="131">
        <v>1</v>
      </c>
      <c r="M32" s="172">
        <v>8.9700000000000002E-2</v>
      </c>
      <c r="N32" s="172">
        <v>48</v>
      </c>
      <c r="O32" s="172">
        <v>5</v>
      </c>
      <c r="P32" s="172">
        <v>0.4556</v>
      </c>
      <c r="Q32" s="172">
        <v>4</v>
      </c>
      <c r="R32" s="172">
        <v>0.67120000000000002</v>
      </c>
      <c r="S32" s="172">
        <v>5</v>
      </c>
      <c r="T32" s="172">
        <v>3</v>
      </c>
      <c r="U32" s="115" t="s">
        <v>264</v>
      </c>
      <c r="V32" s="115" t="s">
        <v>264</v>
      </c>
      <c r="W32" s="115" t="s">
        <v>264</v>
      </c>
      <c r="X32" s="115" t="s">
        <v>264</v>
      </c>
      <c r="Y32" s="115" t="s">
        <v>264</v>
      </c>
      <c r="Z32" s="115" t="s">
        <v>264</v>
      </c>
      <c r="AA32" s="115" t="s">
        <v>264</v>
      </c>
      <c r="AB32" s="115" t="s">
        <v>264</v>
      </c>
      <c r="AC32" s="115" t="s">
        <v>264</v>
      </c>
      <c r="AD32" s="115" t="s">
        <v>264</v>
      </c>
      <c r="AE32" s="115" t="s">
        <v>264</v>
      </c>
      <c r="AF32" s="115" t="s">
        <v>264</v>
      </c>
      <c r="AG32" s="115" t="s">
        <v>264</v>
      </c>
      <c r="AH32" s="115" t="s">
        <v>264</v>
      </c>
      <c r="AI32" s="115" t="s">
        <v>264</v>
      </c>
      <c r="AJ32" s="115" t="s">
        <v>264</v>
      </c>
      <c r="AK32" s="115" t="s">
        <v>264</v>
      </c>
      <c r="AL32" s="115" t="s">
        <v>264</v>
      </c>
      <c r="AM32" s="115" t="s">
        <v>264</v>
      </c>
      <c r="AN32" s="115" t="s">
        <v>264</v>
      </c>
      <c r="AO32" s="115" t="s">
        <v>264</v>
      </c>
      <c r="AP32" s="115" t="s">
        <v>264</v>
      </c>
      <c r="AQ32" s="115" t="s">
        <v>264</v>
      </c>
      <c r="AR32" s="115" t="s">
        <v>264</v>
      </c>
      <c r="AS32" s="115" t="s">
        <v>264</v>
      </c>
      <c r="AT32" s="172">
        <v>1</v>
      </c>
      <c r="AU32" s="172">
        <v>2</v>
      </c>
      <c r="AV32" s="172">
        <v>29</v>
      </c>
      <c r="AW32" s="172">
        <v>37</v>
      </c>
      <c r="AX32" s="172">
        <v>350</v>
      </c>
      <c r="AY32" s="172">
        <v>1</v>
      </c>
      <c r="AZ32" s="172">
        <v>0</v>
      </c>
      <c r="BA32" s="172">
        <v>0</v>
      </c>
      <c r="BB32" s="172">
        <v>-8.9699998497962993E-2</v>
      </c>
      <c r="BC32" s="172">
        <v>0.4556</v>
      </c>
      <c r="BD32" s="172">
        <v>5</v>
      </c>
      <c r="BE32" s="172">
        <v>0.67120000000000002</v>
      </c>
      <c r="BF32" s="172">
        <v>4</v>
      </c>
      <c r="BG32" s="172">
        <v>2</v>
      </c>
      <c r="BH32" s="172">
        <v>1</v>
      </c>
      <c r="BI32" s="172">
        <v>-8.9699998497962993E-2</v>
      </c>
      <c r="BJ32" s="172">
        <v>8</v>
      </c>
      <c r="BK32" s="172">
        <v>5</v>
      </c>
      <c r="BL32" s="172">
        <v>0.4556</v>
      </c>
      <c r="BM32" s="172">
        <v>4</v>
      </c>
      <c r="BN32" s="172">
        <v>0.67120000000000002</v>
      </c>
      <c r="BO32" s="172">
        <v>0</v>
      </c>
      <c r="BP32" s="172">
        <v>2</v>
      </c>
      <c r="BQ32" s="172">
        <v>1</v>
      </c>
      <c r="BR32" s="172">
        <v>1</v>
      </c>
      <c r="BS32" s="126" t="s">
        <v>264</v>
      </c>
      <c r="BT32" s="115"/>
      <c r="BU32" s="116"/>
    </row>
    <row r="33" spans="1:73">
      <c r="A33" s="114">
        <v>30</v>
      </c>
      <c r="B33" s="172" t="s">
        <v>1818</v>
      </c>
      <c r="C33" s="172">
        <v>1</v>
      </c>
      <c r="D33" s="172">
        <v>-2.1</v>
      </c>
      <c r="E33" s="172">
        <v>30</v>
      </c>
      <c r="F33" s="172">
        <v>38</v>
      </c>
      <c r="G33" s="172">
        <v>375</v>
      </c>
      <c r="H33" s="172">
        <v>0</v>
      </c>
      <c r="I33" s="172">
        <v>1</v>
      </c>
      <c r="J33" s="172">
        <v>1</v>
      </c>
      <c r="K33" s="172">
        <v>88</v>
      </c>
      <c r="L33" s="172">
        <v>0</v>
      </c>
      <c r="M33" s="131">
        <v>0</v>
      </c>
      <c r="N33" s="172">
        <v>49</v>
      </c>
      <c r="O33" s="172">
        <v>6</v>
      </c>
      <c r="P33" s="172">
        <v>0.46750000000000003</v>
      </c>
      <c r="Q33" s="172">
        <v>5</v>
      </c>
      <c r="R33" s="172">
        <v>0.67330000000000001</v>
      </c>
      <c r="S33" s="172">
        <v>36</v>
      </c>
      <c r="T33" s="172">
        <v>456</v>
      </c>
      <c r="U33" s="115" t="s">
        <v>264</v>
      </c>
      <c r="V33" s="115" t="s">
        <v>264</v>
      </c>
      <c r="W33" s="115" t="s">
        <v>264</v>
      </c>
      <c r="X33" s="115" t="s">
        <v>264</v>
      </c>
      <c r="Y33" s="115" t="s">
        <v>264</v>
      </c>
      <c r="Z33" s="115" t="s">
        <v>264</v>
      </c>
      <c r="AA33" s="115" t="s">
        <v>264</v>
      </c>
      <c r="AB33" s="115" t="s">
        <v>264</v>
      </c>
      <c r="AC33" s="115" t="s">
        <v>264</v>
      </c>
      <c r="AD33" s="115" t="s">
        <v>264</v>
      </c>
      <c r="AE33" s="115" t="s">
        <v>264</v>
      </c>
      <c r="AF33" s="115" t="s">
        <v>264</v>
      </c>
      <c r="AG33" s="115" t="s">
        <v>264</v>
      </c>
      <c r="AH33" s="115" t="s">
        <v>264</v>
      </c>
      <c r="AI33" s="115" t="s">
        <v>264</v>
      </c>
      <c r="AJ33" s="115" t="s">
        <v>264</v>
      </c>
      <c r="AK33" s="115" t="s">
        <v>264</v>
      </c>
      <c r="AL33" s="115" t="s">
        <v>264</v>
      </c>
      <c r="AM33" s="115" t="s">
        <v>264</v>
      </c>
      <c r="AN33" s="115" t="s">
        <v>264</v>
      </c>
      <c r="AO33" s="115" t="s">
        <v>264</v>
      </c>
      <c r="AP33" s="115" t="s">
        <v>264</v>
      </c>
      <c r="AQ33" s="115" t="s">
        <v>264</v>
      </c>
      <c r="AR33" s="115" t="s">
        <v>264</v>
      </c>
      <c r="AS33" s="115" t="s">
        <v>264</v>
      </c>
      <c r="AT33" s="172">
        <v>0</v>
      </c>
      <c r="AU33" s="172">
        <v>-2.1</v>
      </c>
      <c r="AV33" s="172">
        <v>30</v>
      </c>
      <c r="AW33" s="172">
        <v>38</v>
      </c>
      <c r="AX33" s="172">
        <v>375</v>
      </c>
      <c r="AY33" s="172">
        <v>0</v>
      </c>
      <c r="AZ33" s="172">
        <v>1</v>
      </c>
      <c r="BA33" s="172">
        <v>1</v>
      </c>
      <c r="BB33" s="172">
        <v>0</v>
      </c>
      <c r="BC33" s="172">
        <v>0.46750000000000003</v>
      </c>
      <c r="BD33" s="172">
        <v>6</v>
      </c>
      <c r="BE33" s="172">
        <v>0.67330000000000001</v>
      </c>
      <c r="BF33" s="172">
        <v>5</v>
      </c>
      <c r="BG33" s="172">
        <v>2</v>
      </c>
      <c r="BH33" s="172">
        <v>1</v>
      </c>
      <c r="BI33" s="172">
        <v>0</v>
      </c>
      <c r="BJ33" s="172">
        <v>8</v>
      </c>
      <c r="BK33" s="172">
        <v>6</v>
      </c>
      <c r="BL33" s="172">
        <v>0.46750000000000003</v>
      </c>
      <c r="BM33" s="172">
        <v>5</v>
      </c>
      <c r="BN33" s="172">
        <v>0.67330000000000001</v>
      </c>
      <c r="BO33" s="172">
        <v>0</v>
      </c>
      <c r="BP33" s="172">
        <v>2</v>
      </c>
      <c r="BQ33" s="172">
        <v>1</v>
      </c>
      <c r="BR33" s="172">
        <v>1</v>
      </c>
      <c r="BS33" s="126" t="s">
        <v>264</v>
      </c>
      <c r="BT33" s="115"/>
      <c r="BU33" s="116"/>
    </row>
    <row r="34" spans="1:73">
      <c r="A34" s="114">
        <v>31</v>
      </c>
      <c r="B34" s="172" t="s">
        <v>1819</v>
      </c>
      <c r="C34" s="172">
        <v>0</v>
      </c>
      <c r="D34" s="172">
        <v>2.2000000000000002</v>
      </c>
      <c r="E34" s="172">
        <v>31</v>
      </c>
      <c r="F34" s="172">
        <v>39</v>
      </c>
      <c r="G34" s="172">
        <v>400</v>
      </c>
      <c r="H34" s="172">
        <v>0</v>
      </c>
      <c r="I34" s="172">
        <v>0</v>
      </c>
      <c r="J34" s="172">
        <v>0</v>
      </c>
      <c r="K34" s="172">
        <v>122</v>
      </c>
      <c r="L34" s="172">
        <v>1</v>
      </c>
      <c r="M34" s="131">
        <v>1</v>
      </c>
      <c r="N34" s="172">
        <v>50</v>
      </c>
      <c r="O34" s="172">
        <v>7</v>
      </c>
      <c r="P34" s="172">
        <v>0.47939999999999999</v>
      </c>
      <c r="Q34" s="172">
        <v>6</v>
      </c>
      <c r="R34" s="172">
        <v>0.6754</v>
      </c>
      <c r="S34" s="172">
        <v>5</v>
      </c>
      <c r="T34" s="172">
        <v>43</v>
      </c>
      <c r="U34" s="115" t="s">
        <v>264</v>
      </c>
      <c r="V34" s="115" t="s">
        <v>264</v>
      </c>
      <c r="W34" s="115" t="s">
        <v>264</v>
      </c>
      <c r="X34" s="115" t="s">
        <v>264</v>
      </c>
      <c r="Y34" s="115" t="s">
        <v>264</v>
      </c>
      <c r="Z34" s="115" t="s">
        <v>264</v>
      </c>
      <c r="AA34" s="115" t="s">
        <v>264</v>
      </c>
      <c r="AB34" s="115" t="s">
        <v>264</v>
      </c>
      <c r="AC34" s="115" t="s">
        <v>264</v>
      </c>
      <c r="AD34" s="115" t="s">
        <v>264</v>
      </c>
      <c r="AE34" s="115" t="s">
        <v>264</v>
      </c>
      <c r="AF34" s="115" t="s">
        <v>264</v>
      </c>
      <c r="AG34" s="115" t="s">
        <v>264</v>
      </c>
      <c r="AH34" s="115" t="s">
        <v>264</v>
      </c>
      <c r="AI34" s="115" t="s">
        <v>264</v>
      </c>
      <c r="AJ34" s="115" t="s">
        <v>264</v>
      </c>
      <c r="AK34" s="115" t="s">
        <v>264</v>
      </c>
      <c r="AL34" s="115" t="s">
        <v>264</v>
      </c>
      <c r="AM34" s="115" t="s">
        <v>264</v>
      </c>
      <c r="AN34" s="115" t="s">
        <v>264</v>
      </c>
      <c r="AO34" s="115" t="s">
        <v>264</v>
      </c>
      <c r="AP34" s="115" t="s">
        <v>264</v>
      </c>
      <c r="AQ34" s="115" t="s">
        <v>264</v>
      </c>
      <c r="AR34" s="115" t="s">
        <v>264</v>
      </c>
      <c r="AS34" s="115" t="s">
        <v>264</v>
      </c>
      <c r="AT34" s="172">
        <v>1</v>
      </c>
      <c r="AU34" s="172">
        <v>2.2000000000000002</v>
      </c>
      <c r="AV34" s="172">
        <v>31</v>
      </c>
      <c r="AW34" s="172">
        <v>39</v>
      </c>
      <c r="AX34" s="172">
        <v>400</v>
      </c>
      <c r="AY34" s="172">
        <v>0</v>
      </c>
      <c r="AZ34" s="172">
        <v>0</v>
      </c>
      <c r="BA34" s="172">
        <v>0</v>
      </c>
      <c r="BB34" s="172">
        <v>1</v>
      </c>
      <c r="BC34" s="172">
        <v>0.47939999999999999</v>
      </c>
      <c r="BD34" s="172">
        <v>7</v>
      </c>
      <c r="BE34" s="172">
        <v>0.6754</v>
      </c>
      <c r="BF34" s="172">
        <v>6</v>
      </c>
      <c r="BG34" s="172">
        <v>2</v>
      </c>
      <c r="BH34" s="172">
        <v>1</v>
      </c>
      <c r="BI34" s="172">
        <v>1</v>
      </c>
      <c r="BJ34" s="172">
        <v>8</v>
      </c>
      <c r="BK34" s="172">
        <v>7</v>
      </c>
      <c r="BL34" s="172">
        <v>0.47939999999999999</v>
      </c>
      <c r="BM34" s="172">
        <v>6</v>
      </c>
      <c r="BN34" s="172">
        <v>0.6754</v>
      </c>
      <c r="BO34" s="172">
        <v>0</v>
      </c>
      <c r="BP34" s="172">
        <v>2</v>
      </c>
      <c r="BQ34" s="172">
        <v>1</v>
      </c>
      <c r="BR34" s="172">
        <v>1</v>
      </c>
      <c r="BS34" s="126" t="s">
        <v>264</v>
      </c>
      <c r="BT34" s="115"/>
      <c r="BU34" s="116"/>
    </row>
    <row r="35" spans="1:73">
      <c r="A35" s="114">
        <v>32</v>
      </c>
      <c r="B35" s="172" t="s">
        <v>1820</v>
      </c>
      <c r="C35" s="172">
        <v>1</v>
      </c>
      <c r="D35" s="172">
        <v>2.2999999999999998</v>
      </c>
      <c r="E35" s="172">
        <v>32</v>
      </c>
      <c r="F35" s="172">
        <v>2.4500000000000002</v>
      </c>
      <c r="G35" s="172">
        <v>425</v>
      </c>
      <c r="H35" s="172">
        <v>1</v>
      </c>
      <c r="I35" s="172">
        <v>1</v>
      </c>
      <c r="J35" s="172">
        <v>1</v>
      </c>
      <c r="K35" s="172">
        <v>50</v>
      </c>
      <c r="L35" s="172">
        <v>0</v>
      </c>
      <c r="M35" s="172">
        <v>0.31911</v>
      </c>
      <c r="N35" s="131">
        <v>0</v>
      </c>
      <c r="O35" s="172">
        <v>8</v>
      </c>
      <c r="P35" s="172">
        <v>0.49130000000000001</v>
      </c>
      <c r="Q35" s="172">
        <v>7</v>
      </c>
      <c r="R35" s="172">
        <v>0.67749999999999999</v>
      </c>
      <c r="S35" s="172">
        <v>45</v>
      </c>
      <c r="T35" s="172">
        <v>245</v>
      </c>
      <c r="U35" s="115" t="s">
        <v>264</v>
      </c>
      <c r="V35" s="115" t="s">
        <v>264</v>
      </c>
      <c r="W35" s="115" t="s">
        <v>264</v>
      </c>
      <c r="X35" s="115" t="s">
        <v>264</v>
      </c>
      <c r="Y35" s="115" t="s">
        <v>264</v>
      </c>
      <c r="Z35" s="115" t="s">
        <v>264</v>
      </c>
      <c r="AA35" s="115" t="s">
        <v>264</v>
      </c>
      <c r="AB35" s="115" t="s">
        <v>264</v>
      </c>
      <c r="AC35" s="115" t="s">
        <v>264</v>
      </c>
      <c r="AD35" s="115" t="s">
        <v>264</v>
      </c>
      <c r="AE35" s="115" t="s">
        <v>264</v>
      </c>
      <c r="AF35" s="115" t="s">
        <v>264</v>
      </c>
      <c r="AG35" s="115" t="s">
        <v>264</v>
      </c>
      <c r="AH35" s="115" t="s">
        <v>264</v>
      </c>
      <c r="AI35" s="115" t="s">
        <v>264</v>
      </c>
      <c r="AJ35" s="115" t="s">
        <v>264</v>
      </c>
      <c r="AK35" s="115" t="s">
        <v>264</v>
      </c>
      <c r="AL35" s="115" t="s">
        <v>264</v>
      </c>
      <c r="AM35" s="115" t="s">
        <v>264</v>
      </c>
      <c r="AN35" s="115" t="s">
        <v>264</v>
      </c>
      <c r="AO35" s="115" t="s">
        <v>264</v>
      </c>
      <c r="AP35" s="115" t="s">
        <v>264</v>
      </c>
      <c r="AQ35" s="115" t="s">
        <v>264</v>
      </c>
      <c r="AR35" s="115" t="s">
        <v>264</v>
      </c>
      <c r="AS35" s="115" t="s">
        <v>264</v>
      </c>
      <c r="AT35" s="172">
        <v>0</v>
      </c>
      <c r="AU35" s="172">
        <v>2.2999999999999998</v>
      </c>
      <c r="AV35" s="172">
        <v>32</v>
      </c>
      <c r="AW35" s="172">
        <v>2.4500000000000002</v>
      </c>
      <c r="AX35" s="172">
        <v>425</v>
      </c>
      <c r="AY35" s="172">
        <v>1</v>
      </c>
      <c r="AZ35" s="172">
        <v>1</v>
      </c>
      <c r="BA35" s="172">
        <v>1</v>
      </c>
      <c r="BB35" s="172">
        <v>0.31911000609397899</v>
      </c>
      <c r="BC35" s="172">
        <v>0.49130000000000001</v>
      </c>
      <c r="BD35" s="172">
        <v>8</v>
      </c>
      <c r="BE35" s="172">
        <v>0.67749999999999999</v>
      </c>
      <c r="BF35" s="172">
        <v>7</v>
      </c>
      <c r="BG35" s="172">
        <v>2</v>
      </c>
      <c r="BH35" s="172">
        <v>1</v>
      </c>
      <c r="BI35" s="172">
        <v>0.31911000609397899</v>
      </c>
      <c r="BJ35" s="172">
        <v>0</v>
      </c>
      <c r="BK35" s="172">
        <v>8</v>
      </c>
      <c r="BL35" s="172">
        <v>0.49130000000000001</v>
      </c>
      <c r="BM35" s="172">
        <v>7</v>
      </c>
      <c r="BN35" s="172">
        <v>0.67749999999999999</v>
      </c>
      <c r="BO35" s="172">
        <v>0</v>
      </c>
      <c r="BP35" s="172">
        <v>2</v>
      </c>
      <c r="BQ35" s="172">
        <v>1</v>
      </c>
      <c r="BR35" s="172">
        <v>1</v>
      </c>
      <c r="BS35" s="126" t="s">
        <v>264</v>
      </c>
      <c r="BT35" s="115"/>
      <c r="BU35" s="116"/>
    </row>
    <row r="36" spans="1:73">
      <c r="A36" s="114">
        <v>33</v>
      </c>
      <c r="B36" s="172" t="s">
        <v>1821</v>
      </c>
      <c r="C36" s="172">
        <v>1</v>
      </c>
      <c r="D36" s="172">
        <v>2.4</v>
      </c>
      <c r="E36" s="172">
        <v>33</v>
      </c>
      <c r="F36" s="172">
        <v>3.75</v>
      </c>
      <c r="G36" s="172">
        <v>450</v>
      </c>
      <c r="H36" s="172">
        <v>1</v>
      </c>
      <c r="I36" s="172">
        <v>0</v>
      </c>
      <c r="J36" s="172">
        <v>0</v>
      </c>
      <c r="K36" s="172">
        <v>-75</v>
      </c>
      <c r="L36" s="172">
        <v>1</v>
      </c>
      <c r="M36" s="172">
        <v>0.39557999999999999</v>
      </c>
      <c r="N36" s="131">
        <v>199.49113350295099</v>
      </c>
      <c r="O36" s="172">
        <v>1</v>
      </c>
      <c r="P36" s="172">
        <v>0.50319999999999998</v>
      </c>
      <c r="Q36" s="172">
        <v>8</v>
      </c>
      <c r="R36" s="172">
        <v>0.67959999999999998</v>
      </c>
      <c r="S36" s="172">
        <v>555</v>
      </c>
      <c r="T36" s="172">
        <v>367</v>
      </c>
      <c r="U36" s="115" t="s">
        <v>264</v>
      </c>
      <c r="V36" s="115" t="s">
        <v>264</v>
      </c>
      <c r="W36" s="115" t="s">
        <v>264</v>
      </c>
      <c r="X36" s="115" t="s">
        <v>264</v>
      </c>
      <c r="Y36" s="115" t="s">
        <v>264</v>
      </c>
      <c r="Z36" s="115" t="s">
        <v>264</v>
      </c>
      <c r="AA36" s="115" t="s">
        <v>264</v>
      </c>
      <c r="AB36" s="115" t="s">
        <v>264</v>
      </c>
      <c r="AC36" s="115" t="s">
        <v>264</v>
      </c>
      <c r="AD36" s="115" t="s">
        <v>264</v>
      </c>
      <c r="AE36" s="115" t="s">
        <v>264</v>
      </c>
      <c r="AF36" s="115" t="s">
        <v>264</v>
      </c>
      <c r="AG36" s="115" t="s">
        <v>264</v>
      </c>
      <c r="AH36" s="115" t="s">
        <v>264</v>
      </c>
      <c r="AI36" s="115" t="s">
        <v>264</v>
      </c>
      <c r="AJ36" s="115" t="s">
        <v>264</v>
      </c>
      <c r="AK36" s="115" t="s">
        <v>264</v>
      </c>
      <c r="AL36" s="115" t="s">
        <v>264</v>
      </c>
      <c r="AM36" s="115" t="s">
        <v>264</v>
      </c>
      <c r="AN36" s="115" t="s">
        <v>264</v>
      </c>
      <c r="AO36" s="115" t="s">
        <v>264</v>
      </c>
      <c r="AP36" s="115" t="s">
        <v>264</v>
      </c>
      <c r="AQ36" s="115" t="s">
        <v>264</v>
      </c>
      <c r="AR36" s="115" t="s">
        <v>264</v>
      </c>
      <c r="AS36" s="115" t="s">
        <v>264</v>
      </c>
      <c r="AT36" s="172">
        <v>1</v>
      </c>
      <c r="AU36" s="172">
        <v>2.4</v>
      </c>
      <c r="AV36" s="172">
        <v>33</v>
      </c>
      <c r="AW36" s="172">
        <v>3.75</v>
      </c>
      <c r="AX36" s="172">
        <v>450</v>
      </c>
      <c r="AY36" s="172">
        <v>1</v>
      </c>
      <c r="AZ36" s="172">
        <v>1</v>
      </c>
      <c r="BA36" s="172">
        <v>0</v>
      </c>
      <c r="BB36" s="172">
        <v>-0.395579993724823</v>
      </c>
      <c r="BC36" s="172">
        <v>0.50319999999999998</v>
      </c>
      <c r="BD36" s="172">
        <v>1</v>
      </c>
      <c r="BE36" s="172">
        <v>0.67959999999999998</v>
      </c>
      <c r="BF36" s="172">
        <v>8</v>
      </c>
      <c r="BG36" s="172">
        <v>2</v>
      </c>
      <c r="BH36" s="172">
        <v>1</v>
      </c>
      <c r="BI36" s="172">
        <v>-0.395579993724823</v>
      </c>
      <c r="BJ36" s="172">
        <v>8</v>
      </c>
      <c r="BK36" s="172">
        <v>1</v>
      </c>
      <c r="BL36" s="172">
        <v>0.50319999999999998</v>
      </c>
      <c r="BM36" s="172">
        <v>8</v>
      </c>
      <c r="BN36" s="172">
        <v>0.67959999999999998</v>
      </c>
      <c r="BO36" s="172">
        <v>1</v>
      </c>
      <c r="BP36" s="172">
        <v>2</v>
      </c>
      <c r="BQ36" s="172">
        <v>1</v>
      </c>
      <c r="BR36" s="172">
        <v>1</v>
      </c>
      <c r="BS36" s="126" t="s">
        <v>264</v>
      </c>
      <c r="BT36" s="115"/>
      <c r="BU36" s="116"/>
    </row>
    <row r="37" spans="1:73">
      <c r="A37" s="114">
        <v>34</v>
      </c>
      <c r="B37" s="172" t="s">
        <v>1822</v>
      </c>
      <c r="C37" s="172">
        <v>0</v>
      </c>
      <c r="D37" s="172">
        <v>-2.5</v>
      </c>
      <c r="E37" s="172">
        <v>34</v>
      </c>
      <c r="F37" s="172">
        <v>5.05</v>
      </c>
      <c r="G37" s="172">
        <v>475</v>
      </c>
      <c r="H37" s="172">
        <v>0</v>
      </c>
      <c r="I37" s="172">
        <v>1</v>
      </c>
      <c r="J37" s="172">
        <v>1</v>
      </c>
      <c r="K37" s="172">
        <v>100</v>
      </c>
      <c r="L37" s="172">
        <v>0</v>
      </c>
      <c r="M37" s="172">
        <v>0.66</v>
      </c>
      <c r="N37" s="131">
        <v>35</v>
      </c>
      <c r="O37" s="172">
        <v>2</v>
      </c>
      <c r="P37" s="172">
        <v>0.5151</v>
      </c>
      <c r="Q37" s="172">
        <v>1</v>
      </c>
      <c r="R37" s="172">
        <v>0.68169999999999997</v>
      </c>
      <c r="S37" s="172">
        <v>1065</v>
      </c>
      <c r="T37" s="172">
        <v>489</v>
      </c>
      <c r="U37" s="115" t="s">
        <v>264</v>
      </c>
      <c r="V37" s="115" t="s">
        <v>264</v>
      </c>
      <c r="W37" s="115" t="s">
        <v>264</v>
      </c>
      <c r="X37" s="115" t="s">
        <v>264</v>
      </c>
      <c r="Y37" s="115" t="s">
        <v>264</v>
      </c>
      <c r="Z37" s="115" t="s">
        <v>264</v>
      </c>
      <c r="AA37" s="115" t="s">
        <v>264</v>
      </c>
      <c r="AB37" s="115" t="s">
        <v>264</v>
      </c>
      <c r="AC37" s="115" t="s">
        <v>264</v>
      </c>
      <c r="AD37" s="115" t="s">
        <v>264</v>
      </c>
      <c r="AE37" s="115" t="s">
        <v>264</v>
      </c>
      <c r="AF37" s="115" t="s">
        <v>264</v>
      </c>
      <c r="AG37" s="115" t="s">
        <v>264</v>
      </c>
      <c r="AH37" s="115" t="s">
        <v>264</v>
      </c>
      <c r="AI37" s="115" t="s">
        <v>264</v>
      </c>
      <c r="AJ37" s="115" t="s">
        <v>264</v>
      </c>
      <c r="AK37" s="115" t="s">
        <v>264</v>
      </c>
      <c r="AL37" s="115" t="s">
        <v>264</v>
      </c>
      <c r="AM37" s="115" t="s">
        <v>264</v>
      </c>
      <c r="AN37" s="115" t="s">
        <v>264</v>
      </c>
      <c r="AO37" s="115" t="s">
        <v>264</v>
      </c>
      <c r="AP37" s="115" t="s">
        <v>264</v>
      </c>
      <c r="AQ37" s="115" t="s">
        <v>264</v>
      </c>
      <c r="AR37" s="115" t="s">
        <v>264</v>
      </c>
      <c r="AS37" s="115" t="s">
        <v>264</v>
      </c>
      <c r="AT37" s="172">
        <v>0</v>
      </c>
      <c r="AU37" s="172">
        <v>-2.5</v>
      </c>
      <c r="AV37" s="172">
        <v>34</v>
      </c>
      <c r="AW37" s="172">
        <v>5.05</v>
      </c>
      <c r="AX37" s="172">
        <v>475</v>
      </c>
      <c r="AY37" s="172">
        <v>0</v>
      </c>
      <c r="AZ37" s="172">
        <v>0</v>
      </c>
      <c r="BA37" s="172">
        <v>1</v>
      </c>
      <c r="BB37" s="172">
        <v>0.66000002622604403</v>
      </c>
      <c r="BC37" s="172">
        <v>0.5151</v>
      </c>
      <c r="BD37" s="172">
        <v>2</v>
      </c>
      <c r="BE37" s="172">
        <v>0.68169999999999997</v>
      </c>
      <c r="BF37" s="172">
        <v>1</v>
      </c>
      <c r="BG37" s="172">
        <v>2</v>
      </c>
      <c r="BH37" s="172">
        <v>1</v>
      </c>
      <c r="BI37" s="172">
        <v>0.66000002622604403</v>
      </c>
      <c r="BJ37" s="172">
        <v>8</v>
      </c>
      <c r="BK37" s="172">
        <v>2</v>
      </c>
      <c r="BL37" s="172">
        <v>0.5151</v>
      </c>
      <c r="BM37" s="172">
        <v>1</v>
      </c>
      <c r="BN37" s="172">
        <v>0.68169999999999997</v>
      </c>
      <c r="BO37" s="172">
        <v>0</v>
      </c>
      <c r="BP37" s="172">
        <v>2</v>
      </c>
      <c r="BQ37" s="172">
        <v>1</v>
      </c>
      <c r="BR37" s="172">
        <v>1</v>
      </c>
      <c r="BS37" s="126" t="s">
        <v>264</v>
      </c>
      <c r="BT37" s="115"/>
      <c r="BU37" s="116"/>
    </row>
    <row r="38" spans="1:73">
      <c r="A38" s="114">
        <v>35</v>
      </c>
      <c r="B38" s="172" t="s">
        <v>1823</v>
      </c>
      <c r="C38" s="172">
        <v>1</v>
      </c>
      <c r="D38" s="172">
        <v>2.6</v>
      </c>
      <c r="E38" s="172">
        <v>35</v>
      </c>
      <c r="F38" s="172">
        <v>6.35</v>
      </c>
      <c r="G38" s="172">
        <v>500</v>
      </c>
      <c r="H38" s="172">
        <v>1</v>
      </c>
      <c r="I38" s="172">
        <v>0</v>
      </c>
      <c r="J38" s="172">
        <v>0</v>
      </c>
      <c r="K38" s="172">
        <v>125</v>
      </c>
      <c r="L38" s="172">
        <v>1</v>
      </c>
      <c r="M38" s="172">
        <v>0.11</v>
      </c>
      <c r="N38" s="172">
        <v>55</v>
      </c>
      <c r="O38" s="131">
        <v>0</v>
      </c>
      <c r="P38" s="172">
        <v>0.52700000000000002</v>
      </c>
      <c r="Q38" s="172">
        <v>2</v>
      </c>
      <c r="R38" s="172">
        <v>0.68379999999999996</v>
      </c>
      <c r="S38" s="172">
        <v>1575</v>
      </c>
      <c r="T38" s="172">
        <v>611</v>
      </c>
      <c r="U38" s="115" t="s">
        <v>264</v>
      </c>
      <c r="V38" s="115" t="s">
        <v>264</v>
      </c>
      <c r="W38" s="115" t="s">
        <v>264</v>
      </c>
      <c r="X38" s="115" t="s">
        <v>264</v>
      </c>
      <c r="Y38" s="115" t="s">
        <v>264</v>
      </c>
      <c r="Z38" s="115" t="s">
        <v>264</v>
      </c>
      <c r="AA38" s="115" t="s">
        <v>264</v>
      </c>
      <c r="AB38" s="115" t="s">
        <v>264</v>
      </c>
      <c r="AC38" s="115" t="s">
        <v>264</v>
      </c>
      <c r="AD38" s="115" t="s">
        <v>264</v>
      </c>
      <c r="AE38" s="115" t="s">
        <v>264</v>
      </c>
      <c r="AF38" s="115" t="s">
        <v>264</v>
      </c>
      <c r="AG38" s="115" t="s">
        <v>264</v>
      </c>
      <c r="AH38" s="115" t="s">
        <v>264</v>
      </c>
      <c r="AI38" s="115" t="s">
        <v>264</v>
      </c>
      <c r="AJ38" s="115" t="s">
        <v>264</v>
      </c>
      <c r="AK38" s="115" t="s">
        <v>264</v>
      </c>
      <c r="AL38" s="115" t="s">
        <v>264</v>
      </c>
      <c r="AM38" s="115" t="s">
        <v>264</v>
      </c>
      <c r="AN38" s="115" t="s">
        <v>264</v>
      </c>
      <c r="AO38" s="115" t="s">
        <v>264</v>
      </c>
      <c r="AP38" s="115" t="s">
        <v>264</v>
      </c>
      <c r="AQ38" s="115" t="s">
        <v>264</v>
      </c>
      <c r="AR38" s="115" t="s">
        <v>264</v>
      </c>
      <c r="AS38" s="115" t="s">
        <v>264</v>
      </c>
      <c r="AT38" s="172">
        <v>1</v>
      </c>
      <c r="AU38" s="172">
        <v>2.6</v>
      </c>
      <c r="AV38" s="172">
        <v>35</v>
      </c>
      <c r="AW38" s="172">
        <v>6.35</v>
      </c>
      <c r="AX38" s="172">
        <v>500</v>
      </c>
      <c r="AY38" s="172">
        <v>1</v>
      </c>
      <c r="AZ38" s="172">
        <v>1</v>
      </c>
      <c r="BA38" s="172">
        <v>0</v>
      </c>
      <c r="BB38" s="172">
        <v>0.109999999403954</v>
      </c>
      <c r="BC38" s="172">
        <v>0.52700000000000002</v>
      </c>
      <c r="BD38" s="172">
        <v>0</v>
      </c>
      <c r="BE38" s="172">
        <v>0.68379999999999996</v>
      </c>
      <c r="BF38" s="172">
        <v>2</v>
      </c>
      <c r="BG38" s="172">
        <v>2</v>
      </c>
      <c r="BH38" s="172">
        <v>1</v>
      </c>
      <c r="BI38" s="172">
        <v>0.109999999403954</v>
      </c>
      <c r="BJ38" s="172">
        <v>8</v>
      </c>
      <c r="BK38" s="172">
        <v>0</v>
      </c>
      <c r="BL38" s="172">
        <v>0.52700000000000002</v>
      </c>
      <c r="BM38" s="172">
        <v>2</v>
      </c>
      <c r="BN38" s="172">
        <v>0.68379999999999996</v>
      </c>
      <c r="BO38" s="172">
        <v>0</v>
      </c>
      <c r="BP38" s="172">
        <v>2</v>
      </c>
      <c r="BQ38" s="172">
        <v>1</v>
      </c>
      <c r="BR38" s="172">
        <v>1</v>
      </c>
      <c r="BS38" s="126" t="s">
        <v>264</v>
      </c>
      <c r="BT38" s="115"/>
      <c r="BU38" s="116"/>
    </row>
    <row r="39" spans="1:73">
      <c r="A39" s="114">
        <v>36</v>
      </c>
      <c r="B39" s="172" t="s">
        <v>1824</v>
      </c>
      <c r="C39" s="172">
        <v>0</v>
      </c>
      <c r="D39" s="172">
        <v>2.7</v>
      </c>
      <c r="E39" s="172">
        <v>36</v>
      </c>
      <c r="F39" s="172">
        <v>7.65</v>
      </c>
      <c r="G39" s="172">
        <v>25</v>
      </c>
      <c r="H39" s="172">
        <v>0</v>
      </c>
      <c r="I39" s="172">
        <v>1</v>
      </c>
      <c r="J39" s="172">
        <v>1</v>
      </c>
      <c r="K39" s="172">
        <v>12</v>
      </c>
      <c r="L39" s="172">
        <v>0</v>
      </c>
      <c r="M39" s="172">
        <v>0.12</v>
      </c>
      <c r="N39" s="172">
        <v>65</v>
      </c>
      <c r="O39" s="131">
        <v>8</v>
      </c>
      <c r="P39" s="172">
        <v>0.53890000000000005</v>
      </c>
      <c r="Q39" s="172">
        <v>3</v>
      </c>
      <c r="R39" s="172">
        <v>0.68589999999999995</v>
      </c>
      <c r="S39" s="172">
        <v>2085</v>
      </c>
      <c r="T39" s="172">
        <v>733</v>
      </c>
      <c r="U39" s="115" t="s">
        <v>264</v>
      </c>
      <c r="V39" s="115" t="s">
        <v>264</v>
      </c>
      <c r="W39" s="115" t="s">
        <v>264</v>
      </c>
      <c r="X39" s="115" t="s">
        <v>264</v>
      </c>
      <c r="Y39" s="115" t="s">
        <v>264</v>
      </c>
      <c r="Z39" s="115" t="s">
        <v>264</v>
      </c>
      <c r="AA39" s="115" t="s">
        <v>264</v>
      </c>
      <c r="AB39" s="115" t="s">
        <v>264</v>
      </c>
      <c r="AC39" s="115" t="s">
        <v>264</v>
      </c>
      <c r="AD39" s="115" t="s">
        <v>264</v>
      </c>
      <c r="AE39" s="115" t="s">
        <v>264</v>
      </c>
      <c r="AF39" s="115" t="s">
        <v>264</v>
      </c>
      <c r="AG39" s="115" t="s">
        <v>264</v>
      </c>
      <c r="AH39" s="115" t="s">
        <v>264</v>
      </c>
      <c r="AI39" s="115" t="s">
        <v>264</v>
      </c>
      <c r="AJ39" s="115" t="s">
        <v>264</v>
      </c>
      <c r="AK39" s="115" t="s">
        <v>264</v>
      </c>
      <c r="AL39" s="115" t="s">
        <v>264</v>
      </c>
      <c r="AM39" s="115" t="s">
        <v>264</v>
      </c>
      <c r="AN39" s="115" t="s">
        <v>264</v>
      </c>
      <c r="AO39" s="115" t="s">
        <v>264</v>
      </c>
      <c r="AP39" s="115" t="s">
        <v>264</v>
      </c>
      <c r="AQ39" s="115" t="s">
        <v>264</v>
      </c>
      <c r="AR39" s="115" t="s">
        <v>264</v>
      </c>
      <c r="AS39" s="115" t="s">
        <v>264</v>
      </c>
      <c r="AT39" s="172">
        <v>0</v>
      </c>
      <c r="AU39" s="172">
        <v>2.7</v>
      </c>
      <c r="AV39" s="172">
        <v>36</v>
      </c>
      <c r="AW39" s="172">
        <v>7.65</v>
      </c>
      <c r="AX39" s="172">
        <v>25</v>
      </c>
      <c r="AY39" s="172">
        <v>0</v>
      </c>
      <c r="AZ39" s="172">
        <v>0</v>
      </c>
      <c r="BA39" s="172">
        <v>1</v>
      </c>
      <c r="BB39" s="172">
        <v>0.119999997317791</v>
      </c>
      <c r="BC39" s="172">
        <v>0.53890000000000005</v>
      </c>
      <c r="BD39" s="172">
        <v>8</v>
      </c>
      <c r="BE39" s="172">
        <v>0.68589999999999995</v>
      </c>
      <c r="BF39" s="172">
        <v>3</v>
      </c>
      <c r="BG39" s="172">
        <v>2</v>
      </c>
      <c r="BH39" s="172">
        <v>1</v>
      </c>
      <c r="BI39" s="172">
        <v>0.119999997317791</v>
      </c>
      <c r="BJ39" s="172">
        <v>8</v>
      </c>
      <c r="BK39" s="172">
        <v>8</v>
      </c>
      <c r="BL39" s="172">
        <v>0.53890000000000005</v>
      </c>
      <c r="BM39" s="172">
        <v>3</v>
      </c>
      <c r="BN39" s="172">
        <v>0.68589999999999995</v>
      </c>
      <c r="BO39" s="172">
        <v>0</v>
      </c>
      <c r="BP39" s="172">
        <v>2</v>
      </c>
      <c r="BQ39" s="172">
        <v>1</v>
      </c>
      <c r="BR39" s="172">
        <v>1</v>
      </c>
      <c r="BS39" s="126" t="s">
        <v>264</v>
      </c>
      <c r="BT39" s="115"/>
      <c r="BU39" s="116"/>
    </row>
    <row r="40" spans="1:73">
      <c r="A40" s="114">
        <v>37</v>
      </c>
      <c r="B40" s="172" t="s">
        <v>1825</v>
      </c>
      <c r="C40" s="172">
        <v>1</v>
      </c>
      <c r="D40" s="172">
        <v>2.8</v>
      </c>
      <c r="E40" s="172">
        <v>37</v>
      </c>
      <c r="F40" s="172">
        <v>8.9499999999999993</v>
      </c>
      <c r="G40" s="172">
        <v>55</v>
      </c>
      <c r="H40" s="172">
        <v>1</v>
      </c>
      <c r="I40" s="172">
        <v>1</v>
      </c>
      <c r="J40" s="172">
        <v>0</v>
      </c>
      <c r="K40" s="172">
        <v>13</v>
      </c>
      <c r="L40" s="172">
        <v>1</v>
      </c>
      <c r="M40" s="172">
        <v>0.13</v>
      </c>
      <c r="N40" s="172">
        <v>75</v>
      </c>
      <c r="O40" s="131">
        <v>1</v>
      </c>
      <c r="P40" s="172">
        <v>0.55079999999999996</v>
      </c>
      <c r="Q40" s="172">
        <v>4</v>
      </c>
      <c r="R40" s="172">
        <v>0.68799999999999994</v>
      </c>
      <c r="S40" s="172">
        <v>2595</v>
      </c>
      <c r="T40" s="172">
        <v>855</v>
      </c>
      <c r="U40" s="115" t="s">
        <v>264</v>
      </c>
      <c r="V40" s="115" t="s">
        <v>264</v>
      </c>
      <c r="W40" s="115" t="s">
        <v>264</v>
      </c>
      <c r="X40" s="115" t="s">
        <v>264</v>
      </c>
      <c r="Y40" s="115" t="s">
        <v>264</v>
      </c>
      <c r="Z40" s="115" t="s">
        <v>264</v>
      </c>
      <c r="AA40" s="115" t="s">
        <v>264</v>
      </c>
      <c r="AB40" s="115" t="s">
        <v>264</v>
      </c>
      <c r="AC40" s="115" t="s">
        <v>264</v>
      </c>
      <c r="AD40" s="115" t="s">
        <v>264</v>
      </c>
      <c r="AE40" s="115" t="s">
        <v>264</v>
      </c>
      <c r="AF40" s="115" t="s">
        <v>264</v>
      </c>
      <c r="AG40" s="115" t="s">
        <v>264</v>
      </c>
      <c r="AH40" s="115" t="s">
        <v>264</v>
      </c>
      <c r="AI40" s="115" t="s">
        <v>264</v>
      </c>
      <c r="AJ40" s="115" t="s">
        <v>264</v>
      </c>
      <c r="AK40" s="115" t="s">
        <v>264</v>
      </c>
      <c r="AL40" s="115" t="s">
        <v>264</v>
      </c>
      <c r="AM40" s="115" t="s">
        <v>264</v>
      </c>
      <c r="AN40" s="115" t="s">
        <v>264</v>
      </c>
      <c r="AO40" s="115" t="s">
        <v>264</v>
      </c>
      <c r="AP40" s="115" t="s">
        <v>264</v>
      </c>
      <c r="AQ40" s="115" t="s">
        <v>264</v>
      </c>
      <c r="AR40" s="115" t="s">
        <v>264</v>
      </c>
      <c r="AS40" s="115" t="s">
        <v>264</v>
      </c>
      <c r="AT40" s="172">
        <v>1</v>
      </c>
      <c r="AU40" s="172">
        <v>2.8</v>
      </c>
      <c r="AV40" s="172">
        <v>37</v>
      </c>
      <c r="AW40" s="172">
        <v>8.9499999999999993</v>
      </c>
      <c r="AX40" s="172">
        <v>55</v>
      </c>
      <c r="AY40" s="172">
        <v>1</v>
      </c>
      <c r="AZ40" s="172">
        <v>1</v>
      </c>
      <c r="BA40" s="172">
        <v>0</v>
      </c>
      <c r="BB40" s="172">
        <v>0.129999995231628</v>
      </c>
      <c r="BC40" s="172">
        <v>0.55079999999999996</v>
      </c>
      <c r="BD40" s="172">
        <v>1</v>
      </c>
      <c r="BE40" s="172">
        <v>0.68799999999999994</v>
      </c>
      <c r="BF40" s="172">
        <v>4</v>
      </c>
      <c r="BG40" s="172">
        <v>2</v>
      </c>
      <c r="BH40" s="172">
        <v>1</v>
      </c>
      <c r="BI40" s="172">
        <v>0.129999995231628</v>
      </c>
      <c r="BJ40" s="172">
        <v>8</v>
      </c>
      <c r="BK40" s="172">
        <v>1</v>
      </c>
      <c r="BL40" s="172">
        <v>0.55079999999999996</v>
      </c>
      <c r="BM40" s="172">
        <v>4</v>
      </c>
      <c r="BN40" s="172">
        <v>0.68799999999999994</v>
      </c>
      <c r="BO40" s="172">
        <v>0</v>
      </c>
      <c r="BP40" s="172">
        <v>2</v>
      </c>
      <c r="BQ40" s="172">
        <v>1</v>
      </c>
      <c r="BR40" s="172">
        <v>1</v>
      </c>
      <c r="BS40" s="126" t="s">
        <v>264</v>
      </c>
      <c r="BT40" s="115"/>
      <c r="BU40" s="116"/>
    </row>
    <row r="41" spans="1:73">
      <c r="A41" s="114">
        <v>38</v>
      </c>
      <c r="B41" s="172" t="s">
        <v>1826</v>
      </c>
      <c r="C41" s="172">
        <v>0</v>
      </c>
      <c r="D41" s="172">
        <v>2.9</v>
      </c>
      <c r="E41" s="172">
        <v>38</v>
      </c>
      <c r="F41" s="172">
        <v>10.25</v>
      </c>
      <c r="G41" s="172">
        <v>88</v>
      </c>
      <c r="H41" s="172">
        <v>1</v>
      </c>
      <c r="I41" s="172">
        <v>0</v>
      </c>
      <c r="J41" s="172">
        <v>1</v>
      </c>
      <c r="K41" s="172">
        <v>-14</v>
      </c>
      <c r="L41" s="172">
        <v>0</v>
      </c>
      <c r="M41" s="172">
        <v>0.14000000000000001</v>
      </c>
      <c r="N41" s="172">
        <v>85</v>
      </c>
      <c r="O41" s="172">
        <v>2</v>
      </c>
      <c r="P41" s="131">
        <v>0</v>
      </c>
      <c r="Q41" s="172">
        <v>5</v>
      </c>
      <c r="R41" s="172">
        <v>0.69010000000000005</v>
      </c>
      <c r="S41" s="172">
        <v>3105</v>
      </c>
      <c r="T41" s="172">
        <v>977</v>
      </c>
      <c r="U41" s="115" t="s">
        <v>264</v>
      </c>
      <c r="V41" s="115" t="s">
        <v>264</v>
      </c>
      <c r="W41" s="115" t="s">
        <v>264</v>
      </c>
      <c r="X41" s="115" t="s">
        <v>264</v>
      </c>
      <c r="Y41" s="115" t="s">
        <v>264</v>
      </c>
      <c r="Z41" s="115" t="s">
        <v>264</v>
      </c>
      <c r="AA41" s="115" t="s">
        <v>264</v>
      </c>
      <c r="AB41" s="115" t="s">
        <v>264</v>
      </c>
      <c r="AC41" s="115" t="s">
        <v>264</v>
      </c>
      <c r="AD41" s="115" t="s">
        <v>264</v>
      </c>
      <c r="AE41" s="115" t="s">
        <v>264</v>
      </c>
      <c r="AF41" s="115" t="s">
        <v>264</v>
      </c>
      <c r="AG41" s="115" t="s">
        <v>264</v>
      </c>
      <c r="AH41" s="115" t="s">
        <v>264</v>
      </c>
      <c r="AI41" s="115" t="s">
        <v>264</v>
      </c>
      <c r="AJ41" s="115" t="s">
        <v>264</v>
      </c>
      <c r="AK41" s="115" t="s">
        <v>264</v>
      </c>
      <c r="AL41" s="115" t="s">
        <v>264</v>
      </c>
      <c r="AM41" s="115" t="s">
        <v>264</v>
      </c>
      <c r="AN41" s="115" t="s">
        <v>264</v>
      </c>
      <c r="AO41" s="115" t="s">
        <v>264</v>
      </c>
      <c r="AP41" s="115" t="s">
        <v>264</v>
      </c>
      <c r="AQ41" s="115" t="s">
        <v>264</v>
      </c>
      <c r="AR41" s="115" t="s">
        <v>264</v>
      </c>
      <c r="AS41" s="115" t="s">
        <v>264</v>
      </c>
      <c r="AT41" s="172">
        <v>1</v>
      </c>
      <c r="AU41" s="172">
        <v>2.9</v>
      </c>
      <c r="AV41" s="172">
        <v>38</v>
      </c>
      <c r="AW41" s="172">
        <v>10.25</v>
      </c>
      <c r="AX41" s="172">
        <v>88</v>
      </c>
      <c r="AY41" s="172">
        <v>1</v>
      </c>
      <c r="AZ41" s="172">
        <v>0</v>
      </c>
      <c r="BA41" s="172">
        <v>1</v>
      </c>
      <c r="BB41" s="172">
        <v>-0.140000000596046</v>
      </c>
      <c r="BC41" s="172">
        <v>0</v>
      </c>
      <c r="BD41" s="172">
        <v>2</v>
      </c>
      <c r="BE41" s="172">
        <v>0.69010000000000005</v>
      </c>
      <c r="BF41" s="172">
        <v>5</v>
      </c>
      <c r="BG41" s="172">
        <v>2</v>
      </c>
      <c r="BH41" s="172">
        <v>1</v>
      </c>
      <c r="BI41" s="172">
        <v>-0.140000000596046</v>
      </c>
      <c r="BJ41" s="172">
        <v>8</v>
      </c>
      <c r="BK41" s="172">
        <v>2</v>
      </c>
      <c r="BL41" s="172">
        <v>0</v>
      </c>
      <c r="BM41" s="172">
        <v>5</v>
      </c>
      <c r="BN41" s="172">
        <v>0.69010000000000005</v>
      </c>
      <c r="BO41" s="172">
        <v>0</v>
      </c>
      <c r="BP41" s="172">
        <v>2</v>
      </c>
      <c r="BQ41" s="172">
        <v>1</v>
      </c>
      <c r="BR41" s="172">
        <v>1</v>
      </c>
      <c r="BS41" s="126" t="s">
        <v>264</v>
      </c>
      <c r="BT41" s="115"/>
      <c r="BU41" s="116"/>
    </row>
    <row r="42" spans="1:73">
      <c r="A42" s="114">
        <v>39</v>
      </c>
      <c r="B42" s="172" t="s">
        <v>1827</v>
      </c>
      <c r="C42" s="172">
        <v>1</v>
      </c>
      <c r="D42" s="172">
        <v>3</v>
      </c>
      <c r="E42" s="172">
        <v>39</v>
      </c>
      <c r="F42" s="172">
        <v>11.55</v>
      </c>
      <c r="G42" s="172">
        <v>122</v>
      </c>
      <c r="H42" s="172">
        <v>0</v>
      </c>
      <c r="I42" s="172">
        <v>1</v>
      </c>
      <c r="J42" s="172">
        <v>0</v>
      </c>
      <c r="K42" s="172">
        <v>15</v>
      </c>
      <c r="L42" s="172">
        <v>1</v>
      </c>
      <c r="M42" s="172">
        <v>0.15</v>
      </c>
      <c r="N42" s="172">
        <v>95</v>
      </c>
      <c r="O42" s="172">
        <v>3</v>
      </c>
      <c r="P42" s="131">
        <v>0.71539045700000004</v>
      </c>
      <c r="Q42" s="172">
        <v>6</v>
      </c>
      <c r="R42" s="172">
        <v>0.69220000000000004</v>
      </c>
      <c r="S42" s="172">
        <v>3615</v>
      </c>
      <c r="T42" s="172">
        <v>1099</v>
      </c>
      <c r="U42" s="115" t="s">
        <v>264</v>
      </c>
      <c r="V42" s="115" t="s">
        <v>264</v>
      </c>
      <c r="W42" s="115" t="s">
        <v>264</v>
      </c>
      <c r="X42" s="115" t="s">
        <v>264</v>
      </c>
      <c r="Y42" s="115" t="s">
        <v>264</v>
      </c>
      <c r="Z42" s="115" t="s">
        <v>264</v>
      </c>
      <c r="AA42" s="115" t="s">
        <v>264</v>
      </c>
      <c r="AB42" s="115" t="s">
        <v>264</v>
      </c>
      <c r="AC42" s="115" t="s">
        <v>264</v>
      </c>
      <c r="AD42" s="115" t="s">
        <v>264</v>
      </c>
      <c r="AE42" s="115" t="s">
        <v>264</v>
      </c>
      <c r="AF42" s="115" t="s">
        <v>264</v>
      </c>
      <c r="AG42" s="115" t="s">
        <v>264</v>
      </c>
      <c r="AH42" s="115" t="s">
        <v>264</v>
      </c>
      <c r="AI42" s="115" t="s">
        <v>264</v>
      </c>
      <c r="AJ42" s="115" t="s">
        <v>264</v>
      </c>
      <c r="AK42" s="115" t="s">
        <v>264</v>
      </c>
      <c r="AL42" s="115" t="s">
        <v>264</v>
      </c>
      <c r="AM42" s="115" t="s">
        <v>264</v>
      </c>
      <c r="AN42" s="115" t="s">
        <v>264</v>
      </c>
      <c r="AO42" s="115" t="s">
        <v>264</v>
      </c>
      <c r="AP42" s="115" t="s">
        <v>264</v>
      </c>
      <c r="AQ42" s="115" t="s">
        <v>264</v>
      </c>
      <c r="AR42" s="115" t="s">
        <v>264</v>
      </c>
      <c r="AS42" s="115" t="s">
        <v>264</v>
      </c>
      <c r="AT42" s="172">
        <v>1</v>
      </c>
      <c r="AU42" s="172">
        <v>3</v>
      </c>
      <c r="AV42" s="172">
        <v>39</v>
      </c>
      <c r="AW42" s="172">
        <v>11.55</v>
      </c>
      <c r="AX42" s="172">
        <v>122</v>
      </c>
      <c r="AY42" s="172">
        <v>0</v>
      </c>
      <c r="AZ42" s="172">
        <v>1</v>
      </c>
      <c r="BA42" s="172">
        <v>0</v>
      </c>
      <c r="BB42" s="172">
        <v>0.15000000596046401</v>
      </c>
      <c r="BC42" s="172">
        <v>0.71539045700000004</v>
      </c>
      <c r="BD42" s="172">
        <v>3</v>
      </c>
      <c r="BE42" s="172">
        <v>0.69220000000000004</v>
      </c>
      <c r="BF42" s="172">
        <v>6</v>
      </c>
      <c r="BG42" s="172">
        <v>2</v>
      </c>
      <c r="BH42" s="172">
        <v>1</v>
      </c>
      <c r="BI42" s="172">
        <v>0.15000000596046401</v>
      </c>
      <c r="BJ42" s="172">
        <v>8</v>
      </c>
      <c r="BK42" s="172">
        <v>3</v>
      </c>
      <c r="BL42" s="172">
        <v>0.71539045700000004</v>
      </c>
      <c r="BM42" s="172">
        <v>6</v>
      </c>
      <c r="BN42" s="172">
        <v>0.69220000000000004</v>
      </c>
      <c r="BO42" s="172">
        <v>1</v>
      </c>
      <c r="BP42" s="172">
        <v>2</v>
      </c>
      <c r="BQ42" s="172">
        <v>1</v>
      </c>
      <c r="BR42" s="172">
        <v>1</v>
      </c>
      <c r="BS42" s="126" t="s">
        <v>264</v>
      </c>
      <c r="BT42" s="115"/>
      <c r="BU42" s="116"/>
    </row>
    <row r="43" spans="1:73">
      <c r="A43" s="114">
        <v>40</v>
      </c>
      <c r="B43" s="172" t="s">
        <v>1828</v>
      </c>
      <c r="C43" s="172">
        <v>0</v>
      </c>
      <c r="D43" s="172">
        <v>-3.1</v>
      </c>
      <c r="E43" s="172">
        <v>1</v>
      </c>
      <c r="F43" s="172">
        <v>12.85</v>
      </c>
      <c r="G43" s="172">
        <v>345</v>
      </c>
      <c r="H43" s="172">
        <v>1</v>
      </c>
      <c r="I43" s="172">
        <v>1</v>
      </c>
      <c r="J43" s="172">
        <v>1</v>
      </c>
      <c r="K43" s="172">
        <v>16</v>
      </c>
      <c r="L43" s="172">
        <v>0</v>
      </c>
      <c r="M43" s="172">
        <v>0.16</v>
      </c>
      <c r="N43" s="172">
        <v>105</v>
      </c>
      <c r="O43" s="172">
        <v>4</v>
      </c>
      <c r="P43" s="131">
        <v>0.45500000000000002</v>
      </c>
      <c r="Q43" s="172">
        <v>7</v>
      </c>
      <c r="R43" s="172">
        <v>0.69430000000000003</v>
      </c>
      <c r="S43" s="172">
        <v>4125</v>
      </c>
      <c r="T43" s="172">
        <v>1221</v>
      </c>
      <c r="U43" s="115" t="s">
        <v>264</v>
      </c>
      <c r="V43" s="115" t="s">
        <v>264</v>
      </c>
      <c r="W43" s="115" t="s">
        <v>264</v>
      </c>
      <c r="X43" s="115" t="s">
        <v>264</v>
      </c>
      <c r="Y43" s="115" t="s">
        <v>264</v>
      </c>
      <c r="Z43" s="115" t="s">
        <v>264</v>
      </c>
      <c r="AA43" s="115" t="s">
        <v>264</v>
      </c>
      <c r="AB43" s="115" t="s">
        <v>264</v>
      </c>
      <c r="AC43" s="115" t="s">
        <v>264</v>
      </c>
      <c r="AD43" s="115" t="s">
        <v>264</v>
      </c>
      <c r="AE43" s="115" t="s">
        <v>264</v>
      </c>
      <c r="AF43" s="115" t="s">
        <v>264</v>
      </c>
      <c r="AG43" s="115" t="s">
        <v>264</v>
      </c>
      <c r="AH43" s="115" t="s">
        <v>264</v>
      </c>
      <c r="AI43" s="115" t="s">
        <v>264</v>
      </c>
      <c r="AJ43" s="115" t="s">
        <v>264</v>
      </c>
      <c r="AK43" s="115" t="s">
        <v>264</v>
      </c>
      <c r="AL43" s="115" t="s">
        <v>264</v>
      </c>
      <c r="AM43" s="115" t="s">
        <v>264</v>
      </c>
      <c r="AN43" s="115" t="s">
        <v>264</v>
      </c>
      <c r="AO43" s="115" t="s">
        <v>264</v>
      </c>
      <c r="AP43" s="115" t="s">
        <v>264</v>
      </c>
      <c r="AQ43" s="115" t="s">
        <v>264</v>
      </c>
      <c r="AR43" s="115" t="s">
        <v>264</v>
      </c>
      <c r="AS43" s="115" t="s">
        <v>264</v>
      </c>
      <c r="AT43" s="172">
        <v>0</v>
      </c>
      <c r="AU43" s="172">
        <v>-3.1</v>
      </c>
      <c r="AV43" s="172">
        <v>1</v>
      </c>
      <c r="AW43" s="172">
        <v>12.85</v>
      </c>
      <c r="AX43" s="172">
        <v>345</v>
      </c>
      <c r="AY43" s="172">
        <v>1</v>
      </c>
      <c r="AZ43" s="172">
        <v>0</v>
      </c>
      <c r="BA43" s="172">
        <v>1</v>
      </c>
      <c r="BB43" s="172">
        <v>0.15999999642372101</v>
      </c>
      <c r="BC43" s="172">
        <v>0.45500000000000002</v>
      </c>
      <c r="BD43" s="172">
        <v>4</v>
      </c>
      <c r="BE43" s="172">
        <v>0.69430000000000003</v>
      </c>
      <c r="BF43" s="172">
        <v>7</v>
      </c>
      <c r="BG43" s="172">
        <v>2</v>
      </c>
      <c r="BH43" s="172">
        <v>1</v>
      </c>
      <c r="BI43" s="172">
        <v>0.15999999642372101</v>
      </c>
      <c r="BJ43" s="172">
        <v>8</v>
      </c>
      <c r="BK43" s="172">
        <v>4</v>
      </c>
      <c r="BL43" s="172">
        <v>0.45500000000000002</v>
      </c>
      <c r="BM43" s="172">
        <v>7</v>
      </c>
      <c r="BN43" s="172">
        <v>0.69430000000000003</v>
      </c>
      <c r="BO43" s="172">
        <v>0</v>
      </c>
      <c r="BP43" s="172">
        <v>2</v>
      </c>
      <c r="BQ43" s="172">
        <v>1</v>
      </c>
      <c r="BR43" s="172">
        <v>1</v>
      </c>
      <c r="BS43" s="126" t="s">
        <v>264</v>
      </c>
      <c r="BT43" s="115"/>
      <c r="BU43" s="116"/>
    </row>
    <row r="44" spans="1:73">
      <c r="A44" s="114">
        <v>41</v>
      </c>
      <c r="B44" s="172" t="s">
        <v>1829</v>
      </c>
      <c r="C44" s="172">
        <v>1</v>
      </c>
      <c r="D44" s="172">
        <v>3.2</v>
      </c>
      <c r="E44" s="172">
        <v>2</v>
      </c>
      <c r="F44" s="172">
        <v>14.15</v>
      </c>
      <c r="G44" s="172">
        <v>77</v>
      </c>
      <c r="H44" s="172">
        <v>0</v>
      </c>
      <c r="I44" s="172">
        <v>0</v>
      </c>
      <c r="J44" s="172">
        <v>0</v>
      </c>
      <c r="K44" s="172">
        <v>17</v>
      </c>
      <c r="L44" s="172">
        <v>1</v>
      </c>
      <c r="M44" s="172">
        <v>0.17</v>
      </c>
      <c r="N44" s="172">
        <v>115</v>
      </c>
      <c r="O44" s="172">
        <v>5</v>
      </c>
      <c r="P44" s="172">
        <v>0.61240000000000006</v>
      </c>
      <c r="Q44" s="131">
        <v>0</v>
      </c>
      <c r="R44" s="172">
        <v>0.69640000000000002</v>
      </c>
      <c r="S44" s="172">
        <v>4635</v>
      </c>
      <c r="T44" s="172">
        <v>1343</v>
      </c>
      <c r="U44" s="115" t="s">
        <v>264</v>
      </c>
      <c r="V44" s="115" t="s">
        <v>264</v>
      </c>
      <c r="W44" s="115" t="s">
        <v>264</v>
      </c>
      <c r="X44" s="115" t="s">
        <v>264</v>
      </c>
      <c r="Y44" s="115" t="s">
        <v>264</v>
      </c>
      <c r="Z44" s="115" t="s">
        <v>264</v>
      </c>
      <c r="AA44" s="115" t="s">
        <v>264</v>
      </c>
      <c r="AB44" s="115" t="s">
        <v>264</v>
      </c>
      <c r="AC44" s="115" t="s">
        <v>264</v>
      </c>
      <c r="AD44" s="115" t="s">
        <v>264</v>
      </c>
      <c r="AE44" s="115" t="s">
        <v>264</v>
      </c>
      <c r="AF44" s="115" t="s">
        <v>264</v>
      </c>
      <c r="AG44" s="115" t="s">
        <v>264</v>
      </c>
      <c r="AH44" s="115" t="s">
        <v>264</v>
      </c>
      <c r="AI44" s="115" t="s">
        <v>264</v>
      </c>
      <c r="AJ44" s="115" t="s">
        <v>264</v>
      </c>
      <c r="AK44" s="115" t="s">
        <v>264</v>
      </c>
      <c r="AL44" s="115" t="s">
        <v>264</v>
      </c>
      <c r="AM44" s="115" t="s">
        <v>264</v>
      </c>
      <c r="AN44" s="115" t="s">
        <v>264</v>
      </c>
      <c r="AO44" s="115" t="s">
        <v>264</v>
      </c>
      <c r="AP44" s="115" t="s">
        <v>264</v>
      </c>
      <c r="AQ44" s="115" t="s">
        <v>264</v>
      </c>
      <c r="AR44" s="115" t="s">
        <v>264</v>
      </c>
      <c r="AS44" s="115" t="s">
        <v>264</v>
      </c>
      <c r="AT44" s="172">
        <v>1</v>
      </c>
      <c r="AU44" s="172">
        <v>3.2</v>
      </c>
      <c r="AV44" s="172">
        <v>2</v>
      </c>
      <c r="AW44" s="172">
        <v>14.15</v>
      </c>
      <c r="AX44" s="172">
        <v>77</v>
      </c>
      <c r="AY44" s="172">
        <v>0</v>
      </c>
      <c r="AZ44" s="172">
        <v>1</v>
      </c>
      <c r="BA44" s="172">
        <v>0</v>
      </c>
      <c r="BB44" s="172">
        <v>0.17000000178813901</v>
      </c>
      <c r="BC44" s="172">
        <v>0.61240000000000006</v>
      </c>
      <c r="BD44" s="172">
        <v>5</v>
      </c>
      <c r="BE44" s="172">
        <v>0.69640000000000002</v>
      </c>
      <c r="BF44" s="172">
        <v>0</v>
      </c>
      <c r="BG44" s="172">
        <v>2</v>
      </c>
      <c r="BH44" s="172">
        <v>1</v>
      </c>
      <c r="BI44" s="172">
        <v>0.17000000178813901</v>
      </c>
      <c r="BJ44" s="172">
        <v>8</v>
      </c>
      <c r="BK44" s="172">
        <v>5</v>
      </c>
      <c r="BL44" s="172">
        <v>0.61240000000000006</v>
      </c>
      <c r="BM44" s="172">
        <v>0</v>
      </c>
      <c r="BN44" s="172">
        <v>0.69640000000000002</v>
      </c>
      <c r="BO44" s="172">
        <v>0</v>
      </c>
      <c r="BP44" s="172">
        <v>2</v>
      </c>
      <c r="BQ44" s="172">
        <v>1</v>
      </c>
      <c r="BR44" s="172">
        <v>1</v>
      </c>
      <c r="BS44" s="126" t="s">
        <v>264</v>
      </c>
      <c r="BT44" s="115"/>
      <c r="BU44" s="116"/>
    </row>
    <row r="45" spans="1:73">
      <c r="A45" s="114">
        <v>42</v>
      </c>
      <c r="B45" s="172" t="s">
        <v>1830</v>
      </c>
      <c r="C45" s="172">
        <v>1</v>
      </c>
      <c r="D45" s="172">
        <v>3.3</v>
      </c>
      <c r="E45" s="172">
        <v>3</v>
      </c>
      <c r="F45" s="172">
        <v>15.45</v>
      </c>
      <c r="G45" s="172">
        <v>189</v>
      </c>
      <c r="H45" s="172">
        <v>1</v>
      </c>
      <c r="I45" s="172">
        <v>1</v>
      </c>
      <c r="J45" s="172">
        <v>1</v>
      </c>
      <c r="K45" s="172">
        <v>18</v>
      </c>
      <c r="L45" s="172">
        <v>0</v>
      </c>
      <c r="M45" s="172">
        <v>0.18</v>
      </c>
      <c r="N45" s="172">
        <v>125</v>
      </c>
      <c r="O45" s="172">
        <v>6</v>
      </c>
      <c r="P45" s="172">
        <v>0.61450000000000005</v>
      </c>
      <c r="Q45" s="131">
        <v>8</v>
      </c>
      <c r="R45" s="172">
        <v>0.69850000000000001</v>
      </c>
      <c r="S45" s="172">
        <v>5145</v>
      </c>
      <c r="T45" s="172">
        <v>1465</v>
      </c>
      <c r="U45" s="115" t="s">
        <v>264</v>
      </c>
      <c r="V45" s="115" t="s">
        <v>264</v>
      </c>
      <c r="W45" s="115" t="s">
        <v>264</v>
      </c>
      <c r="X45" s="115" t="s">
        <v>264</v>
      </c>
      <c r="Y45" s="115" t="s">
        <v>264</v>
      </c>
      <c r="Z45" s="115" t="s">
        <v>264</v>
      </c>
      <c r="AA45" s="115" t="s">
        <v>264</v>
      </c>
      <c r="AB45" s="115" t="s">
        <v>264</v>
      </c>
      <c r="AC45" s="115" t="s">
        <v>264</v>
      </c>
      <c r="AD45" s="115" t="s">
        <v>264</v>
      </c>
      <c r="AE45" s="115" t="s">
        <v>264</v>
      </c>
      <c r="AF45" s="115" t="s">
        <v>264</v>
      </c>
      <c r="AG45" s="115" t="s">
        <v>264</v>
      </c>
      <c r="AH45" s="115" t="s">
        <v>264</v>
      </c>
      <c r="AI45" s="115" t="s">
        <v>264</v>
      </c>
      <c r="AJ45" s="115" t="s">
        <v>264</v>
      </c>
      <c r="AK45" s="115" t="s">
        <v>264</v>
      </c>
      <c r="AL45" s="115" t="s">
        <v>264</v>
      </c>
      <c r="AM45" s="115" t="s">
        <v>264</v>
      </c>
      <c r="AN45" s="115" t="s">
        <v>264</v>
      </c>
      <c r="AO45" s="115" t="s">
        <v>264</v>
      </c>
      <c r="AP45" s="115" t="s">
        <v>264</v>
      </c>
      <c r="AQ45" s="115" t="s">
        <v>264</v>
      </c>
      <c r="AR45" s="115" t="s">
        <v>264</v>
      </c>
      <c r="AS45" s="115" t="s">
        <v>264</v>
      </c>
      <c r="AT45" s="172">
        <v>0</v>
      </c>
      <c r="AU45" s="172">
        <v>3.3</v>
      </c>
      <c r="AV45" s="172">
        <v>3</v>
      </c>
      <c r="AW45" s="172">
        <v>15.45</v>
      </c>
      <c r="AX45" s="172">
        <v>189</v>
      </c>
      <c r="AY45" s="172">
        <v>1</v>
      </c>
      <c r="AZ45" s="172">
        <v>1</v>
      </c>
      <c r="BA45" s="172">
        <v>1</v>
      </c>
      <c r="BB45" s="172">
        <v>0.18000000715255701</v>
      </c>
      <c r="BC45" s="172">
        <v>0.61450000000000005</v>
      </c>
      <c r="BD45" s="172">
        <v>6</v>
      </c>
      <c r="BE45" s="172">
        <v>0.69850000000000001</v>
      </c>
      <c r="BF45" s="172">
        <v>8</v>
      </c>
      <c r="BG45" s="172">
        <v>2</v>
      </c>
      <c r="BH45" s="172">
        <v>1</v>
      </c>
      <c r="BI45" s="172">
        <v>0.18000000715255701</v>
      </c>
      <c r="BJ45" s="172">
        <v>8</v>
      </c>
      <c r="BK45" s="172">
        <v>6</v>
      </c>
      <c r="BL45" s="172">
        <v>0.61450000000000005</v>
      </c>
      <c r="BM45" s="172">
        <v>8</v>
      </c>
      <c r="BN45" s="172">
        <v>0.69850000000000001</v>
      </c>
      <c r="BO45" s="172">
        <v>0</v>
      </c>
      <c r="BP45" s="172">
        <v>2</v>
      </c>
      <c r="BQ45" s="172">
        <v>1</v>
      </c>
      <c r="BR45" s="172">
        <v>1</v>
      </c>
      <c r="BS45" s="126" t="s">
        <v>264</v>
      </c>
      <c r="BT45" s="115"/>
      <c r="BU45" s="116"/>
    </row>
    <row r="46" spans="1:73">
      <c r="A46" s="114">
        <v>43</v>
      </c>
      <c r="B46" s="172" t="s">
        <v>1831</v>
      </c>
      <c r="C46" s="172">
        <v>0</v>
      </c>
      <c r="D46" s="172">
        <v>3.4</v>
      </c>
      <c r="E46" s="172">
        <v>4</v>
      </c>
      <c r="F46" s="172">
        <v>16.75</v>
      </c>
      <c r="G46" s="172">
        <v>453</v>
      </c>
      <c r="H46" s="172">
        <v>0</v>
      </c>
      <c r="I46" s="172">
        <v>0</v>
      </c>
      <c r="J46" s="172">
        <v>0</v>
      </c>
      <c r="K46" s="172">
        <v>19</v>
      </c>
      <c r="L46" s="172">
        <v>1</v>
      </c>
      <c r="M46" s="172">
        <v>0.45</v>
      </c>
      <c r="N46" s="172">
        <v>135</v>
      </c>
      <c r="O46" s="172">
        <v>7</v>
      </c>
      <c r="P46" s="172">
        <v>0.61660000000000004</v>
      </c>
      <c r="Q46" s="131">
        <v>2</v>
      </c>
      <c r="R46" s="172">
        <v>0.24399999999999999</v>
      </c>
      <c r="S46" s="172">
        <v>5655</v>
      </c>
      <c r="T46" s="172">
        <v>1587</v>
      </c>
      <c r="U46" s="115" t="s">
        <v>264</v>
      </c>
      <c r="V46" s="115" t="s">
        <v>264</v>
      </c>
      <c r="W46" s="115" t="s">
        <v>264</v>
      </c>
      <c r="X46" s="115" t="s">
        <v>264</v>
      </c>
      <c r="Y46" s="115" t="s">
        <v>264</v>
      </c>
      <c r="Z46" s="115" t="s">
        <v>264</v>
      </c>
      <c r="AA46" s="115" t="s">
        <v>264</v>
      </c>
      <c r="AB46" s="115" t="s">
        <v>264</v>
      </c>
      <c r="AC46" s="115" t="s">
        <v>264</v>
      </c>
      <c r="AD46" s="115" t="s">
        <v>264</v>
      </c>
      <c r="AE46" s="115" t="s">
        <v>264</v>
      </c>
      <c r="AF46" s="115" t="s">
        <v>264</v>
      </c>
      <c r="AG46" s="115" t="s">
        <v>264</v>
      </c>
      <c r="AH46" s="115" t="s">
        <v>264</v>
      </c>
      <c r="AI46" s="115" t="s">
        <v>264</v>
      </c>
      <c r="AJ46" s="115" t="s">
        <v>264</v>
      </c>
      <c r="AK46" s="115" t="s">
        <v>264</v>
      </c>
      <c r="AL46" s="115" t="s">
        <v>264</v>
      </c>
      <c r="AM46" s="115" t="s">
        <v>264</v>
      </c>
      <c r="AN46" s="115" t="s">
        <v>264</v>
      </c>
      <c r="AO46" s="115" t="s">
        <v>264</v>
      </c>
      <c r="AP46" s="115" t="s">
        <v>264</v>
      </c>
      <c r="AQ46" s="115" t="s">
        <v>264</v>
      </c>
      <c r="AR46" s="115" t="s">
        <v>264</v>
      </c>
      <c r="AS46" s="115" t="s">
        <v>264</v>
      </c>
      <c r="AT46" s="172">
        <v>1</v>
      </c>
      <c r="AU46" s="172">
        <v>3.4</v>
      </c>
      <c r="AV46" s="172">
        <v>4</v>
      </c>
      <c r="AW46" s="172">
        <v>16.75</v>
      </c>
      <c r="AX46" s="172">
        <v>453</v>
      </c>
      <c r="AY46" s="172">
        <v>0</v>
      </c>
      <c r="AZ46" s="172">
        <v>0</v>
      </c>
      <c r="BA46" s="172">
        <v>0</v>
      </c>
      <c r="BB46" s="172">
        <v>0.44999998807907099</v>
      </c>
      <c r="BC46" s="172">
        <v>0.61660000000000004</v>
      </c>
      <c r="BD46" s="172">
        <v>7</v>
      </c>
      <c r="BE46" s="172">
        <v>0.24399999999999999</v>
      </c>
      <c r="BF46" s="172">
        <v>2</v>
      </c>
      <c r="BG46" s="172">
        <v>2</v>
      </c>
      <c r="BH46" s="172">
        <v>1</v>
      </c>
      <c r="BI46" s="172">
        <v>0.44999998807907099</v>
      </c>
      <c r="BJ46" s="172">
        <v>8</v>
      </c>
      <c r="BK46" s="172">
        <v>7</v>
      </c>
      <c r="BL46" s="172">
        <v>0.61660000000000004</v>
      </c>
      <c r="BM46" s="172">
        <v>2</v>
      </c>
      <c r="BN46" s="172">
        <v>0.24399999999999999</v>
      </c>
      <c r="BO46" s="172">
        <v>0</v>
      </c>
      <c r="BP46" s="172">
        <v>2</v>
      </c>
      <c r="BQ46" s="172">
        <v>1</v>
      </c>
      <c r="BR46" s="172">
        <v>1</v>
      </c>
      <c r="BS46" s="126" t="s">
        <v>264</v>
      </c>
      <c r="BT46" s="115"/>
      <c r="BU46" s="116"/>
    </row>
    <row r="47" spans="1:73">
      <c r="A47" s="114">
        <v>44</v>
      </c>
      <c r="B47" s="172" t="s">
        <v>1832</v>
      </c>
      <c r="C47" s="172">
        <v>0</v>
      </c>
      <c r="D47" s="172">
        <v>-3.5</v>
      </c>
      <c r="E47" s="172">
        <v>5</v>
      </c>
      <c r="F47" s="172">
        <v>18.05</v>
      </c>
      <c r="G47" s="172">
        <v>244</v>
      </c>
      <c r="H47" s="172">
        <v>1</v>
      </c>
      <c r="I47" s="172">
        <v>1</v>
      </c>
      <c r="J47" s="172">
        <v>1</v>
      </c>
      <c r="K47" s="172">
        <v>-20</v>
      </c>
      <c r="L47" s="172">
        <v>0</v>
      </c>
      <c r="M47" s="172">
        <v>0.432</v>
      </c>
      <c r="N47" s="172">
        <v>145</v>
      </c>
      <c r="O47" s="172">
        <v>8</v>
      </c>
      <c r="P47" s="172">
        <v>0.61870000000000003</v>
      </c>
      <c r="Q47" s="172">
        <v>3</v>
      </c>
      <c r="R47" s="131">
        <v>0</v>
      </c>
      <c r="S47" s="172">
        <v>6165</v>
      </c>
      <c r="T47" s="172">
        <v>1709</v>
      </c>
      <c r="U47" s="115" t="s">
        <v>264</v>
      </c>
      <c r="V47" s="115" t="s">
        <v>264</v>
      </c>
      <c r="W47" s="115" t="s">
        <v>264</v>
      </c>
      <c r="X47" s="115" t="s">
        <v>264</v>
      </c>
      <c r="Y47" s="115" t="s">
        <v>264</v>
      </c>
      <c r="Z47" s="115" t="s">
        <v>264</v>
      </c>
      <c r="AA47" s="115" t="s">
        <v>264</v>
      </c>
      <c r="AB47" s="115" t="s">
        <v>264</v>
      </c>
      <c r="AC47" s="115" t="s">
        <v>264</v>
      </c>
      <c r="AD47" s="115" t="s">
        <v>264</v>
      </c>
      <c r="AE47" s="115" t="s">
        <v>264</v>
      </c>
      <c r="AF47" s="115" t="s">
        <v>264</v>
      </c>
      <c r="AG47" s="115" t="s">
        <v>264</v>
      </c>
      <c r="AH47" s="115" t="s">
        <v>264</v>
      </c>
      <c r="AI47" s="115" t="s">
        <v>264</v>
      </c>
      <c r="AJ47" s="115" t="s">
        <v>264</v>
      </c>
      <c r="AK47" s="115" t="s">
        <v>264</v>
      </c>
      <c r="AL47" s="115" t="s">
        <v>264</v>
      </c>
      <c r="AM47" s="115" t="s">
        <v>264</v>
      </c>
      <c r="AN47" s="115" t="s">
        <v>264</v>
      </c>
      <c r="AO47" s="115" t="s">
        <v>264</v>
      </c>
      <c r="AP47" s="115" t="s">
        <v>264</v>
      </c>
      <c r="AQ47" s="115" t="s">
        <v>264</v>
      </c>
      <c r="AR47" s="115" t="s">
        <v>264</v>
      </c>
      <c r="AS47" s="115" t="s">
        <v>264</v>
      </c>
      <c r="AT47" s="172">
        <v>0</v>
      </c>
      <c r="AU47" s="172">
        <v>-3.5</v>
      </c>
      <c r="AV47" s="172">
        <v>5</v>
      </c>
      <c r="AW47" s="172">
        <v>18.05</v>
      </c>
      <c r="AX47" s="172">
        <v>244</v>
      </c>
      <c r="AY47" s="172">
        <v>1</v>
      </c>
      <c r="AZ47" s="172">
        <v>0</v>
      </c>
      <c r="BA47" s="172">
        <v>1</v>
      </c>
      <c r="BB47" s="172">
        <v>-0.432000011205673</v>
      </c>
      <c r="BC47" s="172">
        <v>0.61870000000000003</v>
      </c>
      <c r="BD47" s="172">
        <v>8</v>
      </c>
      <c r="BE47" s="172">
        <v>0</v>
      </c>
      <c r="BF47" s="172">
        <v>3</v>
      </c>
      <c r="BG47" s="172">
        <v>2</v>
      </c>
      <c r="BH47" s="172">
        <v>1</v>
      </c>
      <c r="BI47" s="172">
        <v>-0.432000011205673</v>
      </c>
      <c r="BJ47" s="172">
        <v>8</v>
      </c>
      <c r="BK47" s="172">
        <v>8</v>
      </c>
      <c r="BL47" s="172">
        <v>0.61870000000000003</v>
      </c>
      <c r="BM47" s="172">
        <v>3</v>
      </c>
      <c r="BN47" s="172">
        <v>0</v>
      </c>
      <c r="BO47" s="172">
        <v>0</v>
      </c>
      <c r="BP47" s="172">
        <v>2</v>
      </c>
      <c r="BQ47" s="172">
        <v>1</v>
      </c>
      <c r="BR47" s="172">
        <v>1</v>
      </c>
      <c r="BS47" s="126" t="s">
        <v>264</v>
      </c>
      <c r="BT47" s="115"/>
      <c r="BU47" s="116"/>
    </row>
    <row r="48" spans="1:73">
      <c r="A48" s="114">
        <v>45</v>
      </c>
      <c r="B48" s="172" t="s">
        <v>1833</v>
      </c>
      <c r="C48" s="172">
        <v>1</v>
      </c>
      <c r="D48" s="172">
        <v>3.6</v>
      </c>
      <c r="E48" s="172">
        <v>6</v>
      </c>
      <c r="F48" s="172">
        <v>19.350000000000001</v>
      </c>
      <c r="G48" s="172">
        <v>216</v>
      </c>
      <c r="H48" s="172">
        <v>0</v>
      </c>
      <c r="I48" s="172">
        <v>0</v>
      </c>
      <c r="J48" s="172">
        <v>0</v>
      </c>
      <c r="K48" s="172">
        <v>21</v>
      </c>
      <c r="L48" s="172">
        <v>1</v>
      </c>
      <c r="M48" s="172">
        <v>0.65400000000000003</v>
      </c>
      <c r="N48" s="172">
        <v>155</v>
      </c>
      <c r="O48" s="172">
        <v>1</v>
      </c>
      <c r="P48" s="172">
        <v>0.62080000000000002</v>
      </c>
      <c r="Q48" s="172">
        <v>4</v>
      </c>
      <c r="R48" s="131">
        <v>0.71539045700000004</v>
      </c>
      <c r="S48" s="172">
        <v>6675</v>
      </c>
      <c r="T48" s="172">
        <v>1831</v>
      </c>
      <c r="U48" s="115" t="s">
        <v>264</v>
      </c>
      <c r="V48" s="115" t="s">
        <v>264</v>
      </c>
      <c r="W48" s="115" t="s">
        <v>264</v>
      </c>
      <c r="X48" s="115" t="s">
        <v>264</v>
      </c>
      <c r="Y48" s="115" t="s">
        <v>264</v>
      </c>
      <c r="Z48" s="115" t="s">
        <v>264</v>
      </c>
      <c r="AA48" s="115" t="s">
        <v>264</v>
      </c>
      <c r="AB48" s="115" t="s">
        <v>264</v>
      </c>
      <c r="AC48" s="115" t="s">
        <v>264</v>
      </c>
      <c r="AD48" s="115" t="s">
        <v>264</v>
      </c>
      <c r="AE48" s="115" t="s">
        <v>264</v>
      </c>
      <c r="AF48" s="115" t="s">
        <v>264</v>
      </c>
      <c r="AG48" s="115" t="s">
        <v>264</v>
      </c>
      <c r="AH48" s="115" t="s">
        <v>264</v>
      </c>
      <c r="AI48" s="115" t="s">
        <v>264</v>
      </c>
      <c r="AJ48" s="115" t="s">
        <v>264</v>
      </c>
      <c r="AK48" s="115" t="s">
        <v>264</v>
      </c>
      <c r="AL48" s="115" t="s">
        <v>264</v>
      </c>
      <c r="AM48" s="115" t="s">
        <v>264</v>
      </c>
      <c r="AN48" s="115" t="s">
        <v>264</v>
      </c>
      <c r="AO48" s="115" t="s">
        <v>264</v>
      </c>
      <c r="AP48" s="115" t="s">
        <v>264</v>
      </c>
      <c r="AQ48" s="115" t="s">
        <v>264</v>
      </c>
      <c r="AR48" s="115" t="s">
        <v>264</v>
      </c>
      <c r="AS48" s="115" t="s">
        <v>264</v>
      </c>
      <c r="AT48" s="172">
        <v>1</v>
      </c>
      <c r="AU48" s="172">
        <v>3.6</v>
      </c>
      <c r="AV48" s="172">
        <v>6</v>
      </c>
      <c r="AW48" s="172">
        <v>19.350000000000001</v>
      </c>
      <c r="AX48" s="172">
        <v>216</v>
      </c>
      <c r="AY48" s="172">
        <v>0</v>
      </c>
      <c r="AZ48" s="172">
        <v>1</v>
      </c>
      <c r="BA48" s="172">
        <v>0</v>
      </c>
      <c r="BB48" s="172">
        <v>0.653999984264374</v>
      </c>
      <c r="BC48" s="172">
        <v>0.62080000000000002</v>
      </c>
      <c r="BD48" s="172">
        <v>1</v>
      </c>
      <c r="BE48" s="172">
        <v>0.71539045700000004</v>
      </c>
      <c r="BF48" s="172">
        <v>4</v>
      </c>
      <c r="BG48" s="172">
        <v>2</v>
      </c>
      <c r="BH48" s="172">
        <v>1</v>
      </c>
      <c r="BI48" s="172">
        <v>0.653999984264374</v>
      </c>
      <c r="BJ48" s="172">
        <v>8</v>
      </c>
      <c r="BK48" s="172">
        <v>1</v>
      </c>
      <c r="BL48" s="172">
        <v>0.62080000000000002</v>
      </c>
      <c r="BM48" s="172">
        <v>4</v>
      </c>
      <c r="BN48" s="172">
        <v>0.71539045700000004</v>
      </c>
      <c r="BO48" s="172">
        <v>0</v>
      </c>
      <c r="BP48" s="172">
        <v>2</v>
      </c>
      <c r="BQ48" s="172">
        <v>1</v>
      </c>
      <c r="BR48" s="172">
        <v>1</v>
      </c>
      <c r="BS48" s="126" t="s">
        <v>264</v>
      </c>
      <c r="BT48" s="115"/>
      <c r="BU48" s="116"/>
    </row>
    <row r="49" spans="1:73">
      <c r="A49" s="114">
        <v>46</v>
      </c>
      <c r="B49" s="172" t="s">
        <v>1834</v>
      </c>
      <c r="C49" s="172">
        <v>1</v>
      </c>
      <c r="D49" s="172">
        <v>3.7</v>
      </c>
      <c r="E49" s="172">
        <v>7</v>
      </c>
      <c r="F49" s="172">
        <v>20.65</v>
      </c>
      <c r="G49" s="172">
        <v>198</v>
      </c>
      <c r="H49" s="172">
        <v>1</v>
      </c>
      <c r="I49" s="172">
        <v>1</v>
      </c>
      <c r="J49" s="172">
        <v>0</v>
      </c>
      <c r="K49" s="172">
        <v>49</v>
      </c>
      <c r="L49" s="172">
        <v>0</v>
      </c>
      <c r="M49" s="172">
        <v>0.23100000000000001</v>
      </c>
      <c r="N49" s="172">
        <v>165</v>
      </c>
      <c r="O49" s="172">
        <v>3</v>
      </c>
      <c r="P49" s="172">
        <v>0.62290000000000001</v>
      </c>
      <c r="Q49" s="172">
        <v>5</v>
      </c>
      <c r="R49" s="131">
        <v>0.45500000000000002</v>
      </c>
      <c r="S49" s="172">
        <v>7185</v>
      </c>
      <c r="T49" s="172">
        <v>1953</v>
      </c>
      <c r="U49" s="115" t="s">
        <v>264</v>
      </c>
      <c r="V49" s="115" t="s">
        <v>264</v>
      </c>
      <c r="W49" s="115" t="s">
        <v>264</v>
      </c>
      <c r="X49" s="115" t="s">
        <v>264</v>
      </c>
      <c r="Y49" s="115" t="s">
        <v>264</v>
      </c>
      <c r="Z49" s="115" t="s">
        <v>264</v>
      </c>
      <c r="AA49" s="115" t="s">
        <v>264</v>
      </c>
      <c r="AB49" s="115" t="s">
        <v>264</v>
      </c>
      <c r="AC49" s="115" t="s">
        <v>264</v>
      </c>
      <c r="AD49" s="115" t="s">
        <v>264</v>
      </c>
      <c r="AE49" s="115" t="s">
        <v>264</v>
      </c>
      <c r="AF49" s="115" t="s">
        <v>264</v>
      </c>
      <c r="AG49" s="115" t="s">
        <v>264</v>
      </c>
      <c r="AH49" s="115" t="s">
        <v>264</v>
      </c>
      <c r="AI49" s="115" t="s">
        <v>264</v>
      </c>
      <c r="AJ49" s="115" t="s">
        <v>264</v>
      </c>
      <c r="AK49" s="115" t="s">
        <v>264</v>
      </c>
      <c r="AL49" s="115" t="s">
        <v>264</v>
      </c>
      <c r="AM49" s="115" t="s">
        <v>264</v>
      </c>
      <c r="AN49" s="115" t="s">
        <v>264</v>
      </c>
      <c r="AO49" s="115" t="s">
        <v>264</v>
      </c>
      <c r="AP49" s="115" t="s">
        <v>264</v>
      </c>
      <c r="AQ49" s="115" t="s">
        <v>264</v>
      </c>
      <c r="AR49" s="115" t="s">
        <v>264</v>
      </c>
      <c r="AS49" s="115" t="s">
        <v>264</v>
      </c>
      <c r="AT49" s="172">
        <v>0</v>
      </c>
      <c r="AU49" s="172">
        <v>3.7</v>
      </c>
      <c r="AV49" s="172">
        <v>7</v>
      </c>
      <c r="AW49" s="172">
        <v>20.65</v>
      </c>
      <c r="AX49" s="172">
        <v>198</v>
      </c>
      <c r="AY49" s="172">
        <v>1</v>
      </c>
      <c r="AZ49" s="172">
        <v>1</v>
      </c>
      <c r="BA49" s="172">
        <v>0</v>
      </c>
      <c r="BB49" s="172">
        <v>0.231000006198883</v>
      </c>
      <c r="BC49" s="172">
        <v>0.62290000000000001</v>
      </c>
      <c r="BD49" s="172">
        <v>3</v>
      </c>
      <c r="BE49" s="172">
        <v>0.45500000000000002</v>
      </c>
      <c r="BF49" s="172">
        <v>5</v>
      </c>
      <c r="BG49" s="172">
        <v>2</v>
      </c>
      <c r="BH49" s="172">
        <v>1</v>
      </c>
      <c r="BI49" s="172">
        <v>0.231000006198883</v>
      </c>
      <c r="BJ49" s="172">
        <v>8</v>
      </c>
      <c r="BK49" s="172">
        <v>3</v>
      </c>
      <c r="BL49" s="172">
        <v>0.62290000000000001</v>
      </c>
      <c r="BM49" s="172">
        <v>5</v>
      </c>
      <c r="BN49" s="172">
        <v>0.45500000000000002</v>
      </c>
      <c r="BO49" s="172">
        <v>0</v>
      </c>
      <c r="BP49" s="172">
        <v>2</v>
      </c>
      <c r="BQ49" s="172">
        <v>1</v>
      </c>
      <c r="BR49" s="172">
        <v>1</v>
      </c>
      <c r="BS49" s="126" t="s">
        <v>264</v>
      </c>
      <c r="BT49" s="115"/>
      <c r="BU49" s="116"/>
    </row>
    <row r="50" spans="1:73">
      <c r="A50" s="114">
        <v>47</v>
      </c>
      <c r="B50" s="172" t="s">
        <v>420</v>
      </c>
      <c r="C50" s="172">
        <v>0</v>
      </c>
      <c r="D50" s="131">
        <v>-10</v>
      </c>
      <c r="E50" s="131">
        <v>0</v>
      </c>
      <c r="F50" s="131">
        <v>0</v>
      </c>
      <c r="G50" s="131">
        <v>0</v>
      </c>
      <c r="H50" s="131">
        <v>0</v>
      </c>
      <c r="I50" s="131">
        <v>0</v>
      </c>
      <c r="J50" s="131">
        <v>0</v>
      </c>
      <c r="K50" s="131">
        <v>-127</v>
      </c>
      <c r="L50" s="172">
        <v>0</v>
      </c>
      <c r="M50" s="172">
        <v>0</v>
      </c>
      <c r="N50" s="131">
        <v>0</v>
      </c>
      <c r="O50" s="172">
        <v>0</v>
      </c>
      <c r="P50" s="131">
        <v>0</v>
      </c>
      <c r="Q50" s="172">
        <v>0</v>
      </c>
      <c r="R50" s="131">
        <v>0</v>
      </c>
      <c r="S50" s="131">
        <v>0</v>
      </c>
      <c r="T50" s="131">
        <v>0</v>
      </c>
      <c r="U50" s="115" t="s">
        <v>264</v>
      </c>
      <c r="V50" s="115" t="s">
        <v>264</v>
      </c>
      <c r="W50" s="115" t="s">
        <v>264</v>
      </c>
      <c r="X50" s="115" t="s">
        <v>264</v>
      </c>
      <c r="Y50" s="115" t="s">
        <v>264</v>
      </c>
      <c r="Z50" s="115" t="s">
        <v>264</v>
      </c>
      <c r="AA50" s="115" t="s">
        <v>264</v>
      </c>
      <c r="AB50" s="115" t="s">
        <v>264</v>
      </c>
      <c r="AC50" s="115" t="s">
        <v>264</v>
      </c>
      <c r="AD50" s="115" t="s">
        <v>264</v>
      </c>
      <c r="AE50" s="115" t="s">
        <v>264</v>
      </c>
      <c r="AF50" s="115" t="s">
        <v>264</v>
      </c>
      <c r="AG50" s="115" t="s">
        <v>264</v>
      </c>
      <c r="AH50" s="115" t="s">
        <v>264</v>
      </c>
      <c r="AI50" s="115" t="s">
        <v>264</v>
      </c>
      <c r="AJ50" s="115" t="s">
        <v>264</v>
      </c>
      <c r="AK50" s="115" t="s">
        <v>264</v>
      </c>
      <c r="AL50" s="115" t="s">
        <v>264</v>
      </c>
      <c r="AM50" s="115" t="s">
        <v>264</v>
      </c>
      <c r="AN50" s="115" t="s">
        <v>264</v>
      </c>
      <c r="AO50" s="115" t="s">
        <v>264</v>
      </c>
      <c r="AP50" s="115" t="s">
        <v>264</v>
      </c>
      <c r="AQ50" s="115" t="s">
        <v>264</v>
      </c>
      <c r="AR50" s="115" t="s">
        <v>264</v>
      </c>
      <c r="AS50" s="115" t="s">
        <v>264</v>
      </c>
      <c r="AT50" s="172">
        <v>1</v>
      </c>
      <c r="AU50" s="172">
        <v>-10</v>
      </c>
      <c r="AV50" s="172">
        <v>0</v>
      </c>
      <c r="AW50" s="172">
        <v>0</v>
      </c>
      <c r="AX50" s="172">
        <v>0</v>
      </c>
      <c r="AY50" s="172">
        <v>0</v>
      </c>
      <c r="AZ50" s="172">
        <v>0</v>
      </c>
      <c r="BA50" s="172">
        <v>0</v>
      </c>
      <c r="BB50" s="172">
        <v>0</v>
      </c>
      <c r="BC50" s="172">
        <v>0</v>
      </c>
      <c r="BD50" s="172">
        <v>0</v>
      </c>
      <c r="BE50" s="172">
        <v>0</v>
      </c>
      <c r="BF50" s="172">
        <v>0</v>
      </c>
      <c r="BG50" s="172">
        <v>2</v>
      </c>
      <c r="BH50" s="172">
        <v>1</v>
      </c>
      <c r="BI50" s="172">
        <v>0</v>
      </c>
      <c r="BJ50" s="172">
        <v>0</v>
      </c>
      <c r="BK50" s="172">
        <v>0</v>
      </c>
      <c r="BL50" s="172">
        <v>0</v>
      </c>
      <c r="BM50" s="172">
        <v>0</v>
      </c>
      <c r="BN50" s="172">
        <v>0</v>
      </c>
      <c r="BO50" s="172">
        <v>0</v>
      </c>
      <c r="BP50" s="172">
        <v>2</v>
      </c>
      <c r="BQ50" s="172">
        <v>1</v>
      </c>
      <c r="BR50" s="172">
        <v>1</v>
      </c>
      <c r="BS50" s="126" t="s">
        <v>264</v>
      </c>
      <c r="BT50" s="115"/>
      <c r="BU50" s="116"/>
    </row>
    <row r="51" spans="1:73" ht="15.75" thickBot="1">
      <c r="A51" s="117">
        <v>48</v>
      </c>
      <c r="B51" s="124" t="s">
        <v>400</v>
      </c>
      <c r="C51" s="124">
        <v>1</v>
      </c>
      <c r="D51" s="135">
        <v>10</v>
      </c>
      <c r="E51" s="135">
        <v>40</v>
      </c>
      <c r="F51" s="135">
        <v>40</v>
      </c>
      <c r="G51" s="135">
        <v>512</v>
      </c>
      <c r="H51" s="135">
        <v>1</v>
      </c>
      <c r="I51" s="135">
        <v>1</v>
      </c>
      <c r="J51" s="135">
        <v>1</v>
      </c>
      <c r="K51" s="135">
        <v>127</v>
      </c>
      <c r="L51" s="124">
        <v>1</v>
      </c>
      <c r="M51" s="124">
        <v>1</v>
      </c>
      <c r="N51" s="135">
        <v>199.49113350295099</v>
      </c>
      <c r="O51" s="124">
        <v>8</v>
      </c>
      <c r="P51" s="135">
        <v>0.71539045700000004</v>
      </c>
      <c r="Q51" s="124">
        <v>8</v>
      </c>
      <c r="R51" s="135">
        <v>0.71539045700000004</v>
      </c>
      <c r="S51" s="135">
        <v>65535</v>
      </c>
      <c r="T51" s="135">
        <v>4294967295</v>
      </c>
      <c r="U51" s="118" t="s">
        <v>264</v>
      </c>
      <c r="V51" s="118" t="s">
        <v>264</v>
      </c>
      <c r="W51" s="118" t="s">
        <v>264</v>
      </c>
      <c r="X51" s="118" t="s">
        <v>264</v>
      </c>
      <c r="Y51" s="118" t="s">
        <v>264</v>
      </c>
      <c r="Z51" s="118" t="s">
        <v>264</v>
      </c>
      <c r="AA51" s="118" t="s">
        <v>264</v>
      </c>
      <c r="AB51" s="118" t="s">
        <v>264</v>
      </c>
      <c r="AC51" s="118" t="s">
        <v>264</v>
      </c>
      <c r="AD51" s="118" t="s">
        <v>264</v>
      </c>
      <c r="AE51" s="118" t="s">
        <v>264</v>
      </c>
      <c r="AF51" s="118" t="s">
        <v>264</v>
      </c>
      <c r="AG51" s="118" t="s">
        <v>264</v>
      </c>
      <c r="AH51" s="118" t="s">
        <v>264</v>
      </c>
      <c r="AI51" s="118" t="s">
        <v>264</v>
      </c>
      <c r="AJ51" s="118" t="s">
        <v>264</v>
      </c>
      <c r="AK51" s="118" t="s">
        <v>264</v>
      </c>
      <c r="AL51" s="118" t="s">
        <v>264</v>
      </c>
      <c r="AM51" s="118" t="s">
        <v>264</v>
      </c>
      <c r="AN51" s="118" t="s">
        <v>264</v>
      </c>
      <c r="AO51" s="118" t="s">
        <v>264</v>
      </c>
      <c r="AP51" s="118" t="s">
        <v>264</v>
      </c>
      <c r="AQ51" s="118" t="s">
        <v>264</v>
      </c>
      <c r="AR51" s="118" t="s">
        <v>264</v>
      </c>
      <c r="AS51" s="118" t="s">
        <v>264</v>
      </c>
      <c r="AT51" s="124">
        <v>1</v>
      </c>
      <c r="AU51" s="124">
        <v>10</v>
      </c>
      <c r="AV51" s="124">
        <v>40</v>
      </c>
      <c r="AW51" s="124">
        <v>40</v>
      </c>
      <c r="AX51" s="124">
        <v>512</v>
      </c>
      <c r="AY51" s="124">
        <v>1</v>
      </c>
      <c r="AZ51" s="124">
        <v>1</v>
      </c>
      <c r="BA51" s="124">
        <v>1</v>
      </c>
      <c r="BB51" s="124">
        <v>1</v>
      </c>
      <c r="BC51" s="124">
        <v>0.71539045700000004</v>
      </c>
      <c r="BD51" s="124">
        <v>8</v>
      </c>
      <c r="BE51" s="124">
        <v>0.71539045700000004</v>
      </c>
      <c r="BF51" s="124">
        <v>8</v>
      </c>
      <c r="BG51" s="124">
        <v>2</v>
      </c>
      <c r="BH51" s="124">
        <v>1</v>
      </c>
      <c r="BI51" s="124">
        <v>1</v>
      </c>
      <c r="BJ51" s="124">
        <v>8</v>
      </c>
      <c r="BK51" s="124">
        <v>8</v>
      </c>
      <c r="BL51" s="124">
        <v>0.71539045700000004</v>
      </c>
      <c r="BM51" s="124">
        <v>8</v>
      </c>
      <c r="BN51" s="124">
        <v>0.71539045700000004</v>
      </c>
      <c r="BO51" s="124">
        <v>0</v>
      </c>
      <c r="BP51" s="124">
        <v>2</v>
      </c>
      <c r="BQ51" s="124">
        <v>1</v>
      </c>
      <c r="BR51" s="124">
        <v>1</v>
      </c>
      <c r="BS51" s="127" t="s">
        <v>264</v>
      </c>
      <c r="BT51" s="118"/>
      <c r="BU51" s="119"/>
    </row>
    <row r="52" spans="1:73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  <c r="BA52" s="45"/>
      <c r="BB52" s="45"/>
      <c r="BC52" s="45"/>
      <c r="BD52" s="45"/>
      <c r="BE52" s="45"/>
      <c r="BF52" s="45"/>
      <c r="BG52" s="45"/>
      <c r="BH52" s="45"/>
      <c r="BI52" s="45"/>
      <c r="BJ52" s="45"/>
      <c r="BK52" s="45"/>
      <c r="BL52" s="45"/>
      <c r="BM52" s="45"/>
      <c r="BN52" s="45"/>
      <c r="BO52" s="45"/>
      <c r="BP52" s="45"/>
      <c r="BQ52" s="45"/>
      <c r="BR52" s="45"/>
      <c r="BS52" s="45"/>
      <c r="BT52" s="45"/>
      <c r="BU52" s="45"/>
    </row>
    <row r="53" spans="1:73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45"/>
      <c r="BE53" s="45"/>
      <c r="BF53" s="45"/>
      <c r="BG53" s="45"/>
      <c r="BH53" s="45"/>
      <c r="BI53" s="45"/>
      <c r="BJ53" s="45"/>
      <c r="BK53" s="45"/>
      <c r="BL53" s="45"/>
      <c r="BM53" s="45"/>
      <c r="BN53" s="45"/>
      <c r="BO53" s="45"/>
      <c r="BP53" s="45"/>
      <c r="BQ53" s="45"/>
      <c r="BR53" s="45"/>
      <c r="BS53" s="45"/>
      <c r="BT53" s="45"/>
      <c r="BU53" s="45"/>
    </row>
    <row r="54" spans="1:73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  <c r="BA54" s="45"/>
      <c r="BB54" s="45"/>
      <c r="BC54" s="45"/>
      <c r="BD54" s="45"/>
      <c r="BE54" s="45"/>
      <c r="BF54" s="45"/>
      <c r="BG54" s="45"/>
      <c r="BH54" s="45"/>
      <c r="BI54" s="45"/>
      <c r="BJ54" s="45"/>
      <c r="BK54" s="45"/>
      <c r="BL54" s="45"/>
      <c r="BM54" s="45"/>
      <c r="BN54" s="45"/>
      <c r="BO54" s="45"/>
      <c r="BP54" s="45"/>
      <c r="BQ54" s="45"/>
      <c r="BR54" s="45"/>
      <c r="BS54" s="45"/>
      <c r="BT54" s="45"/>
      <c r="BU54" s="45"/>
    </row>
    <row r="55" spans="1:73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  <c r="BE55" s="45"/>
      <c r="BF55" s="45"/>
      <c r="BG55" s="45"/>
      <c r="BH55" s="45"/>
      <c r="BI55" s="45"/>
      <c r="BJ55" s="45"/>
      <c r="BK55" s="45"/>
      <c r="BL55" s="45"/>
      <c r="BM55" s="45"/>
      <c r="BN55" s="45"/>
      <c r="BO55" s="45"/>
      <c r="BP55" s="45"/>
      <c r="BQ55" s="45"/>
      <c r="BR55" s="45"/>
      <c r="BS55" s="45"/>
      <c r="BT55" s="45"/>
      <c r="BU55" s="45"/>
    </row>
    <row r="56" spans="1:73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45"/>
      <c r="BE56" s="45"/>
      <c r="BF56" s="45"/>
      <c r="BG56" s="45"/>
      <c r="BH56" s="45"/>
      <c r="BI56" s="45"/>
      <c r="BJ56" s="45"/>
      <c r="BK56" s="45"/>
      <c r="BL56" s="45"/>
      <c r="BM56" s="45"/>
      <c r="BN56" s="45"/>
      <c r="BO56" s="45"/>
      <c r="BP56" s="45"/>
      <c r="BQ56" s="45"/>
      <c r="BR56" s="45"/>
      <c r="BS56" s="45"/>
      <c r="BT56" s="45"/>
      <c r="BU56" s="45"/>
    </row>
    <row r="57" spans="1:73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45"/>
      <c r="BE57" s="45"/>
      <c r="BF57" s="45"/>
      <c r="BG57" s="45"/>
      <c r="BH57" s="45"/>
      <c r="BI57" s="45"/>
      <c r="BJ57" s="45"/>
      <c r="BK57" s="45"/>
      <c r="BL57" s="45"/>
      <c r="BM57" s="45"/>
      <c r="BN57" s="45"/>
      <c r="BO57" s="45"/>
      <c r="BP57" s="45"/>
      <c r="BQ57" s="45"/>
      <c r="BR57" s="45"/>
      <c r="BS57" s="45"/>
      <c r="BT57" s="45"/>
      <c r="BU57" s="45"/>
    </row>
    <row r="58" spans="1:73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45"/>
      <c r="BE58" s="45"/>
      <c r="BF58" s="45"/>
      <c r="BG58" s="45"/>
      <c r="BH58" s="45"/>
      <c r="BI58" s="45"/>
      <c r="BJ58" s="45"/>
      <c r="BK58" s="45"/>
      <c r="BL58" s="45"/>
      <c r="BM58" s="45"/>
      <c r="BN58" s="45"/>
      <c r="BO58" s="45"/>
      <c r="BP58" s="45"/>
      <c r="BQ58" s="45"/>
      <c r="BR58" s="45"/>
      <c r="BS58" s="45"/>
      <c r="BT58" s="45"/>
      <c r="BU58" s="45"/>
    </row>
    <row r="59" spans="1:73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45"/>
      <c r="BE59" s="45"/>
      <c r="BF59" s="45"/>
      <c r="BG59" s="45"/>
      <c r="BH59" s="45"/>
      <c r="BI59" s="45"/>
      <c r="BJ59" s="45"/>
      <c r="BK59" s="45"/>
      <c r="BL59" s="45"/>
      <c r="BM59" s="45"/>
      <c r="BN59" s="45"/>
      <c r="BO59" s="45"/>
      <c r="BP59" s="45"/>
      <c r="BQ59" s="45"/>
      <c r="BR59" s="45"/>
      <c r="BS59" s="45"/>
      <c r="BT59" s="45"/>
      <c r="BU59" s="45"/>
    </row>
    <row r="60" spans="1:73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45"/>
      <c r="BE60" s="45"/>
      <c r="BF60" s="45"/>
      <c r="BG60" s="45"/>
      <c r="BH60" s="45"/>
      <c r="BI60" s="45"/>
      <c r="BJ60" s="45"/>
      <c r="BK60" s="45"/>
      <c r="BL60" s="45"/>
      <c r="BM60" s="45"/>
      <c r="BN60" s="45"/>
      <c r="BO60" s="45"/>
      <c r="BP60" s="45"/>
      <c r="BQ60" s="45"/>
      <c r="BR60" s="45"/>
      <c r="BS60" s="45"/>
      <c r="BT60" s="45"/>
      <c r="BU60" s="45"/>
    </row>
    <row r="61" spans="1:73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45"/>
      <c r="BE61" s="45"/>
      <c r="BF61" s="45"/>
      <c r="BG61" s="45"/>
      <c r="BH61" s="45"/>
      <c r="BI61" s="45"/>
      <c r="BJ61" s="45"/>
      <c r="BK61" s="45"/>
      <c r="BL61" s="45"/>
      <c r="BM61" s="45"/>
      <c r="BN61" s="45"/>
      <c r="BO61" s="45"/>
      <c r="BP61" s="45"/>
      <c r="BQ61" s="45"/>
      <c r="BR61" s="45"/>
      <c r="BS61" s="45"/>
      <c r="BT61" s="45"/>
      <c r="BU61" s="45"/>
    </row>
    <row r="62" spans="1:73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</row>
    <row r="63" spans="1:73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</row>
    <row r="64" spans="1:73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</row>
    <row r="65" spans="1:70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</row>
    <row r="66" spans="1:70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</row>
    <row r="67" spans="1:70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</row>
    <row r="68" spans="1:70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</row>
    <row r="69" spans="1:70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</row>
    <row r="70" spans="1:70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</row>
    <row r="71" spans="1:70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</row>
    <row r="72" spans="1:70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</row>
    <row r="73" spans="1:70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</row>
    <row r="74" spans="1:70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</row>
    <row r="75" spans="1:70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</row>
    <row r="76" spans="1:70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</row>
    <row r="77" spans="1:70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</row>
    <row r="78" spans="1:70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</row>
    <row r="79" spans="1:70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</row>
    <row r="80" spans="1:70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</row>
    <row r="81" spans="1:70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</row>
    <row r="82" spans="1:70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</row>
    <row r="83" spans="1:70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</row>
    <row r="84" spans="1:70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</row>
    <row r="85" spans="1:70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</row>
    <row r="86" spans="1:70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</row>
    <row r="87" spans="1:70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</row>
    <row r="88" spans="1:70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</row>
    <row r="89" spans="1:70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</row>
    <row r="90" spans="1:70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</row>
    <row r="91" spans="1:70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</row>
    <row r="92" spans="1:70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</row>
    <row r="93" spans="1:70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</row>
    <row r="94" spans="1:70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</row>
    <row r="95" spans="1:70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</row>
    <row r="96" spans="1:70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</row>
    <row r="97" spans="1:70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</row>
    <row r="98" spans="1:70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</row>
    <row r="99" spans="1:70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</row>
    <row r="100" spans="1:70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</row>
    <row r="101" spans="1:70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</row>
    <row r="102" spans="1:70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</row>
    <row r="103" spans="1:70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</row>
    <row r="104" spans="1:70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</row>
    <row r="105" spans="1:70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</row>
    <row r="106" spans="1:70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</row>
    <row r="107" spans="1:70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</row>
    <row r="108" spans="1:70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</row>
    <row r="109" spans="1:70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</row>
    <row r="110" spans="1:70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</row>
    <row r="111" spans="1:70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</row>
    <row r="112" spans="1:70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</row>
    <row r="113" spans="1:70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</row>
    <row r="114" spans="1:70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</row>
    <row r="115" spans="1:70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</row>
    <row r="116" spans="1:70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</row>
    <row r="117" spans="1:70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</row>
    <row r="118" spans="1:70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</row>
    <row r="119" spans="1:70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</row>
    <row r="120" spans="1:70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</row>
    <row r="121" spans="1:70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6" spans="1:70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</row>
    <row r="127" spans="1:70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</row>
    <row r="128" spans="1:70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</row>
    <row r="129" spans="1:70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</row>
    <row r="130" spans="1:70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</row>
    <row r="131" spans="1:70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</row>
    <row r="132" spans="1:70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</row>
    <row r="133" spans="1:70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</row>
    <row r="134" spans="1:70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</row>
    <row r="135" spans="1:70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</row>
    <row r="136" spans="1:70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</row>
    <row r="137" spans="1:70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</row>
    <row r="138" spans="1:70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</row>
    <row r="139" spans="1:70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</row>
    <row r="140" spans="1:70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</row>
    <row r="141" spans="1:70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</row>
    <row r="142" spans="1:70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</row>
    <row r="143" spans="1:70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</row>
    <row r="144" spans="1:70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</row>
    <row r="145" spans="1:70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</row>
    <row r="146" spans="1:70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</row>
    <row r="147" spans="1:70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</row>
    <row r="148" spans="1:70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</row>
    <row r="149" spans="1:70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</row>
    <row r="150" spans="1:70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</row>
    <row r="151" spans="1:70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</row>
    <row r="152" spans="1:70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</row>
    <row r="153" spans="1:70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</row>
    <row r="154" spans="1:70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</row>
    <row r="155" spans="1:70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</row>
    <row r="156" spans="1:70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</row>
    <row r="157" spans="1:70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</row>
    <row r="158" spans="1:70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</row>
    <row r="159" spans="1:70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</row>
    <row r="160" spans="1:70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</row>
    <row r="161" spans="1:70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</row>
    <row r="162" spans="1:70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</row>
    <row r="163" spans="1:70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</row>
    <row r="164" spans="1:70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</row>
    <row r="165" spans="1:70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</row>
    <row r="166" spans="1:70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</row>
    <row r="167" spans="1:70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</row>
    <row r="168" spans="1:70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</row>
    <row r="169" spans="1:70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</row>
    <row r="170" spans="1:70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</row>
    <row r="171" spans="1:70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</row>
    <row r="172" spans="1:70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</row>
    <row r="173" spans="1:70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</row>
    <row r="174" spans="1:70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</row>
    <row r="175" spans="1:70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</row>
    <row r="176" spans="1:70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</row>
    <row r="177" spans="1:70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</row>
    <row r="178" spans="1:70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</row>
    <row r="179" spans="1:70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</row>
    <row r="180" spans="1:70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</row>
    <row r="181" spans="1:70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</row>
    <row r="182" spans="1:70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</row>
    <row r="183" spans="1:70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</row>
    <row r="184" spans="1:70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</row>
    <row r="185" spans="1:70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</row>
    <row r="186" spans="1:70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</row>
    <row r="187" spans="1:70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</row>
    <row r="188" spans="1:70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</row>
    <row r="189" spans="1:70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</row>
    <row r="190" spans="1:70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</row>
    <row r="191" spans="1:70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</row>
    <row r="192" spans="1:70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</row>
    <row r="193" spans="1:70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</row>
    <row r="194" spans="1:70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</row>
    <row r="195" spans="1:70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</row>
    <row r="196" spans="1:70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</row>
    <row r="197" spans="1:70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</row>
    <row r="198" spans="1:70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</row>
    <row r="199" spans="1:70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</row>
    <row r="200" spans="1:70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</row>
    <row r="201" spans="1:70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</row>
    <row r="202" spans="1:70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</row>
    <row r="203" spans="1:70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</row>
    <row r="204" spans="1:70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</row>
    <row r="205" spans="1:70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</row>
    <row r="206" spans="1:70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</row>
    <row r="207" spans="1:70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</row>
    <row r="208" spans="1:70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</row>
    <row r="209" spans="1:70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</row>
    <row r="210" spans="1:70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</row>
    <row r="211" spans="1:70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</row>
    <row r="212" spans="1:70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</row>
    <row r="213" spans="1:70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</row>
    <row r="214" spans="1:70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</row>
    <row r="215" spans="1:70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</row>
    <row r="216" spans="1:70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</row>
    <row r="217" spans="1:70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</row>
    <row r="218" spans="1:70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</row>
    <row r="219" spans="1:70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</row>
    <row r="220" spans="1:70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</row>
    <row r="221" spans="1:70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</row>
    <row r="222" spans="1:70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</row>
    <row r="223" spans="1:70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</row>
    <row r="224" spans="1:70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</row>
    <row r="225" spans="1:70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</row>
    <row r="226" spans="1:70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</row>
    <row r="227" spans="1:70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</row>
    <row r="228" spans="1:70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</row>
    <row r="229" spans="1:70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</row>
    <row r="230" spans="1:70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</row>
    <row r="231" spans="1:70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</row>
    <row r="232" spans="1:70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</row>
    <row r="233" spans="1:70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</row>
    <row r="234" spans="1:70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</row>
    <row r="235" spans="1:70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</row>
    <row r="236" spans="1:70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</row>
    <row r="237" spans="1:70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</row>
    <row r="238" spans="1:70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</row>
    <row r="239" spans="1:70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</row>
    <row r="240" spans="1:70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</row>
    <row r="241" spans="1:70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</row>
    <row r="242" spans="1:70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</row>
    <row r="243" spans="1:70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</row>
    <row r="244" spans="1:70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</row>
    <row r="245" spans="1:70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</row>
    <row r="246" spans="1:70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</row>
    <row r="247" spans="1:70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</row>
    <row r="248" spans="1:70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</row>
    <row r="249" spans="1:70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</row>
    <row r="250" spans="1:70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</row>
    <row r="251" spans="1:70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</row>
  </sheetData>
  <sheetProtection sheet="1" objects="1" scenarios="1"/>
  <mergeCells count="2">
    <mergeCell ref="A1:B1"/>
    <mergeCell ref="A2:B2"/>
  </mergeCells>
  <hyperlinks>
    <hyperlink ref="A1" location="'WhlImbRej_Per1'!A1" display="'WhlImbRej_Per1'!A1"/>
  </hyperlinks>
  <pageMargins left="0.7" right="0.7" top="0.75" bottom="0.75" header="0.3" footer="0.3"/>
  <pageSetup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>
  <sheetPr codeName="Sheet10"/>
  <dimension ref="A1:E109"/>
  <sheetViews>
    <sheetView workbookViewId="0"/>
  </sheetViews>
  <sheetFormatPr defaultRowHeight="1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215" t="s">
        <v>0</v>
      </c>
      <c r="B5" s="215"/>
      <c r="C5" s="215"/>
      <c r="D5" s="215"/>
      <c r="E5" s="215"/>
    </row>
    <row r="6" spans="1:5">
      <c r="A6" s="1"/>
      <c r="B6" s="1"/>
      <c r="C6" s="1"/>
      <c r="D6" s="1"/>
      <c r="E6" s="1"/>
    </row>
    <row r="7" spans="1:5">
      <c r="A7" s="216" t="s">
        <v>1</v>
      </c>
      <c r="B7" s="216"/>
      <c r="C7" s="216"/>
      <c r="D7" s="216"/>
      <c r="E7" s="216"/>
    </row>
    <row r="8" spans="1:5">
      <c r="A8" s="1"/>
      <c r="B8" s="1"/>
      <c r="C8" s="1"/>
      <c r="D8" s="1"/>
      <c r="E8" s="1"/>
    </row>
    <row r="9" spans="1:5">
      <c r="A9" s="75" t="s">
        <v>423</v>
      </c>
      <c r="B9" s="75" t="s">
        <v>424</v>
      </c>
      <c r="C9" s="75" t="s">
        <v>425</v>
      </c>
      <c r="D9" s="75" t="s">
        <v>253</v>
      </c>
      <c r="E9" s="75" t="s">
        <v>254</v>
      </c>
    </row>
    <row r="10" spans="1:5">
      <c r="A10" s="76"/>
      <c r="B10" s="76"/>
      <c r="C10" s="76"/>
      <c r="D10" s="76"/>
      <c r="E10" s="76"/>
    </row>
    <row r="11" spans="1:5">
      <c r="A11" s="76"/>
      <c r="B11" s="76"/>
      <c r="C11" s="76"/>
      <c r="D11" s="76"/>
      <c r="E11" s="76"/>
    </row>
    <row r="12" spans="1:5">
      <c r="A12" s="76"/>
      <c r="B12" s="76"/>
      <c r="C12" s="76"/>
      <c r="D12" s="76"/>
      <c r="E12" s="76"/>
    </row>
    <row r="13" spans="1:5">
      <c r="A13" s="76"/>
      <c r="B13" s="76"/>
      <c r="C13" s="76"/>
      <c r="D13" s="76"/>
      <c r="E13" s="76"/>
    </row>
    <row r="14" spans="1:5">
      <c r="A14" s="76"/>
      <c r="B14" s="76"/>
      <c r="C14" s="76"/>
      <c r="D14" s="76"/>
      <c r="E14" s="76"/>
    </row>
    <row r="15" spans="1:5">
      <c r="A15" s="76"/>
      <c r="B15" s="76"/>
      <c r="C15" s="76"/>
      <c r="D15" s="76"/>
      <c r="E15" s="76"/>
    </row>
    <row r="16" spans="1:5">
      <c r="A16" s="76"/>
      <c r="B16" s="76"/>
      <c r="C16" s="76"/>
      <c r="D16" s="76"/>
      <c r="E16" s="76"/>
    </row>
    <row r="17" spans="1:5">
      <c r="A17" s="76"/>
      <c r="B17" s="76"/>
      <c r="C17" s="76"/>
      <c r="D17" s="76"/>
      <c r="E17" s="76"/>
    </row>
    <row r="18" spans="1:5">
      <c r="A18" s="76"/>
      <c r="B18" s="76"/>
      <c r="C18" s="76"/>
      <c r="D18" s="76"/>
      <c r="E18" s="76"/>
    </row>
    <row r="19" spans="1:5">
      <c r="A19" s="76"/>
      <c r="B19" s="76"/>
      <c r="C19" s="76"/>
      <c r="D19" s="76"/>
      <c r="E19" s="76"/>
    </row>
    <row r="20" spans="1:5">
      <c r="A20" s="76"/>
      <c r="B20" s="76"/>
      <c r="C20" s="76"/>
      <c r="D20" s="76"/>
      <c r="E20" s="76"/>
    </row>
    <row r="21" spans="1:5">
      <c r="A21" s="76"/>
      <c r="B21" s="76"/>
      <c r="C21" s="76"/>
      <c r="D21" s="76"/>
      <c r="E21" s="76"/>
    </row>
    <row r="22" spans="1:5">
      <c r="A22" s="76"/>
      <c r="B22" s="76"/>
      <c r="C22" s="76"/>
      <c r="D22" s="76"/>
      <c r="E22" s="76"/>
    </row>
    <row r="23" spans="1:5">
      <c r="A23" s="76"/>
      <c r="B23" s="76"/>
      <c r="C23" s="76"/>
      <c r="D23" s="76"/>
      <c r="E23" s="76"/>
    </row>
    <row r="24" spans="1:5">
      <c r="A24" s="76"/>
      <c r="B24" s="76"/>
      <c r="C24" s="76"/>
      <c r="D24" s="76"/>
      <c r="E24" s="76"/>
    </row>
    <row r="25" spans="1:5">
      <c r="A25" s="76"/>
      <c r="B25" s="76"/>
      <c r="C25" s="76"/>
      <c r="D25" s="76"/>
      <c r="E25" s="76"/>
    </row>
    <row r="26" spans="1:5">
      <c r="A26" s="76"/>
      <c r="B26" s="76"/>
      <c r="C26" s="76"/>
      <c r="D26" s="76"/>
      <c r="E26" s="76"/>
    </row>
    <row r="27" spans="1:5">
      <c r="A27" s="76"/>
      <c r="B27" s="76"/>
      <c r="C27" s="76"/>
      <c r="D27" s="76"/>
      <c r="E27" s="76"/>
    </row>
    <row r="28" spans="1:5">
      <c r="A28" s="76"/>
      <c r="B28" s="76"/>
      <c r="C28" s="76"/>
      <c r="D28" s="76"/>
      <c r="E28" s="76"/>
    </row>
    <row r="29" spans="1:5">
      <c r="A29" s="76"/>
      <c r="B29" s="76"/>
      <c r="C29" s="76"/>
      <c r="D29" s="76"/>
      <c r="E29" s="76"/>
    </row>
    <row r="30" spans="1:5">
      <c r="A30" s="76"/>
      <c r="B30" s="76"/>
      <c r="C30" s="76"/>
      <c r="D30" s="76"/>
      <c r="E30" s="76"/>
    </row>
    <row r="31" spans="1:5">
      <c r="A31" s="76"/>
      <c r="B31" s="76"/>
      <c r="C31" s="76"/>
      <c r="D31" s="76"/>
      <c r="E31" s="76"/>
    </row>
    <row r="32" spans="1:5">
      <c r="A32" s="76"/>
      <c r="B32" s="76"/>
      <c r="C32" s="76"/>
      <c r="D32" s="76"/>
      <c r="E32" s="76"/>
    </row>
    <row r="33" spans="1:5">
      <c r="A33" s="76"/>
      <c r="B33" s="76"/>
      <c r="C33" s="76"/>
      <c r="D33" s="76"/>
      <c r="E33" s="76"/>
    </row>
    <row r="34" spans="1:5">
      <c r="A34" s="76"/>
      <c r="B34" s="76"/>
      <c r="C34" s="76"/>
      <c r="D34" s="76"/>
      <c r="E34" s="76"/>
    </row>
    <row r="35" spans="1:5">
      <c r="A35" s="76"/>
      <c r="B35" s="76"/>
      <c r="C35" s="76"/>
      <c r="D35" s="76"/>
      <c r="E35" s="76"/>
    </row>
    <row r="36" spans="1:5">
      <c r="A36" s="76"/>
      <c r="B36" s="76"/>
      <c r="C36" s="76"/>
      <c r="D36" s="76"/>
      <c r="E36" s="76"/>
    </row>
    <row r="37" spans="1:5">
      <c r="A37" s="76"/>
      <c r="B37" s="76"/>
      <c r="C37" s="76"/>
      <c r="D37" s="76"/>
      <c r="E37" s="76"/>
    </row>
    <row r="38" spans="1:5">
      <c r="A38" s="76"/>
      <c r="B38" s="76"/>
      <c r="C38" s="76"/>
      <c r="D38" s="76"/>
      <c r="E38" s="76"/>
    </row>
    <row r="39" spans="1:5">
      <c r="A39" s="76"/>
      <c r="B39" s="76"/>
      <c r="C39" s="76"/>
      <c r="D39" s="76"/>
      <c r="E39" s="76"/>
    </row>
    <row r="40" spans="1:5">
      <c r="A40" s="76"/>
      <c r="B40" s="76"/>
      <c r="C40" s="76"/>
      <c r="D40" s="76"/>
      <c r="E40" s="76"/>
    </row>
    <row r="41" spans="1:5">
      <c r="A41" s="76"/>
      <c r="B41" s="76"/>
      <c r="C41" s="76"/>
      <c r="D41" s="76"/>
      <c r="E41" s="76"/>
    </row>
    <row r="42" spans="1:5">
      <c r="A42" s="76"/>
      <c r="B42" s="76"/>
      <c r="C42" s="76"/>
      <c r="D42" s="76"/>
      <c r="E42" s="76"/>
    </row>
    <row r="43" spans="1:5">
      <c r="A43" s="76"/>
      <c r="B43" s="76"/>
      <c r="C43" s="76"/>
      <c r="D43" s="76"/>
      <c r="E43" s="76"/>
    </row>
    <row r="44" spans="1:5">
      <c r="A44" s="76"/>
      <c r="B44" s="76"/>
      <c r="C44" s="76"/>
      <c r="D44" s="76"/>
      <c r="E44" s="76"/>
    </row>
    <row r="45" spans="1:5">
      <c r="A45" s="76"/>
      <c r="B45" s="76"/>
      <c r="C45" s="76"/>
      <c r="D45" s="76"/>
      <c r="E45" s="76"/>
    </row>
    <row r="46" spans="1:5">
      <c r="A46" s="76"/>
      <c r="B46" s="76"/>
      <c r="C46" s="76"/>
      <c r="D46" s="76"/>
      <c r="E46" s="76"/>
    </row>
    <row r="47" spans="1:5">
      <c r="A47" s="76"/>
      <c r="B47" s="76"/>
      <c r="C47" s="76"/>
      <c r="D47" s="76"/>
      <c r="E47" s="76"/>
    </row>
    <row r="48" spans="1:5">
      <c r="A48" s="76"/>
      <c r="B48" s="76"/>
      <c r="C48" s="76"/>
      <c r="D48" s="76"/>
      <c r="E48" s="76"/>
    </row>
    <row r="49" spans="1:5">
      <c r="A49" s="76"/>
      <c r="B49" s="76"/>
      <c r="C49" s="76"/>
      <c r="D49" s="76"/>
      <c r="E49" s="76"/>
    </row>
    <row r="50" spans="1:5">
      <c r="A50" s="76"/>
      <c r="B50" s="76"/>
      <c r="C50" s="76"/>
      <c r="D50" s="76"/>
      <c r="E50" s="76"/>
    </row>
    <row r="51" spans="1:5">
      <c r="A51" s="76"/>
      <c r="B51" s="76"/>
      <c r="C51" s="76"/>
      <c r="D51" s="76"/>
      <c r="E51" s="76"/>
    </row>
    <row r="52" spans="1:5">
      <c r="A52" s="76"/>
      <c r="B52" s="76"/>
      <c r="C52" s="76"/>
      <c r="D52" s="76"/>
      <c r="E52" s="76"/>
    </row>
    <row r="53" spans="1:5">
      <c r="A53" s="76"/>
      <c r="B53" s="76"/>
      <c r="C53" s="76"/>
      <c r="D53" s="76"/>
      <c r="E53" s="76"/>
    </row>
    <row r="54" spans="1:5">
      <c r="A54" s="76"/>
      <c r="B54" s="76"/>
      <c r="C54" s="76"/>
      <c r="D54" s="76"/>
      <c r="E54" s="76"/>
    </row>
    <row r="55" spans="1:5">
      <c r="A55" s="76"/>
      <c r="B55" s="76"/>
      <c r="C55" s="76"/>
      <c r="D55" s="76"/>
      <c r="E55" s="76"/>
    </row>
    <row r="56" spans="1:5">
      <c r="A56" s="76"/>
      <c r="B56" s="76"/>
      <c r="C56" s="76"/>
      <c r="D56" s="76"/>
      <c r="E56" s="76"/>
    </row>
    <row r="57" spans="1:5">
      <c r="A57" s="76"/>
      <c r="B57" s="76"/>
      <c r="C57" s="76"/>
      <c r="D57" s="76"/>
      <c r="E57" s="76"/>
    </row>
    <row r="58" spans="1:5">
      <c r="A58" s="76"/>
      <c r="B58" s="76"/>
      <c r="C58" s="76"/>
      <c r="D58" s="76"/>
      <c r="E58" s="76"/>
    </row>
    <row r="59" spans="1:5">
      <c r="A59" s="76"/>
      <c r="B59" s="76"/>
      <c r="C59" s="76"/>
      <c r="D59" s="76"/>
      <c r="E59" s="76"/>
    </row>
    <row r="60" spans="1:5">
      <c r="A60" s="76"/>
      <c r="B60" s="76"/>
      <c r="C60" s="76"/>
      <c r="D60" s="76"/>
      <c r="E60" s="76"/>
    </row>
    <row r="61" spans="1:5">
      <c r="A61" s="76"/>
      <c r="B61" s="76"/>
      <c r="C61" s="76"/>
      <c r="D61" s="76"/>
      <c r="E61" s="76"/>
    </row>
    <row r="62" spans="1:5">
      <c r="A62" s="76"/>
      <c r="B62" s="76"/>
      <c r="C62" s="76"/>
      <c r="D62" s="76"/>
      <c r="E62" s="76"/>
    </row>
    <row r="63" spans="1:5">
      <c r="A63" s="76"/>
      <c r="B63" s="76"/>
      <c r="C63" s="76"/>
      <c r="D63" s="76"/>
      <c r="E63" s="76"/>
    </row>
    <row r="64" spans="1:5">
      <c r="A64" s="76"/>
      <c r="B64" s="76"/>
      <c r="C64" s="76"/>
      <c r="D64" s="76"/>
      <c r="E64" s="76"/>
    </row>
    <row r="65" spans="1:5">
      <c r="A65" s="76"/>
      <c r="B65" s="76"/>
      <c r="C65" s="76"/>
      <c r="D65" s="76"/>
      <c r="E65" s="76"/>
    </row>
    <row r="66" spans="1:5">
      <c r="A66" s="76"/>
      <c r="B66" s="76"/>
      <c r="C66" s="76"/>
      <c r="D66" s="76"/>
      <c r="E66" s="76"/>
    </row>
    <row r="67" spans="1:5">
      <c r="A67" s="76"/>
      <c r="B67" s="76"/>
      <c r="C67" s="76"/>
      <c r="D67" s="76"/>
      <c r="E67" s="76"/>
    </row>
    <row r="68" spans="1:5">
      <c r="A68" s="76"/>
      <c r="B68" s="76"/>
      <c r="C68" s="76"/>
      <c r="D68" s="76"/>
      <c r="E68" s="76"/>
    </row>
    <row r="69" spans="1:5">
      <c r="A69" s="76"/>
      <c r="B69" s="76"/>
      <c r="C69" s="76"/>
      <c r="D69" s="76"/>
      <c r="E69" s="76"/>
    </row>
    <row r="70" spans="1:5">
      <c r="A70" s="76"/>
      <c r="B70" s="76"/>
      <c r="C70" s="76"/>
      <c r="D70" s="76"/>
      <c r="E70" s="76"/>
    </row>
    <row r="71" spans="1:5">
      <c r="A71" s="76"/>
      <c r="B71" s="76"/>
      <c r="C71" s="76"/>
      <c r="D71" s="76"/>
      <c r="E71" s="76"/>
    </row>
    <row r="72" spans="1:5">
      <c r="A72" s="76"/>
      <c r="B72" s="76"/>
      <c r="C72" s="76"/>
      <c r="D72" s="76"/>
      <c r="E72" s="76"/>
    </row>
    <row r="73" spans="1:5">
      <c r="A73" s="76"/>
      <c r="B73" s="76"/>
      <c r="C73" s="76"/>
      <c r="D73" s="76"/>
      <c r="E73" s="76"/>
    </row>
    <row r="74" spans="1:5">
      <c r="A74" s="76"/>
      <c r="B74" s="76"/>
      <c r="C74" s="76"/>
      <c r="D74" s="76"/>
      <c r="E74" s="76"/>
    </row>
    <row r="75" spans="1:5">
      <c r="A75" s="76"/>
      <c r="B75" s="76"/>
      <c r="C75" s="76"/>
      <c r="D75" s="76"/>
      <c r="E75" s="76"/>
    </row>
    <row r="76" spans="1:5">
      <c r="A76" s="76"/>
      <c r="B76" s="76"/>
      <c r="C76" s="76"/>
      <c r="D76" s="76"/>
      <c r="E76" s="76"/>
    </row>
    <row r="77" spans="1:5">
      <c r="A77" s="76"/>
      <c r="B77" s="76"/>
      <c r="C77" s="76"/>
      <c r="D77" s="76"/>
      <c r="E77" s="76"/>
    </row>
    <row r="78" spans="1:5">
      <c r="A78" s="76"/>
      <c r="B78" s="76"/>
      <c r="C78" s="76"/>
      <c r="D78" s="76"/>
      <c r="E78" s="76"/>
    </row>
    <row r="79" spans="1:5">
      <c r="A79" s="76"/>
      <c r="B79" s="76"/>
      <c r="C79" s="76"/>
      <c r="D79" s="76"/>
      <c r="E79" s="76"/>
    </row>
    <row r="80" spans="1:5">
      <c r="A80" s="76"/>
      <c r="B80" s="76"/>
      <c r="C80" s="76"/>
      <c r="D80" s="76"/>
      <c r="E80" s="76"/>
    </row>
    <row r="81" spans="1:5">
      <c r="A81" s="76"/>
      <c r="B81" s="76"/>
      <c r="C81" s="76"/>
      <c r="D81" s="76"/>
      <c r="E81" s="76"/>
    </row>
    <row r="82" spans="1:5">
      <c r="A82" s="76"/>
      <c r="B82" s="76"/>
      <c r="C82" s="76"/>
      <c r="D82" s="76"/>
      <c r="E82" s="76"/>
    </row>
    <row r="83" spans="1:5">
      <c r="A83" s="76"/>
      <c r="B83" s="76"/>
      <c r="C83" s="76"/>
      <c r="D83" s="76"/>
      <c r="E83" s="76"/>
    </row>
    <row r="84" spans="1:5">
      <c r="A84" s="76"/>
      <c r="B84" s="76"/>
      <c r="C84" s="76"/>
      <c r="D84" s="76"/>
      <c r="E84" s="76"/>
    </row>
    <row r="85" spans="1:5">
      <c r="A85" s="76"/>
      <c r="B85" s="76"/>
      <c r="C85" s="76"/>
      <c r="D85" s="76"/>
      <c r="E85" s="76"/>
    </row>
    <row r="86" spans="1:5">
      <c r="A86" s="76"/>
      <c r="B86" s="76"/>
      <c r="C86" s="76"/>
      <c r="D86" s="76"/>
      <c r="E86" s="76"/>
    </row>
    <row r="87" spans="1:5">
      <c r="A87" s="76"/>
      <c r="B87" s="76"/>
      <c r="C87" s="76"/>
      <c r="D87" s="76"/>
      <c r="E87" s="76"/>
    </row>
    <row r="88" spans="1:5">
      <c r="A88" s="76"/>
      <c r="B88" s="76"/>
      <c r="C88" s="76"/>
      <c r="D88" s="76"/>
      <c r="E88" s="76"/>
    </row>
    <row r="89" spans="1:5">
      <c r="A89" s="76"/>
      <c r="B89" s="76"/>
      <c r="C89" s="76"/>
      <c r="D89" s="76"/>
      <c r="E89" s="76"/>
    </row>
    <row r="90" spans="1:5">
      <c r="A90" s="76"/>
      <c r="B90" s="76"/>
      <c r="C90" s="76"/>
      <c r="D90" s="76"/>
      <c r="E90" s="76"/>
    </row>
    <row r="91" spans="1:5">
      <c r="A91" s="76"/>
      <c r="B91" s="76"/>
      <c r="C91" s="76"/>
      <c r="D91" s="76"/>
      <c r="E91" s="76"/>
    </row>
    <row r="92" spans="1:5">
      <c r="A92" s="76"/>
      <c r="B92" s="76"/>
      <c r="C92" s="76"/>
      <c r="D92" s="76"/>
      <c r="E92" s="76"/>
    </row>
    <row r="93" spans="1:5">
      <c r="A93" s="76"/>
      <c r="B93" s="76"/>
      <c r="C93" s="76"/>
      <c r="D93" s="76"/>
      <c r="E93" s="76"/>
    </row>
    <row r="94" spans="1:5">
      <c r="A94" s="76"/>
      <c r="B94" s="76"/>
      <c r="C94" s="76"/>
      <c r="D94" s="76"/>
      <c r="E94" s="76"/>
    </row>
    <row r="95" spans="1:5">
      <c r="A95" s="76"/>
      <c r="B95" s="76"/>
      <c r="C95" s="76"/>
      <c r="D95" s="76"/>
      <c r="E95" s="76"/>
    </row>
    <row r="96" spans="1:5">
      <c r="A96" s="76"/>
      <c r="B96" s="76"/>
      <c r="C96" s="76"/>
      <c r="D96" s="76"/>
      <c r="E96" s="76"/>
    </row>
    <row r="97" spans="1:5">
      <c r="A97" s="76"/>
      <c r="B97" s="76"/>
      <c r="C97" s="76"/>
      <c r="D97" s="76"/>
      <c r="E97" s="76"/>
    </row>
    <row r="98" spans="1:5">
      <c r="A98" s="76"/>
      <c r="B98" s="76"/>
      <c r="C98" s="76"/>
      <c r="D98" s="76"/>
      <c r="E98" s="76"/>
    </row>
    <row r="99" spans="1:5">
      <c r="A99" s="76"/>
      <c r="B99" s="76"/>
      <c r="C99" s="76"/>
      <c r="D99" s="76"/>
      <c r="E99" s="76"/>
    </row>
    <row r="100" spans="1:5">
      <c r="A100" s="76"/>
      <c r="B100" s="76"/>
      <c r="C100" s="76"/>
      <c r="D100" s="76"/>
      <c r="E100" s="76"/>
    </row>
    <row r="101" spans="1:5">
      <c r="A101" s="76"/>
      <c r="B101" s="76"/>
      <c r="C101" s="76"/>
      <c r="D101" s="76"/>
      <c r="E101" s="76"/>
    </row>
    <row r="102" spans="1:5">
      <c r="A102" s="76"/>
      <c r="B102" s="76"/>
      <c r="C102" s="76"/>
      <c r="D102" s="76"/>
      <c r="E102" s="76"/>
    </row>
    <row r="103" spans="1:5">
      <c r="A103" s="76"/>
      <c r="B103" s="76"/>
      <c r="C103" s="76"/>
      <c r="D103" s="76"/>
      <c r="E103" s="76"/>
    </row>
    <row r="104" spans="1:5">
      <c r="A104" s="76"/>
      <c r="B104" s="76"/>
      <c r="C104" s="76"/>
      <c r="D104" s="76"/>
      <c r="E104" s="76"/>
    </row>
    <row r="105" spans="1:5">
      <c r="A105" s="76"/>
      <c r="B105" s="76"/>
      <c r="C105" s="76"/>
      <c r="D105" s="76"/>
      <c r="E105" s="76"/>
    </row>
    <row r="106" spans="1:5">
      <c r="A106" s="76"/>
      <c r="B106" s="76"/>
      <c r="C106" s="76"/>
      <c r="D106" s="76"/>
      <c r="E106" s="76"/>
    </row>
    <row r="107" spans="1:5">
      <c r="A107" s="76"/>
      <c r="B107" s="76"/>
      <c r="C107" s="76"/>
      <c r="D107" s="76"/>
      <c r="E107" s="76"/>
    </row>
    <row r="108" spans="1:5">
      <c r="A108" s="76"/>
      <c r="B108" s="76"/>
      <c r="C108" s="76"/>
      <c r="D108" s="76"/>
      <c r="E108" s="76"/>
    </row>
    <row r="109" spans="1:5">
      <c r="A109" s="76"/>
      <c r="B109" s="76"/>
      <c r="C109" s="76"/>
      <c r="D109" s="76"/>
      <c r="E109" s="76"/>
    </row>
  </sheetData>
  <mergeCells count="2">
    <mergeCell ref="A5:E5"/>
    <mergeCell ref="A7:E7"/>
  </mergeCells>
  <pageMargins left="0.7" right="0.7" top="0.75" bottom="0.75" header="0.3" footer="0.3"/>
  <drawing r:id="rId1"/>
</worksheet>
</file>

<file path=xl/worksheets/sheet81.xml><?xml version="1.0" encoding="utf-8"?>
<worksheet xmlns="http://schemas.openxmlformats.org/spreadsheetml/2006/main" xmlns:r="http://schemas.openxmlformats.org/officeDocument/2006/relationships">
  <sheetPr codeName="Sheet12"/>
  <dimension ref="A1:B31"/>
  <sheetViews>
    <sheetView workbookViewId="0">
      <selection activeCell="I28" sqref="I28"/>
    </sheetView>
  </sheetViews>
  <sheetFormatPr defaultRowHeight="15"/>
  <sheetData>
    <row r="1" spans="1:2">
      <c r="A1" s="171" t="s">
        <v>2475</v>
      </c>
      <c r="B1" s="172"/>
    </row>
    <row r="2" spans="1:2">
      <c r="A2" s="171" t="s">
        <v>2476</v>
      </c>
      <c r="B2" s="172"/>
    </row>
    <row r="3" spans="1:2">
      <c r="A3" s="171" t="s">
        <v>2477</v>
      </c>
      <c r="B3" s="172"/>
    </row>
    <row r="4" spans="1:2">
      <c r="A4" s="171" t="s">
        <v>2478</v>
      </c>
      <c r="B4" s="172"/>
    </row>
    <row r="5" spans="1:2">
      <c r="A5" s="171" t="s">
        <v>2479</v>
      </c>
      <c r="B5" s="172"/>
    </row>
    <row r="6" spans="1:2">
      <c r="A6" s="171" t="s">
        <v>2480</v>
      </c>
      <c r="B6" s="172"/>
    </row>
    <row r="7" spans="1:2">
      <c r="A7" s="171" t="s">
        <v>2481</v>
      </c>
      <c r="B7" s="172"/>
    </row>
    <row r="8" spans="1:2">
      <c r="A8" s="171" t="s">
        <v>2482</v>
      </c>
      <c r="B8" s="172"/>
    </row>
    <row r="9" spans="1:2">
      <c r="A9" s="171" t="s">
        <v>2483</v>
      </c>
      <c r="B9" s="172"/>
    </row>
    <row r="10" spans="1:2">
      <c r="A10" s="171" t="s">
        <v>2484</v>
      </c>
      <c r="B10" s="172"/>
    </row>
    <row r="11" spans="1:2">
      <c r="A11" s="171" t="s">
        <v>2485</v>
      </c>
      <c r="B11" s="172"/>
    </row>
    <row r="12" spans="1:2">
      <c r="A12" s="171" t="s">
        <v>2486</v>
      </c>
      <c r="B12" s="172"/>
    </row>
    <row r="13" spans="1:2">
      <c r="A13" s="171" t="s">
        <v>2487</v>
      </c>
      <c r="B13" s="172"/>
    </row>
    <row r="14" spans="1:2">
      <c r="A14" s="171" t="s">
        <v>2488</v>
      </c>
      <c r="B14" s="172"/>
    </row>
    <row r="15" spans="1:2">
      <c r="A15" s="171" t="s">
        <v>2489</v>
      </c>
      <c r="B15" s="172"/>
    </row>
    <row r="16" spans="1:2">
      <c r="A16" s="171" t="s">
        <v>2490</v>
      </c>
      <c r="B16" s="172"/>
    </row>
    <row r="17" spans="1:2" ht="15.75" thickBot="1">
      <c r="A17" s="171" t="s">
        <v>2491</v>
      </c>
      <c r="B17" s="124"/>
    </row>
    <row r="18" spans="1:2">
      <c r="A18" s="171" t="s">
        <v>2492</v>
      </c>
      <c r="B18" s="172"/>
    </row>
    <row r="19" spans="1:2">
      <c r="A19" s="171" t="s">
        <v>2493</v>
      </c>
      <c r="B19" s="172"/>
    </row>
    <row r="20" spans="1:2">
      <c r="A20" s="171" t="s">
        <v>2494</v>
      </c>
      <c r="B20" s="172"/>
    </row>
    <row r="21" spans="1:2">
      <c r="A21" s="171" t="s">
        <v>2495</v>
      </c>
      <c r="B21" s="172"/>
    </row>
    <row r="22" spans="1:2">
      <c r="A22" s="171" t="s">
        <v>2496</v>
      </c>
      <c r="B22" s="172"/>
    </row>
    <row r="23" spans="1:2">
      <c r="A23" s="171" t="s">
        <v>2497</v>
      </c>
      <c r="B23" s="172"/>
    </row>
    <row r="24" spans="1:2">
      <c r="A24" s="171" t="s">
        <v>2498</v>
      </c>
      <c r="B24" s="172"/>
    </row>
    <row r="25" spans="1:2">
      <c r="A25" s="171" t="s">
        <v>2499</v>
      </c>
      <c r="B25" s="172"/>
    </row>
    <row r="26" spans="1:2">
      <c r="A26" s="171" t="s">
        <v>2500</v>
      </c>
      <c r="B26" s="172"/>
    </row>
    <row r="27" spans="1:2">
      <c r="A27" s="171" t="s">
        <v>2501</v>
      </c>
      <c r="B27" s="172"/>
    </row>
    <row r="28" spans="1:2">
      <c r="A28" s="171" t="s">
        <v>2502</v>
      </c>
      <c r="B28" s="172"/>
    </row>
    <row r="29" spans="1:2">
      <c r="A29" s="171" t="s">
        <v>2503</v>
      </c>
      <c r="B29" s="172"/>
    </row>
    <row r="30" spans="1:2">
      <c r="A30" s="171" t="s">
        <v>2504</v>
      </c>
      <c r="B30" s="172"/>
    </row>
    <row r="31" spans="1:2" ht="15.75" thickBot="1">
      <c r="A31" s="171" t="s">
        <v>2505</v>
      </c>
      <c r="B31" s="12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81</vt:i4>
      </vt:variant>
      <vt:variant>
        <vt:lpstr>Named Ranges</vt:lpstr>
      </vt:variant>
      <vt:variant>
        <vt:i4>3</vt:i4>
      </vt:variant>
    </vt:vector>
  </HeadingPairs>
  <TitlesOfParts>
    <vt:vector size="84" baseType="lpstr">
      <vt:lpstr>Unit Test Information</vt:lpstr>
      <vt:lpstr>Module Definitions</vt:lpstr>
      <vt:lpstr>Variable Range</vt:lpstr>
      <vt:lpstr>WhlSpdInRange</vt:lpstr>
      <vt:lpstr>WhlSpdInRange() p</vt:lpstr>
      <vt:lpstr>WhlSpdInRange() b</vt:lpstr>
      <vt:lpstr>WhlSpdCorrelationCheck</vt:lpstr>
      <vt:lpstr>WhlSpdCorrelationCheck() B</vt:lpstr>
      <vt:lpstr>WhlSpdCorrelationCheck() P</vt:lpstr>
      <vt:lpstr>WIRActRejCmd</vt:lpstr>
      <vt:lpstr>WIRActRejCmd() b</vt:lpstr>
      <vt:lpstr>UGRFilter_f32</vt:lpstr>
      <vt:lpstr>UGRFilter_f32() B</vt:lpstr>
      <vt:lpstr>CalcMinusA1Term</vt:lpstr>
      <vt:lpstr>CalcMinusA1Term() B</vt:lpstr>
      <vt:lpstr>ResFilter</vt:lpstr>
      <vt:lpstr>ResFilter() B</vt:lpstr>
      <vt:lpstr>DetermineEnabledAmount</vt:lpstr>
      <vt:lpstr>DetermineEnabledAmount() P</vt:lpstr>
      <vt:lpstr>DetermineEnabledAmount() B</vt:lpstr>
      <vt:lpstr>EnableCalc</vt:lpstr>
      <vt:lpstr>EnableCalc() P</vt:lpstr>
      <vt:lpstr>EnableCalc() B</vt:lpstr>
      <vt:lpstr>CalcDistMag</vt:lpstr>
      <vt:lpstr>CalcDistMag() p</vt:lpstr>
      <vt:lpstr>CalcDistMag() B</vt:lpstr>
      <vt:lpstr>ApplyAutoScale</vt:lpstr>
      <vt:lpstr>ApplyAutoScale() TestType</vt:lpstr>
      <vt:lpstr>ApplyAutoScale() P</vt:lpstr>
      <vt:lpstr>ApplyAutoScale() B</vt:lpstr>
      <vt:lpstr>LMSFilt_f32</vt:lpstr>
      <vt:lpstr>LMSFilt_f32() P</vt:lpstr>
      <vt:lpstr>LMSFilt_f32() B</vt:lpstr>
      <vt:lpstr>PhaseAdjust_f32</vt:lpstr>
      <vt:lpstr>PhaseAdjust_f32() B</vt:lpstr>
      <vt:lpstr>CalcFilterCoeff</vt:lpstr>
      <vt:lpstr>CalcFilterCoeff() B</vt:lpstr>
      <vt:lpstr>LeadLagFilter</vt:lpstr>
      <vt:lpstr>LeadLagFilter() B</vt:lpstr>
      <vt:lpstr>WIRDiagnostics</vt:lpstr>
      <vt:lpstr>WIRDiagnostics() B</vt:lpstr>
      <vt:lpstr>DiagnoseCmdMag</vt:lpstr>
      <vt:lpstr>DiagnoseCmdMag() P</vt:lpstr>
      <vt:lpstr>DiagnoseCmdMag() B</vt:lpstr>
      <vt:lpstr>CalcCmdAmplitude</vt:lpstr>
      <vt:lpstr>CalcCmdAmplitude() B</vt:lpstr>
      <vt:lpstr>DiagnoseFreq</vt:lpstr>
      <vt:lpstr>DiagnoseFreq() P</vt:lpstr>
      <vt:lpstr>DiagnoseFreq() B</vt:lpstr>
      <vt:lpstr>DiagnoseDCTrend</vt:lpstr>
      <vt:lpstr>DiagnoseDCTrend() P</vt:lpstr>
      <vt:lpstr>DiagnoseDCTrend() B</vt:lpstr>
      <vt:lpstr>UpdateFaultBits</vt:lpstr>
      <vt:lpstr>UpdateFaultBits() P</vt:lpstr>
      <vt:lpstr>UpdateFaultBits() B</vt:lpstr>
      <vt:lpstr>LogCompActivity</vt:lpstr>
      <vt:lpstr>LogCompActivity() P</vt:lpstr>
      <vt:lpstr>LogCompActivity() B</vt:lpstr>
      <vt:lpstr>CheckCompPers</vt:lpstr>
      <vt:lpstr>CheckCompPers() P</vt:lpstr>
      <vt:lpstr>CheckCompPers() B</vt:lpstr>
      <vt:lpstr>WIRFltRecovery</vt:lpstr>
      <vt:lpstr>WIRFltRecovery() P</vt:lpstr>
      <vt:lpstr>WIRFltRecovery() B</vt:lpstr>
      <vt:lpstr>ResetWIRAlgorithm</vt:lpstr>
      <vt:lpstr>ResetWIRAlgorithm() P</vt:lpstr>
      <vt:lpstr>ProcessStatusBits</vt:lpstr>
      <vt:lpstr>ProcessStatusBits() P</vt:lpstr>
      <vt:lpstr>WhlImbRej_Init1</vt:lpstr>
      <vt:lpstr>WhlImbRej_Init1() P</vt:lpstr>
      <vt:lpstr>WhlImbRej_SCom_GetWIRInfo</vt:lpstr>
      <vt:lpstr>WhlImbRej_SCom_GetWIRInfo() B</vt:lpstr>
      <vt:lpstr>WhlImbRej_Per3</vt:lpstr>
      <vt:lpstr>WhlImbRej_Per3() P</vt:lpstr>
      <vt:lpstr>WhlImbRej_Per2</vt:lpstr>
      <vt:lpstr>WhlImbRej_Per2() b</vt:lpstr>
      <vt:lpstr>WhlImbRej_Per1</vt:lpstr>
      <vt:lpstr>WhlImbRej_Per1() P</vt:lpstr>
      <vt:lpstr>WhlImbRej_Per1() B</vt:lpstr>
      <vt:lpstr>Test Vector Description</vt:lpstr>
      <vt:lpstr>Sheet1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2013-04-01T19:16:27Z</dcterms:modified>
</cp:coreProperties>
</file>