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Unit Test Information" sheetId="18" r:id="rId1"/>
    <sheet name="Embedded Files" sheetId="34" r:id="rId2"/>
    <sheet name="Module Definitions" sheetId="9" r:id="rId3"/>
    <sheet name="Variable Range" sheetId="6" state="hidden" r:id="rId4"/>
    <sheet name="CfgCodeResponse" sheetId="11" r:id="rId5"/>
    <sheet name="CfgCodeResponse() B" sheetId="13" r:id="rId6"/>
    <sheet name="SetBusOffRecovered" sheetId="15" r:id="rId7"/>
    <sheet name="SetBusOffRecovered() B" sheetId="20" r:id="rId8"/>
    <sheet name="SrlComOutput_Per1" sheetId="21" r:id="rId9"/>
    <sheet name="SrlComOutput_Per1() M" sheetId="30" r:id="rId10"/>
    <sheet name="SrlComOutput_Per1() P" sheetId="26" r:id="rId11"/>
    <sheet name="SrlComOutput_Per1() B" sheetId="23" r:id="rId12"/>
    <sheet name="Clarification sheet" sheetId="33" r:id="rId13"/>
    <sheet name="Coverage Analysis" sheetId="32" r:id="rId14"/>
    <sheet name="Metrics" sheetId="31" r:id="rId15"/>
  </sheets>
  <functionGroups builtInGroupCount="17"/>
  <definedNames>
    <definedName name="StubFunctionNameList">'Module Definitions'!$K$12:$K$16</definedName>
    <definedName name="TestFunctionNameList">'Module Definitions'!$B$12:$B$15</definedName>
    <definedName name="VariableNameList">'Module Definitions'!$G$13:$G$42</definedName>
  </definedNames>
  <calcPr calcId="145621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D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F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G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H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J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</commentList>
</comments>
</file>

<file path=xl/sharedStrings.xml><?xml version="1.0" encoding="utf-8"?>
<sst xmlns="http://schemas.openxmlformats.org/spreadsheetml/2006/main" count="1816" uniqueCount="313">
  <si>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</si>
  <si>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</si>
  <si>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</si>
  <si>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</si>
  <si>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</si>
  <si>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</si>
  <si>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</si>
  <si>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</si>
  <si>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</si>
  <si>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</si>
  <si>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</si>
  <si>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Total FLASH Used (Bytes):</t>
  </si>
  <si>
    <t>Total RAM Used (Bytes):</t>
  </si>
  <si>
    <t>Total CALS Used (Bytes):</t>
  </si>
  <si>
    <t>Special Test Requirements:</t>
  </si>
  <si>
    <t>Test Date:</t>
  </si>
  <si>
    <t>Comments:</t>
  </si>
  <si>
    <t>Include Files:</t>
  </si>
  <si>
    <t>Index of Tests:</t>
  </si>
  <si>
    <t>Rev:2.7d</t>
  </si>
  <si>
    <t>Test Set up</t>
  </si>
  <si>
    <t>Test Worksheets</t>
  </si>
  <si>
    <t>Test Status</t>
  </si>
  <si>
    <t>Run TS</t>
  </si>
  <si>
    <t>Nexteer EPS Unit Test Tool</t>
  </si>
  <si>
    <t>Level 2</t>
  </si>
  <si>
    <t>Excel Macro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</si>
  <si>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</si>
  <si>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</si>
  <si>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</si>
  <si>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</si>
  <si>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</si>
  <si>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</si>
  <si>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</si>
  <si>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</si>
  <si>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</si>
  <si>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</si>
  <si>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</si>
  <si>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</si>
  <si>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</si>
  <si>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</si>
  <si>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</si>
  <si>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</si>
  <si>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</si>
  <si>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</si>
  <si>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</si>
  <si>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</si>
  <si>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</si>
  <si>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</si>
  <si>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CfgCodeResponse</t>
  </si>
  <si>
    <t>void</t>
  </si>
  <si>
    <t>(void)</t>
  </si>
  <si>
    <t>SetBusOffRecovered</t>
  </si>
  <si>
    <t>(boolean BusOffRecovered_Cnt_T_lgc)</t>
  </si>
  <si>
    <t>SrlComOutput_Per1</t>
  </si>
  <si>
    <t>BusOffRecovered_Cnt_M_lgc</t>
  </si>
  <si>
    <t>M</t>
  </si>
  <si>
    <t>boolean</t>
  </si>
  <si>
    <t>ProxiValid_Cnt_M_lgc</t>
  </si>
  <si>
    <t>StayActiveSourceEPS0_Cnt_M_lgc</t>
  </si>
  <si>
    <t>DESEPSAcc_Cnt_M_u16</t>
  </si>
  <si>
    <t>PrevLwsAngle_Cnt_M_u16</t>
  </si>
  <si>
    <t>NMTimeoutTimer_mS_M_u32</t>
  </si>
  <si>
    <t>uint16</t>
  </si>
  <si>
    <t>uint32</t>
  </si>
  <si>
    <t>HandwheelPosition_HwDeg_f32</t>
  </si>
  <si>
    <t>G</t>
  </si>
  <si>
    <t>float</t>
  </si>
  <si>
    <t>ProxiValid_Cnt_lgc</t>
  </si>
  <si>
    <t>Rte_Call_EpsEn_OP_GET</t>
  </si>
  <si>
    <t>k_CustDIDCals_Cnt_u08</t>
  </si>
  <si>
    <t>AbsAngleSensorType_Cnt_lgc</t>
  </si>
  <si>
    <t>Rte_Call_SystemTime_GetSystemTime_mS_u32</t>
  </si>
  <si>
    <t>Rte_Call_SystemTime_DtrmnElapsedTime_mS_u16</t>
  </si>
  <si>
    <t>ElectricStrFailSts_Cnt_lgc</t>
  </si>
  <si>
    <t>RtePim_ProxiConfigurationData</t>
  </si>
  <si>
    <t>BusOffRecovered_Cnt_T_lgc</t>
  </si>
  <si>
    <t>RtePim_ProxiConfigurationData[11]</t>
  </si>
  <si>
    <t>k_ScomAngPolarity_Cnt_T_s8</t>
  </si>
  <si>
    <t>k_CustDIDCals_Cnt_u08.AbsAngleSensorType_Cnt_lgc</t>
  </si>
  <si>
    <t>CustDIDCals_str.boolean</t>
  </si>
  <si>
    <t>k_CustDIDCals_Cnt_u08.DiagnosticIdentification_DIDF100_ASCII_u08[7]</t>
  </si>
  <si>
    <t>CustDIDCals_str.uint08</t>
  </si>
  <si>
    <t>k_CustDIDCals_Cnt_u08.CalibrationSwIdentification_DIDF181_ASCII_u08[14]</t>
  </si>
  <si>
    <t>k_CustDIDCals_Cnt_u08.CalibrationSwIdentification_DIDF182_ASCII_u08[14]</t>
  </si>
  <si>
    <t>k_CustDIDCals_Cnt_u08.ECUSparePartNoTAS_DIDF187_ASCII_u08[11]</t>
  </si>
  <si>
    <t>k_CustDIDCals_Cnt_u08.ECUSparePartNoTOS_DIDF187_ASCII_u08[11]</t>
  </si>
  <si>
    <t>k_CustDIDCals_Cnt_u08.VehicleManfECUSwNo_DIDF188_ASCII_u08[11]</t>
  </si>
  <si>
    <t>k_CustDIDCals_Cnt_u08.VehicleManfECUHwNo_DIDF191_ASCII_u08[11]</t>
  </si>
  <si>
    <t>k_CustDIDCals_Cnt_u08.SupplierManfECUHwPartNo_DIDF192_ASCII_u08[11]</t>
  </si>
  <si>
    <t>k_CustDIDCals_Cnt_u08.SupplierManfECUHwVerNo_DIDF193_ASCII_u08</t>
  </si>
  <si>
    <t>k_ScomVelPolarity_Cnt_T_f32</t>
  </si>
  <si>
    <t>B</t>
  </si>
  <si>
    <t>Vector Number</t>
  </si>
  <si>
    <t>Vector Description</t>
  </si>
  <si>
    <t>I/P</t>
  </si>
  <si>
    <t>P/F</t>
  </si>
  <si>
    <t>Perf. Metrics</t>
  </si>
  <si>
    <t>CPU Cycles</t>
  </si>
  <si>
    <t>Comments</t>
  </si>
  <si>
    <t>--</t>
  </si>
  <si>
    <t>TS</t>
  </si>
  <si>
    <t>CfgCodeResponse() B</t>
  </si>
  <si>
    <t>ProxiValid_Cnt_M_lgc=Min</t>
  </si>
  <si>
    <t>ProxiValid_Cnt_M_lgc=Max</t>
  </si>
  <si>
    <t>Param</t>
  </si>
  <si>
    <t>O/P</t>
  </si>
  <si>
    <t>Expected
O/P</t>
  </si>
  <si>
    <t>1.0a</t>
  </si>
  <si>
    <t>SetBusOffRecovered() B</t>
  </si>
  <si>
    <t>SrlComOutput_Per1() B</t>
  </si>
  <si>
    <t>Func Stub
Return Val</t>
  </si>
  <si>
    <t>Func Stub
Counter</t>
  </si>
  <si>
    <t>Expected
Stub Cnt</t>
  </si>
  <si>
    <t>All min</t>
  </si>
  <si>
    <t>All max</t>
  </si>
  <si>
    <t>Com_SendSignal[37]</t>
  </si>
  <si>
    <t>Rte_Call_NxtrDiagMgr_GetNTCFailed[17]</t>
  </si>
  <si>
    <t>NMTimerEnabled_Cnt_M_lgc</t>
  </si>
  <si>
    <t>CanNm_TimeoutTimer[1]</t>
  </si>
  <si>
    <t>StayActiveFirstMsgAcc_Cnt_M_u16</t>
  </si>
  <si>
    <t>StayActiveMsgTransmitted_Cnt_M_lgc</t>
  </si>
  <si>
    <t>HandwheelPosition_HwDeg_f32==&gt;Min</t>
  </si>
  <si>
    <t>HandwheelPosition_HwDeg_f32==&gt;Max</t>
  </si>
  <si>
    <t>HandwheelPosition_HwDeg_f32==&gt;Pos</t>
  </si>
  <si>
    <t>HandwheelPosition_HwDeg_f32==&gt;Zero</t>
  </si>
  <si>
    <t>HandwheelPosition_HwDeg_f32==&gt;Neg</t>
  </si>
  <si>
    <t>ProxiValid_Cnt_lgc==&gt;Min</t>
  </si>
  <si>
    <t>ProxiValid_Cnt_lgc==&gt;Max</t>
  </si>
  <si>
    <t>PrevLwsAngle_Cnt_M_u16==&gt;Min</t>
  </si>
  <si>
    <t>PrevLwsAngle_Cnt_M_u16==&gt;Max</t>
  </si>
  <si>
    <t>PrevLwsAngle_Cnt_M_u16==&gt;Pos</t>
  </si>
  <si>
    <t>BusOffRecovered_Cnt_M_lgc==&gt;Min</t>
  </si>
  <si>
    <t>BusOffRecovered_Cnt_M_lgc==&gt;Max</t>
  </si>
  <si>
    <t>k_ScomAngPolarity_Cnt_T_s8==&gt;Min</t>
  </si>
  <si>
    <t>k_CustDIDCals_Cnt_u08.AbsAngleSensorType_Cnt_lgc==&gt;Min</t>
  </si>
  <si>
    <t>k_ScomVelPolarity_Cnt_T_f32==&gt;Min</t>
  </si>
  <si>
    <t>DESEPSAcc_Cnt_M_u16==&gt;Min</t>
  </si>
  <si>
    <t>DESEPSAcc_Cnt_M_u16==&gt;Max</t>
  </si>
  <si>
    <t>DESEPSAcc_Cnt_M_u16==&gt;Pos</t>
  </si>
  <si>
    <t>NMTimerEnabled_Cnt_M_lgc==&gt;Min</t>
  </si>
  <si>
    <t>NMTimerEnabled_Cnt_M_lgc==&gt;Max</t>
  </si>
  <si>
    <t>CanNm_TimeoutTimer[1]==&gt;Min</t>
  </si>
  <si>
    <t>CanNm_TimeoutTimer[1]==&gt;Max</t>
  </si>
  <si>
    <t>CanNm_TimeoutTimer[1]==&gt;Pos</t>
  </si>
  <si>
    <t>StayActiveMsgTransmitted_Cnt_M_lgc==&gt;Min</t>
  </si>
  <si>
    <t>StayActiveMsgTransmitted_Cnt_M_lgc==&gt;Max</t>
  </si>
  <si>
    <t>StayActiveFirstMsgAcc_Cnt_M_u16==&gt;Min</t>
  </si>
  <si>
    <t>StayActiveFirstMsgAcc_Cnt_M_u16==&gt;Max</t>
  </si>
  <si>
    <t>StayActiveFirstMsgAcc_Cnt_M_u16==&gt;Pos</t>
  </si>
  <si>
    <t>StayActiveSourceEPS0_Cnt_M_lgc==&gt;Min</t>
  </si>
  <si>
    <t>StayActiveSourceEPS0_Cnt_M_lgc==&gt;Max</t>
  </si>
  <si>
    <t>Rte_Call_EpsEn_OP_GET==&gt;Min</t>
  </si>
  <si>
    <t>Rte_Call_EpsEn_OP_GET==&gt;Max</t>
  </si>
  <si>
    <t>Rte_Call_SystemTime_GetSystemTime_mS_u32==&gt;Min</t>
  </si>
  <si>
    <t>Rte_Call_SystemTime_GetSystemTime_mS_u32==&gt;Max</t>
  </si>
  <si>
    <t>Rte_Call_SystemTime_GetSystemTime_mS_u32==&gt;Pos</t>
  </si>
  <si>
    <t>Rte_Call_SystemTime_DtrmnElapsedTime_mS_u16==&gt;Min</t>
  </si>
  <si>
    <t>Rte_Call_SystemTime_DtrmnElapsedTime_mS_u16==&gt;Max</t>
  </si>
  <si>
    <t>Rte_Call_SystemTime_DtrmnElapsedTime_mS_u16==&gt;Pos</t>
  </si>
  <si>
    <t>uint8</t>
  </si>
  <si>
    <t>CanNm_TimeoutTimer[2]</t>
  </si>
  <si>
    <t>Rte_Call_NxtrDiagMgr_GetNTCFailed[18]</t>
  </si>
  <si>
    <t>0, 0, 0, 0, 0, 0, 0, 0, 0, 0, 0, 0, 0, 0, 0, 0, 0, 0</t>
  </si>
  <si>
    <t>1, 1, 1, 1, 1, 1, 1, 1, 1, 1, 1, 1, 1, 1, 1, 1, 1, 1</t>
  </si>
  <si>
    <t>1, 0, 1, 1, 0, 0, 0, 0, 0, 1, 1, 0, 0, 1, 1, 0, 0, 0</t>
  </si>
  <si>
    <t>1, 1, 1, 1, 1, 1, 0, 1, 1, 0, 1, 0, 1, 1, 1, 0, 1, 0</t>
  </si>
  <si>
    <t>1, 1, 0, 0, 1, 1, 1, 1, 1, 0, 1, 0, 1, 1, 1, 0, 1, 1</t>
  </si>
  <si>
    <t>1, 0, 0, 0, 0, 1, 0, 0, 1, 1, 0, 0, 0, 1, 0, 1, 1, 0</t>
  </si>
  <si>
    <t>1, 0, 0, 0, 1, 0, 1, 1, 1, 0, 0, 0, 0, 1, 1, 0, 1, 0</t>
  </si>
  <si>
    <t>0, 0, 0, 0, 0, 0, 1, 0, 1, 1, 1, 0, 0, 1, 1, 1, 0, 1</t>
  </si>
  <si>
    <t>0, 1, 0, 0, 1, 1, 1, 0, 0, 1, 1, 1, 1, 1, 0, 1, 1, 1</t>
  </si>
  <si>
    <t>1, 1, 1, 1, 1, 0, 1, 0, 0, 0, 0, 0, 0, 0, 1, 0, 1, 0</t>
  </si>
  <si>
    <t>1, 1, 1, 1, 0, 0, 1, 1, 1, 1, 0, 0, 1, 1, 1, 0, 1, 0</t>
  </si>
  <si>
    <t>0, 0, 1, 1, 0, 0, 1, 1, 1, 1, 1, 0, 1, 0, 1, 1, 0, 1</t>
  </si>
  <si>
    <t>0, 0, 0, 0, 0, 0, 0, 0, 0, 1, 1, 1, 0, 1, 1, 1, 0, 0</t>
  </si>
  <si>
    <t>0, 1, 1, 0, 1, 0, 1, 0, 0, 1, 1, 1, 1, 0, 1, 0, 1, 1</t>
  </si>
  <si>
    <t>0, 1, 1, 0, 1, 0, 0, 0, 1, 1, 0, 0, 0, 0, 1, 1, 1, 1</t>
  </si>
  <si>
    <t>0, 1, 1, 0, 0, 1, 1, 0, 0, 1, 0, 0, 0, 0, 1, 0, 1, 0</t>
  </si>
  <si>
    <t>1, 1, 0, 1, 1, 0, 0, 1, 0, 1, 0, 0, 1, 0, 0, 0, 1, 0</t>
  </si>
  <si>
    <t>1, 1, 0, 1, 1, 1, 1, 0, 0, 0, 0, 0, 1, 0, 1, 1, 1, 1</t>
  </si>
  <si>
    <t>0, 1, 0, 0, 0, 0, 0, 0, 0, 1, 0, 0, 1, 0, 1, 0, 0, 1</t>
  </si>
  <si>
    <t>0, 1, 1, 0, 1, 0, 0, 1, 1, 0, 0, 0, 0, 1, 0, 1, 1, 0</t>
  </si>
  <si>
    <t>0, 1, 0, 0, 1, 0, 1, 0, 1, 0, 1, 0, 1, 1, 1, 0, 0, 0</t>
  </si>
  <si>
    <t>1, 1, 1, 0, 1, 1, 1, 0, 1, 0, 0, 0, 1, 1, 0, 1, 0, 0</t>
  </si>
  <si>
    <t>1, 1, 1, 0, 0, 1, 0, 0, 1, 1, 0, 1, 1, 1, 0, 0, 1, 0</t>
  </si>
  <si>
    <t>1, 0, 1, 0, 1, 1, 1, 0, 1, 0, 0, 0, 1, 0, 0, 1, 1, 0</t>
  </si>
  <si>
    <t>0, 0, 0, 0, 1, 0, 1, 1, 0, 1, 0, 0, 1, 1, 1, 0, 0, 0</t>
  </si>
  <si>
    <t>0, 0, 1, 0, 1, 1, 0, 1, 0, 1, 0, 0, 0, 0, 0, 1, 1, 1</t>
  </si>
  <si>
    <t>1, 0, 0, 1, 0, 1, 0, 0, 1, 1, 0, 1, 0, 1, 1, 0, 0, 1</t>
  </si>
  <si>
    <t>1, 1, 1, 1, 1, 1, 1, 0, 0, 1, 0, 0, 0, 1, 0, 0, 0, 1</t>
  </si>
  <si>
    <t>0, 1, 0, 1, 0, 0, 1, 0, 1, 0, 1, 1, 1, 0, 1, 1, 0, 0</t>
  </si>
  <si>
    <t>0, 1, 0, 1, 1, 0, 0, 1, 1, 1, 1, 0, 1, 0, 0, 1, 1, 1</t>
  </si>
  <si>
    <t>0, 1, 1, 0, 0, 0, 1, 0, 1, 0, 1, 0, 1, 0, 0, 0, 0, 0</t>
  </si>
  <si>
    <t>0, 1, 0, 1, 0, 1, 0, 1, 0, 0, 1, 1, 0, 0, 0, 0, 0, 0</t>
  </si>
  <si>
    <t>0, 1, 0, 0, 0, 0, 1, 1, 1, 1, 0, 1, 1, 0, 0, 0, 1, 1</t>
  </si>
  <si>
    <t>0, 1, 0, 1, 0, 1, 1, 1, 1, 1, 1, 1, 1, 1, 0, 1, 1, 1</t>
  </si>
  <si>
    <t>1, 0, 1, 0, 1, 1, 0, 1, 0, 1, 0, 0, 1, 0, 0, 0, 1, 0</t>
  </si>
  <si>
    <t>0, 0, 0, 1, 1, 0, 0, 0, 0, 0, 0, 0, 1, 1, 0, 0, 0, 0</t>
  </si>
  <si>
    <t>0, 1, 1, 0, 0, 1, 1, 1, 0, 0, 1, 1, 0, 0, 1, 1, 1, 0</t>
  </si>
  <si>
    <t>P</t>
  </si>
  <si>
    <t>SrlComOutput_Per1() P</t>
  </si>
  <si>
    <t>1, 1, 1, 1, 0, 0, 0, 0, 0, 0, 0, 0, 0, 1, 1, 0, 1, 0</t>
  </si>
  <si>
    <t>Priyanka Shitole</t>
  </si>
  <si>
    <t>Call_Count</t>
  </si>
  <si>
    <t>Call_Com_SendSignal_Count</t>
  </si>
  <si>
    <t>Com_SendSignal[38]</t>
  </si>
  <si>
    <t xml:space="preserve">( TRUE == NTC94_Cnt_T_lgc )=False&amp;&amp;(TRUE == NTC70_Cnt_T_lgc )=False&amp;&amp; (TRUE == NTC71_Cnt_T_lgc )=False&amp;&amp;( TRUE == NTC72_Cnt_T_lgc )=false&amp;&amp;( TRUE == NTC73_Cnt_T_lgc)=True </t>
  </si>
  <si>
    <t>( TRUE == NTC94_Cnt_T_lgc )=False&amp;&amp;(TRUE == NTC70_Cnt_T_lgc )=False&amp;&amp; (TRUE == NTC71_Cnt_T_lgc )=True</t>
  </si>
  <si>
    <t>( TRUE == NTC94_Cnt_T_lgc )=False&amp;&amp;(TRUE == NTC70_Cnt_T_lgc )=True</t>
  </si>
  <si>
    <t>(LwsSpeed_Cnt_T_f32&gt;=2094)=True</t>
  </si>
  <si>
    <t>(LwsSpeed_Cnt_T_f32&lt;=-2000)=False</t>
  </si>
  <si>
    <t>( TRUE == NTC120_Cnt_T_lgc )=False( TRUE == NTC128_Cnt_T_lgc )=False( TRUE == NTC129_Cnt_T_lgc )=False&amp;&amp;(TRUE == NTC131_Cnt_T_lgc )=True</t>
  </si>
  <si>
    <t>( TRUE == NTC120_Cnt_T_lgc )=False( TRUE == NTC128_Cnt_T_lgc )=False( TRUE == NTC129_Cnt_T_lgc )=True</t>
  </si>
  <si>
    <t>( TRUE == NTC120_Cnt_T_lgc )=False&amp;&amp;( TRUE == NTC128_Cnt_T_lgc )=False( TRUE == NTC129_Cnt_T_lgc )=False&amp;&amp;(TRUE == NTC131_Cnt_T_lgc )=False&amp;&amp;( TRUE == NTC139_Cnt_T_lgc )=False&amp;&amp;( TRUE == NTC159_Cnt_T_lgc)=True</t>
  </si>
  <si>
    <t>( TRUE == NTC120_Cnt_T_lgc )=False&amp;&amp;( TRUE == NTC128_Cnt_T_lgc )=False( TRUE == NTC129_Cnt_T_lgc )=False&amp;&amp;(TRUE == NTC131_Cnt_T_lgc )=False&amp;&amp;( TRUE == NTC139_Cnt_T_lgc )=True</t>
  </si>
  <si>
    <t xml:space="preserve">(TRUE == NTC6C_Cnt_T_lgc)=False &amp;&amp;( TRUE == NTC6D_Cnt_T_lgc)=False &amp;&amp;(TRUE == NTC6E_Cnt_T_lgc)=True </t>
  </si>
  <si>
    <t xml:space="preserve">( TRUE == NTC94_Cnt_T_lgc )=False&amp;&amp;(TRUE == NTC70_Cnt_T_lgc )=False&amp;&amp; (TRUE == NTC71_Cnt_T_lgc )=False&amp;&amp;( TRUE == NTC72_Cnt_T_lgc )=false&amp;&amp;( TRUE == NTC73_Cnt_T_lgc)=False &amp;&amp;(
   TRUE == NTC74_Cnt_T_lgc )=False&amp;&amp;( TRUE == NTC76_Cnt_T_lgc)=True&amp;&amp;&amp;&amp;(TRUE == LwsFailSts_Cnt_T_lgc) =False&amp;&amp;
  (0xFFFF == LwsSpeed_Cnt_T_f32) =False&amp;&amp;
  (FALSE == LwsCal_Cnt_T_lgc) =True&amp;&amp;(TRUE == LwsFailSts_Cnt_T_lgc) =false&amp;&amp; (FALSE == LwsCal_Cnt_T_lgc)=True
  </t>
  </si>
  <si>
    <t>(HandwheelPosition_HwDeg_T_f32&gt;=720)=True&amp;&amp;(TRUE == NTC1F8_Cnt_T_lgc)=true&amp;&amp;( k_CustDIDCals_Cnt_u08.AbsAngleSensorType_Cnt_lgc == TRUE)=True&amp;&amp;( TRUE == NTC94_Cnt_T_lgc )=True&amp;&amp;(TRUE == NTC6C_Cnt_T_lgc)=True&amp;&amp;(TRUE == LwsFailSts_Cnt_T_lgc)=True&amp;&amp;(TRUE == LwsFailSts_Cnt_T_lgc)=True&amp;&amp;( BusOffRecovered_Cnt_M_lgc == FALSE )=False&amp;&amp;( TRUE == EpsEn_Cnt_T_lgc )=True&amp;&amp;( NMTimerEnabled_Cnt_M_lgc == FALSE )=False</t>
  </si>
  <si>
    <t>(HandwheelPosition_HwDeg_T_f32&lt;=-720)=True&amp;&amp;(TRUE == NTC6C_Cnt_T_lgc)=False &amp;&amp;( TRUE == NTC6D_Cnt_T_lgc)=False &amp;&amp;(TRUE == NTC6E_Cnt_T_lgc)=False &amp;&amp;( TRUE == NTC6F_Cnt_T_lgc )=True&amp;&amp;( NMTimerEnabled_Cnt_M_lgc == FALSE )=True</t>
  </si>
  <si>
    <t xml:space="preserve">(HandwheelPosition_HwDeg_T_f32&gt;=720)=False&amp;&amp;(HandwheelPosition_HwDeg_T_f32&lt;=-720)=False&amp;&amp;(TRUE == NTC1F8_Cnt_T_lgc)=False&amp;&amp;( k_CustDIDCals_Cnt_u08.AbsAngleSensorType_Cnt_lgc == TRUE)=False&amp;&amp;( TRUE == NTC94_Cnt_T_lgc )=False&amp;&amp;(TRUE == NTC70_Cnt_T_lgc )=False&amp;&amp; (TRUE == NTC71_Cnt_T_lgc )=False&amp;&amp;( TRUE == NTC72_Cnt_T_lgc )=false&amp;&amp;( TRUE == NTC73_Cnt_T_lgc)=False &amp;&amp;(
   TRUE == NTC74_Cnt_T_lgc )=False&amp;&amp;( TRUE == NTC76_Cnt_T_lgc)=False&amp;&amp;(LwsSpeed_Cnt_T_f32&gt;=2094)=False&amp;&amp;(LwsSpeed_Cnt_T_f32&lt;=-2000)=True&amp;&amp;(TRUE == NTC6C_Cnt_T_lgc)=False &amp;&amp;( TRUE == NTC6D_Cnt_T_lgc)=False &amp;&amp;(TRUE == NTC6E_Cnt_T_lgc)=False &amp;&amp;( TRUE == NTC6F_Cnt_T_lgc )=False&amp;&amp;( TRUE == NTC120_Cnt_T_lgc )=False( TRUE == NTC128_Cnt_T_lgc )=False&amp;&amp;( TRUE == NTC129_Cnt_T_lgc )=False&amp;&amp;(TRUE == NTC131_Cnt_T_lgc )=False&amp;&amp;( TRUE == NTC139_Cnt_T_lgc )=False&amp;&amp;( TRUE == NTC159_Cnt_T_lgc)=False&amp;&amp;( TRUE == NTC120_Cnt_T_lgc)=True&amp;&amp;(TRUE == LwsFailSts_Cnt_T_lgc) =False&amp;&amp;
  (0xFFFF == LwsSpeed_Cnt_T_f32) =False&amp;&amp;
  (FALSE == LwsCal_Cnt_T_lgc) =False&amp;&amp;
  (TRUE == SrlCommuncationFailSts_Cnt_T_lgc)=False&amp;&amp;(TRUE == LwsFailSts_Cnt_T_lgc)=False&amp;&amp; (FALSE == LwsCal_Cnt_T_lgc)=False&amp;&amp;( BusOffRecovered_Cnt_M_lgc == FALSE )=True&amp;&amp;( DESEPSAcc_Cnt_M_u16 &gt;= D_BUSOFFCOUNT_CNT_M_U8 )=False&amp;&amp;( TRUE == EpsEn_Cnt_T_lgc )=False&amp;&amp;( ElapsedTime_mS_T_u16 &gt;= D_NMTIMEOUTTIMER_MS_M_U16 )=False </t>
  </si>
  <si>
    <t>( TRUE == NTC94_Cnt_T_lgc )=False&amp;&amp;(TRUE == NTC70_Cnt_T_lgc )=False&amp;&amp; (TRUE == NTC71_Cnt_T_lgc )=False&amp;&amp;( TRUE == NTC72_Cnt_T_lgc )=false&amp;&amp;( TRUE == NTC73_Cnt_T_lgc)=False &amp;&amp;(
   TRUE == NTC74_Cnt_T_lgc )=True&amp;&amp;( TRUE == NTC76_Cnt_T_lgc)=False&amp;&amp;(TRUE == NTC6C_Cnt_T_lgc)=False &amp;&amp;( TRUE == NTC6D_Cnt_T_lgc)=True&amp;&amp;( TRUE == NTC120_Cnt_T_lgc )=False( TRUE == NTC128_Cnt_T_lgc )=True&amp;&amp;( DESEPSAcc_Cnt_M_u16 &gt;= D_BUSOFFCOUNT_CNT_M_U8 )=True&amp;&amp;( ElapsedTime_mS_T_u16 &gt;= D_NMTIMEOUTTIMER_MS_M_U16 )=True&amp;&amp;( ElapsedTime_mS_T_u16 &gt;= D_NMTIMEOUTTIMER_MS_M_U16 )=False&amp;&amp;( StayActiveMsgTransmitted_Cnt_M_lgc == TRUE )=False</t>
  </si>
  <si>
    <t>( ElapsedTime_mS_T_u16 &gt;= D_NMTIMEOUTTIMER_MS_M_U16 )=True&amp;&amp;( StayActiveFirstMsgAcc_Cnt_M_u16 &gt;= D_PDCINFOCOUNT_CNT_M_U8)=False</t>
  </si>
  <si>
    <t>(TRUE == LwsFailSts_Cnt_T_lgc) =False&amp;&amp;
  (0xFFFF == LwsSpeed_Cnt_T_f32) =False&amp;&amp;
  (FALSE == LwsCal_Cnt_T_lgc) =False&amp;&amp;
  (TRUE == SrlCommuncationFailSts_Cnt_T_lgc)=True&amp;&amp;( StayActiveMsgTransmitted_Cnt_M_lgc == TRUE )=True&amp;&amp;( StayActiveFirstMsgAcc_Cnt_M_u16 &gt;= D_PDCINFOCOUNT_CNT_M_U8)=True</t>
  </si>
  <si>
    <t>SrlComOutput_Per1() M</t>
  </si>
  <si>
    <t>sint8</t>
  </si>
  <si>
    <t>RtePim_ProxiConfigurationData[255]</t>
  </si>
  <si>
    <t>RtePim_ProxiConfigurationData[255]=Min</t>
  </si>
  <si>
    <t>RtePim_ProxiConfigurationData[255]=Max</t>
  </si>
  <si>
    <t>RtePim_ProxiConfigurationData[255]=Pos</t>
  </si>
  <si>
    <t>ALL Min</t>
  </si>
  <si>
    <t>All Max</t>
  </si>
  <si>
    <t>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</si>
  <si>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</t>
  </si>
  <si>
    <t>223, 68, 206, 102, 198, 188, 140, 170, 45, 147, 195, 222, 215, 98, 122, 40, 57, 150, 106, 226, 59, 98, 119, 170, 34, 245, 187, 42, 216, 242, 68, 204, 134, 98, 180, 140, 247, 205, 225, 159, 222, 36, 51, 231, 145, 46, 187, 40, 99, 187, 168, 101, 178, 100, 161, 194, 138, 57, 96, 77, 147, 46, 49, 173, 75, 147, 239, 59, 12, 241, 105, 100, 136, 48, 155, 130, 123, 104, 92, 239, 142, 80, 185, 134, 23, 117, 117, 236, 85, 190, 43, 162, 207, 56, 10, 62, 249, 0, 222, 59, 39, 192, 72, 154, 167, 249, 140, 78, 15, 39, 16, 247, 231, 178, 205, 210, 57, 149, 160, 73, 235, 187, 28, 166, 111, 220, 234, 231, 105, 254, 125, 53, 111, 62, 179, 166, 52, 31, 121, 219, 104, 80, 138, 215, 45, 188, 48, 196, 137, 197, 53, 136, 139, 27, 209, 236, 133, 99, 41, 29, 162, 189, 99, 18, 131, 42, 239, 99, 219, 128, 198, 87, 107, 43, 146, 170, 225, 204, 135, 232, 118, 227, 71, 76, 14, 16, 199, 100, 40, 79, 181, 7, 96, 205, 66, 10, 118, 26, 154, 196, 93, 46, 2, 191, 8, 134, 68, 78, 219, 240, 65, 186, 174, 244, 44, 243, 104, 18, 88, 43, 160, 40, 218, 244, 131, 103, 208, 210, 222, 75, 0, 5, 28, 21, 19, 31, 21, 250, 55, 185, 54, 72, 238, 191, 159, 23, 96, 11, 20, 180, 231, 23, 191, 215, 133</t>
  </si>
  <si>
    <t>62, 115, 168, 55, 8, 118, 208, 164, 153, 12, 10, 29, 61, 57, 97, 200, 213, 191, 230, 128, 120, 166, 2, 53, 120, 200, 7, 90, 106, 57, 6, 203, 137, 12, 100, 157, 12, 16, 86, 170, 104, 52, 142, 56, 150, 210, 24, 216, 207, 113, 107, 255, 94, 124, 42, 50, 2, 10, 131, 67, 81, 140, 172, 136, 177, 175, 69, 249, 182, 177, 172, 43, 75, 13, 100, 19, 177, 105, 90, 160, 60, 249, 109, 21, 101, 231, 46, 18, 13, 110, 191, 242, 158, 132, 245, 125, 175, 7, 21, 17, 226, 251, 108, 144, 186, 48, 117, 7, 186, 20, 249, 38, 60, 182, 159, 125, 235, 27, 252, 252, 211, 30, 204, 41, 236, 164, 28, 99, 155, 224, 180, 52, 210, 89, 20, 81, 61, 152, 253, 88, 157, 189, 250, 98, 67, 77, 215, 145, 219, 216, 148, 163, 215, 117, 72, 77, 27, 202, 240, 193, 103, 201, 102, 60, 169, 127, 52, 133, 105, 55, 118, 128, 124, 170, 51, 197, 110, 49, 178, 70, 3, 64, 133, 212, 106, 121, 194, 223, 37, 111, 20, 110, 192, 110, 121, 174, 180, 114, 189, 189, 17, 227, 178, 150, 161, 219, 47, 105, 125, 250, 167, 209, 31, 64, 41, 29, 44, 138, 121, 234, 136, 209, 147, 225, 28, 148, 75, 31, 93, 216, 87, 147, 143, 10, 184, 222, 217, 160, 195, 148, 50, 135, 203, 86, 86, 247, 107, 33, 47, 84, 83, 70, 82, 83, 212</t>
  </si>
  <si>
    <t>93, 103, 223, 111, 108, 141, 220, 229, 132, 78, 41, 125, 113, 208, 214, 179, 31, 202, 192, 205, 61, 24, 206, 97, 167, 16, 209, 49, 1, 118, 179, 5, 102, 44, 182, 1, 131, 60, 107, 195, 180, 220, 107, 64, 23, 53, 127, 9, 243, 212, 69, 136, 104, 55, 237, 189, 234, 230, 172, 1, 116, 20, 65, 31, 166, 130, 88, 92, 186, 52, 248, 10, 143, 72, 209, 106, 170, 36, 219, 152, 113, 76, 172, 182, 173, 39, 202, 181, 60, 183, 204, 250, 224, 202, 97, 239, 178, 34, 106, 107, 110, 243, 68, 153, 80, 123, 3, 108, 7, 246, 70, 69, 115, 239, 39, 174, 50, 80, 103, 250, 26, 160, 180, 154, 139, 12, 161, 13, 255, 73, 49, 12, 47, 210, 244, 163, 155, 58, 245, 81, 80, 151, 147, 50, 58, 134, 157, 93, 4, 82, 210, 33, 28, 45, 129, 160, 28, 251, 134, 215, 68, 71, 214, 75, 15, 62, 189, 123, 10, 32, 228, 138, 242, 53, 30, 126, 51, 39, 20, 98, 40, 12, 179, 77, 162, 104, 17, 55, 180, 121, 206, 228, 190, 249, 148, 5, 180, 36, 86, 179, 111, 156, 121, 142, 126, 122, 84, 150, 10, 59, 211, 200, 206, 4, 117, 111, 253, 197, 180, 169, 127, 199, 212, 233, 137, 69, 13, 224, 94, 20, 221, 61, 125, 8, 87, 36, 170, 7, 89, 64, 40, 247, 155, 76, 13, 90, 60, 52, 222, 25, 56, 90, 108, 177, 77</t>
  </si>
  <si>
    <t>Shortest Path==&gt;(HandwheelPosition_HwDeg_T_f32&gt;=720)=True&amp;&amp;(TRUE == NTC1F8_Cnt_T_lgc)=True&amp;&amp;( k_CustDIDCals_Cnt_u08.AbsAngleSensorType_Cnt_lgc == TRUE)=True&amp;&amp;( TRUE == NTC94_Cnt_T_lgc )=True&amp;&amp;(TRUE == NTC70_Cnt_T_lgc )True&amp;&amp;(TRUE == NTC6C_Cnt_T_lgc=True)=True&amp;&amp;( TRUE == NTC120_Cnt_T_lgc)=True&amp;&amp;(TRUE == LwsFailSts_Cnt_T_lgc)=True&amp;&amp;(TRUE == LwsFailSts_Cnt_T_lgc)=True&amp;&amp;( BusOffRecovered_Cnt_M_lgc == FALSE )=False&amp;&amp;( DESEPSAcc_Cnt_M_u16 &gt;= D_BUSOFFCOUNT_CNT_M_U8 )=False&amp;&amp;( TRUE == EpsEn_Cnt_T_lgc )=True&amp;&amp;( NMTimerEnabled_Cnt_M_lgc == FALSE )=False</t>
  </si>
  <si>
    <t>Longest Path==&gt;(HandwheelPosition_HwDeg_T_f32&gt;=720)=False&amp;&amp;(HandwheelPosition_HwDeg_T_f32&lt;-720)=True&amp;&amp;( TRUE == NTC94_Cnt_T_lgc)=False&amp;&amp;(TRUE == NTC70_Cnt_T_lgc )False&amp;&amp;( TRUE == NTC71_Cnt_T_lgc )=False( TRUE == NTC72_Cnt_T_lgc )=False&amp;&amp;( TRUE == NTC73_Cnt_T_lgc )=False
 &amp;&amp;(  TRUE == NTC74_Cnt_T_lgc )=False&amp;&amp;(TRUE == NTC76_Cnt_T_lgc)=False&amp;&amp;(LwsSpeed_Cnt_T_f32&gt;=2094)=False&amp;&amp;(LwsSpeed_Cnt_T_f32&lt;=-2000)=False&amp;&amp;( TRUE == NTC120_Cnt_T_lgc )=False&amp;&amp;TRUE == NTC128_Cnt_T_lgc)=True&amp;&amp;( BusOffRecovered_Cnt_M_lgc == FALSE )=True&amp;&amp;( TRUE == EpsEn_Cnt_T_lgc )=False&amp;&amp;( ElapsedTime_mS_T_u16 &gt;= D_NMTIMEOUTTIMER_MS_M_U16 )=True&amp;&amp;( CanNm_TimeoutTimer[0] == 800u )=False&amp;&amp;( StayActiveMsgTransmitted_Cnt_M_lgc == TRUE )=True&amp;&amp;( StayActiveFirstMsgAcc_Cnt_M_u16 &gt;= D_PDCINFOCOUNT_CNT_M_U8)=True</t>
  </si>
  <si>
    <t>Ap_SrlComOutput.c</t>
  </si>
  <si>
    <t>NA</t>
  </si>
  <si>
    <t>TMS470_4.9.5</t>
  </si>
  <si>
    <t>Nexteer EPS Unit Test Tool 2.7d/EPS Library 1.32</t>
  </si>
  <si>
    <t>Module Name</t>
  </si>
  <si>
    <t>Component Version:</t>
  </si>
  <si>
    <t xml:space="preserve">Throughput(CPU Cycles) </t>
  </si>
  <si>
    <t>MIN</t>
  </si>
  <si>
    <t>MAX</t>
  </si>
  <si>
    <t>Total Number of Functions</t>
  </si>
  <si>
    <t>No of Periodic functions</t>
  </si>
  <si>
    <t>SrlComInput_Per1</t>
  </si>
  <si>
    <t>Periodicity</t>
  </si>
  <si>
    <t>-</t>
  </si>
  <si>
    <t>Over all Metrics</t>
  </si>
  <si>
    <t>Flash</t>
  </si>
  <si>
    <t>Cals</t>
  </si>
  <si>
    <t>RAM</t>
  </si>
  <si>
    <t>10ms</t>
  </si>
  <si>
    <t>Date</t>
  </si>
  <si>
    <t>Component name</t>
  </si>
  <si>
    <t>Component Version</t>
  </si>
  <si>
    <t>Component Developer</t>
  </si>
  <si>
    <t>Pradeep</t>
  </si>
  <si>
    <t>Component Tester</t>
  </si>
  <si>
    <t>Coverage Overview</t>
  </si>
  <si>
    <t>C0</t>
  </si>
  <si>
    <t>C1</t>
  </si>
  <si>
    <t>MCC</t>
  </si>
  <si>
    <t>MC/DC</t>
  </si>
  <si>
    <t>DC</t>
  </si>
  <si>
    <t>Total test case</t>
  </si>
  <si>
    <t>Passed</t>
  </si>
  <si>
    <t>Failed</t>
  </si>
  <si>
    <t>Coverage Issue</t>
  </si>
  <si>
    <t>Coverage Issue Analysis</t>
  </si>
  <si>
    <t>Coverage issue Record</t>
  </si>
  <si>
    <t>Deviation details</t>
  </si>
  <si>
    <t>Support Documents</t>
  </si>
  <si>
    <t>Sl Num</t>
  </si>
  <si>
    <t>CR Num</t>
  </si>
  <si>
    <t>Developer</t>
  </si>
  <si>
    <t>Issue 1</t>
  </si>
  <si>
    <t>Response 1</t>
  </si>
  <si>
    <t>Issue 2</t>
  </si>
  <si>
    <t>Response 2</t>
  </si>
  <si>
    <t>Issue 3</t>
  </si>
  <si>
    <t>Response 3</t>
  </si>
  <si>
    <t>Issue 4</t>
  </si>
  <si>
    <t>Response 4</t>
  </si>
  <si>
    <t>TBD</t>
  </si>
  <si>
    <r>
      <t>Function:</t>
    </r>
    <r>
      <rPr>
        <b/>
        <sz val="11"/>
        <color theme="1"/>
        <rFont val="Calibri"/>
        <family val="2"/>
        <scheme val="minor"/>
      </rPr>
      <t xml:space="preserve">SrlComOutput_Per1 </t>
    </r>
    <r>
      <rPr>
        <sz val="11"/>
        <color theme="1"/>
        <rFont val="Calibri"/>
        <family val="2"/>
        <scheme val="minor"/>
      </rPr>
      <t xml:space="preserve">
A]   External function </t>
    </r>
    <r>
      <rPr>
        <b/>
        <sz val="11"/>
        <color theme="1"/>
        <rFont val="Calibri"/>
        <family val="2"/>
        <scheme val="minor"/>
      </rPr>
      <t>Com_SendSignal()</t>
    </r>
    <r>
      <rPr>
        <sz val="11"/>
        <color theme="1"/>
        <rFont val="Calibri"/>
        <family val="2"/>
        <scheme val="minor"/>
      </rPr>
      <t xml:space="preserve"> is called in Per1(), and it is defined in com.h file in line no. 4982 as below,
#  if (COM_TXSIGNAL_ACCESS_MACRO_API == STD_OFF)
FUNC(uint8, COM_CODE) Com_SendSignal(Com_SignalIdType SignalId, P2CONST(void, AUTOMATIC, COM_APPL_DATA) SignalDataPtr);
#  else
#   define Com_SendSignal(SignalId, SignalDataPtr) Com_Set##SignalId((SignalDataPtr))
    COM_TXSIGNAL_ACCESS_MACRO_API is defined in Com_Cfg.h file in line no. 222 as below,
</t>
    </r>
    <r>
      <rPr>
        <b/>
        <sz val="11"/>
        <color theme="1"/>
        <rFont val="Calibri"/>
        <family val="2"/>
        <scheme val="minor"/>
      </rPr>
      <t>#define COM_TXSIGNAL_ACCESS_MACRO_API        STD_ON</t>
    </r>
    <r>
      <rPr>
        <sz val="11"/>
        <color theme="1"/>
        <rFont val="Calibri"/>
        <family val="2"/>
        <scheme val="minor"/>
      </rPr>
      <t xml:space="preserve">
 Due to this Com_SendSignal() function is not visible in tessy interface because (COM_TXSIGNAL_ACCESS_MACRO_API == STD_OFF) this condition is false 
   , So let us know your comments on same.</t>
    </r>
  </si>
  <si>
    <r>
      <t>Function:</t>
    </r>
    <r>
      <rPr>
        <b/>
        <sz val="11"/>
        <color theme="1"/>
        <rFont val="Calibri"/>
        <family val="2"/>
        <scheme val="minor"/>
      </rPr>
      <t xml:space="preserve">SrlComOutput_Per1 </t>
    </r>
    <r>
      <rPr>
        <sz val="11"/>
        <color theme="1"/>
        <rFont val="Calibri"/>
        <family val="2"/>
        <scheme val="minor"/>
      </rPr>
      <t xml:space="preserve">
A]   </t>
    </r>
    <r>
      <rPr>
        <b/>
        <sz val="11"/>
        <color theme="1"/>
        <rFont val="Calibri"/>
        <family val="2"/>
        <scheme val="minor"/>
      </rPr>
      <t>CanNm_TimerCounterType[1]</t>
    </r>
    <r>
      <rPr>
        <sz val="11"/>
        <color theme="1"/>
        <rFont val="Calibri"/>
        <family val="2"/>
        <scheme val="minor"/>
      </rPr>
      <t xml:space="preserve"> variable range is missing in DD 
 so let know the range for given variable .
    </t>
    </r>
  </si>
  <si>
    <t>SrlComOutput</t>
  </si>
  <si>
    <t>k_CustDIDCals_Cnt_u08.AbsAngleSensorType_Cnt_lgc==&gt;Max/Default</t>
  </si>
  <si>
    <t>k_ScomAngPolarity_Cnt_T_s8==&gt;Max/Default</t>
  </si>
  <si>
    <t>k_ScomVelPolarity_Cnt_T_f32==&gt;Max/Default</t>
  </si>
  <si>
    <t>Rte_Call_NxtrDiagMgr_GetNTCFailed[18]==&gt;Min</t>
  </si>
  <si>
    <t>Rte_Call_NxtrDiagMgr_GetNTCFailed[18]==&gt;Max</t>
  </si>
  <si>
    <t>05/26/2016: 
For Testing define COM_TXSIGNAL_ACCESS_MACRO_API = STD_OFF 
Add comment in reports and proceed with testing.</t>
  </si>
  <si>
    <t xml:space="preserve">05/26/2016: 
Range of variable as below,
  CanNm_TimerCounterType =  0 to 65535
Increase DD version in Reports.
While submitting the results add comment in summary email with Variable names and Ranges saying DD updated required for this. </t>
  </si>
  <si>
    <t>Com_SendSignal[27]</t>
  </si>
  <si>
    <t>Com_SendSignal</t>
  </si>
  <si>
    <t>k_ScomVelPolarity_Cnt_T_f32==&gt;Zero</t>
  </si>
  <si>
    <t>k_ScomVelPolarity_Cnt_T_f32==&gt;Pos</t>
  </si>
  <si>
    <t>k_ScomVelPolarity_Cnt_T_f32==&gt;Neg</t>
  </si>
  <si>
    <t>Function Name : SrlComOutput_Per1
Branch Details :
Line no.805,806,807 and 808 of source code</t>
  </si>
  <si>
    <t>No Anomaly</t>
  </si>
  <si>
    <t>Comment added regarding the same.</t>
  </si>
  <si>
    <t>Snapshot are provided with the delivered work packet.</t>
  </si>
  <si>
    <t>Function:SrlComOutput_Per1 
A]   Following Path cannot be covered in Tessy of source code line no. 805 ,806 ,807 and 808
if((TRUE == LwsFailSts_Cnt_T_lgc) ||
  (0xFFFF == LwsSpeed_Cnt_T_f32) ||
  (FALSE == LwsCal_Cnt_T_lgc) ||
  (TRUE == SrlCommuncationFailSts_Cnt_T_lgc) )
Analysis:
         As  (0xFFFF == LwsSpeed_Cnt_T_f32) this cannot be true ,
   Because max value of LwsSpeed_Cnt_T_f32 after updating from various lines is 14399.</t>
  </si>
  <si>
    <r>
      <t>Function:</t>
    </r>
    <r>
      <rPr>
        <b/>
        <sz val="11"/>
        <color theme="1"/>
        <rFont val="Calibri"/>
        <family val="2"/>
        <scheme val="minor"/>
      </rPr>
      <t xml:space="preserve">SrlComOutput_Per1 </t>
    </r>
    <r>
      <rPr>
        <sz val="11"/>
        <color theme="1"/>
        <rFont val="Calibri"/>
        <family val="2"/>
        <scheme val="minor"/>
      </rPr>
      <t xml:space="preserve">
A] In condition below MCDC Path "</t>
    </r>
    <r>
      <rPr>
        <b/>
        <sz val="11"/>
        <color theme="1"/>
        <rFont val="Calibri"/>
        <family val="2"/>
        <scheme val="minor"/>
      </rPr>
      <t>(0xFFFF == LwsSpeed_Cnt_T_f32)=True</t>
    </r>
    <r>
      <rPr>
        <sz val="11"/>
        <color theme="1"/>
        <rFont val="Calibri"/>
        <family val="2"/>
        <scheme val="minor"/>
      </rPr>
      <t>" can not achieved.
if((TRUE == LwsFailSts_Cnt_T_lgc) ||
  (0xFFFF == LwsSpeed_Cnt_T_f32) ||
  (FALSE == LwsCal_Cnt_T_lgc) ||
  (TRUE == SrlCommuncationFailSts_Cnt_T_lgc) )
Analysis:
The temporary variable "LwsSpeed_Cnt_T_f32" is getting updated at line no.743 which is as below,
LwsSpeed_Cnt_T_f32 = Abs_f32_m(LwsAngle_Cnt_T_u16 - PrevLwsAngle_Cnt_M_u16) * k_ScomVelPolarity_Cnt_T_f32;
which in-turn is being updated by the temp variable "LwsAngle_Cnt_T_u16" at line no.707 as below:
LwsAngle_Cnt_T_u16 = (DT_LwsAngle)((LwsAngle_HwDeg_T_f32 + D_SASANGLEOFFSET_HWDEG_F32) / D_SASANGLESCALE_HWDEGPCNT_F32);
After calculations at line no.707 the Max value is coming out to be  "</t>
    </r>
    <r>
      <rPr>
        <b/>
        <sz val="11"/>
        <color theme="1"/>
        <rFont val="Calibri"/>
        <family val="2"/>
        <scheme val="minor"/>
      </rPr>
      <t>14400</t>
    </r>
    <r>
      <rPr>
        <sz val="11"/>
        <color theme="1"/>
        <rFont val="Calibri"/>
        <family val="2"/>
        <scheme val="minor"/>
      </rPr>
      <t xml:space="preserve">" for temp variable "LwsAngle_Cnt_T_u16" .
And the The ranges of the variables updating the temporary variable are:
(LwsAngle_HwDeg_T_f32(720) + D_SASANGLEOFFSET_HWDEG_F32(720) / D_SASANGLESCALE_HWDEGPCNT_F32(0.1))=14400;
Here "LwsAngle_HwDeg_T_f32" getting value of 720 from line no.703 ( from Max Limit Value)
Similarly the temp variable"LwsAngle_HwDeg_T_f32" is again updating another temp variable "LwsSpeed_Cnt_T_f32" at line no 743
after calculations at line no.743 the Max value of "LwsSpeed_Cnt_T_f32" we can get is 14400 as below. 
LwsSpeed_Cnt_T_f32(14400) = Abs_f32_m(LwsAngle_Cnt_T_u16(14400) - PrevLwsAngle_Cnt_M_u16(0)) * k_ScomVelPolarity_Cnt_T_f32(1);
Hence the MCDC condition "(0xFFFF == LwsSpeed_Cnt_T_f32)=True" can not be achieved.
</t>
    </r>
  </si>
  <si>
    <t>06/02/2016: 
Add comment in reports regarding low path coverage.  
While writing comment make sure you provide all the information regarding low path coverage.</t>
  </si>
  <si>
    <t>Note1: Inline functions defined in "Globalmacro.h" are not unit tested.
Note2: "CBD_Sandbox_dbg.map" is embedded for reference. 
Note3:In Function "SrlComOutput_Per1" to make Com_SendSignal()visible in Tessy Interface, "COM_TXSIGNAL_ACCESS_MACRO_API =
STD_OFF" define is added in "Com_Cfg.h" file under contract folder.
Note4:In Function "SrlComOutput_Per1", 100% MC/DC coverage can not be achieved as (0xFFFF == LwsSpeed_Cnt_T_f32)=true can not be
covered at src line 805 as below,
if((TRUE == LwsFailSts_Cnt_T_lgc) ||
(0xFFFF == LwsSpeed_Cnt_T_f32) ||
(FALSE == LwsCal_Cnt_T_lgc) ||
(TRUE == SrlCommuncationFailSts_Cnt_T_lgc) )
As "LwsSpeed_Cnt_T_f32" temporary variable gets updated at src line 783,
LwsSpeed_Cnt_T_f32 = Abs_f32_m(LwsAngle_Cnt_T_u16 - PrevLwsAngle_Cnt_M_u16) * k_ScomVelPolarity_Cnt_T_f32;
And after analysis its maximum value found out as 14400 which is less than 65535."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</si>
</sst>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b/>
      <sz val="10"/>
      <name val="Segoe UI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u/>
      <sz val="8"/>
      <color theme="1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4">
    <xf numFmtId="0" fontId="0" fillId="0" borderId="0"/>
    <xf numFmtId="0" fontId="9" fillId="0" borderId="0" applyNumberFormat="0" applyFill="0" applyBorder="0" applyAlignment="0" applyProtection="0"/>
    <xf numFmtId="0" fontId="17" fillId="0" borderId="0"/>
    <xf numFmtId="0" fontId="19" fillId="0" borderId="0"/>
  </cellStyleXfs>
  <cellXfs count="191">
    <xf numFmtId="0" fontId="0" fillId="0" borderId="0" xfId="0"/>
    <xf numFmtId="0" fontId="0" fillId="1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3" fillId="0" borderId="0" xfId="0" applyFont="1" applyFill="1"/>
    <xf numFmtId="0" fontId="0" fillId="2" borderId="0" xfId="0" applyFill="1"/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0" fillId="0" borderId="0" xfId="0" applyFill="1"/>
    <xf numFmtId="0" fontId="5" fillId="4" borderId="6" xfId="0" applyFont="1" applyFill="1" applyBorder="1"/>
    <xf numFmtId="0" fontId="5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7" fillId="2" borderId="0" xfId="0" applyFont="1" applyFill="1" applyAlignment="1">
      <alignment horizontal="center" vertical="center"/>
    </xf>
    <xf numFmtId="0" fontId="13" fillId="8" borderId="19" xfId="0" applyNumberFormat="1" applyFont="1" applyFill="1" applyBorder="1" applyAlignment="1">
      <alignment horizontal="center"/>
    </xf>
    <xf numFmtId="0" fontId="1" fillId="10" borderId="11" xfId="0" applyNumberFormat="1" applyFont="1" applyFill="1" applyBorder="1" applyAlignment="1">
      <alignment horizontal="center"/>
    </xf>
    <xf numFmtId="0" fontId="1" fillId="10" borderId="25" xfId="0" applyNumberFormat="1" applyFont="1" applyFill="1" applyBorder="1" applyAlignment="1">
      <alignment horizontal="center"/>
    </xf>
    <xf numFmtId="0" fontId="11" fillId="2" borderId="20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textRotation="180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1" borderId="0" xfId="0" applyFill="1"/>
    <xf numFmtId="0" fontId="0" fillId="8" borderId="19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19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6" fillId="0" borderId="0" xfId="0" applyFont="1" applyFill="1"/>
    <xf numFmtId="0" fontId="14" fillId="14" borderId="11" xfId="0" applyNumberFormat="1" applyFont="1" applyFill="1" applyBorder="1" applyAlignment="1">
      <alignment horizontal="center" textRotation="180" wrapText="1"/>
    </xf>
    <xf numFmtId="0" fontId="11" fillId="9" borderId="11" xfId="0" applyNumberFormat="1" applyFont="1" applyFill="1" applyBorder="1" applyAlignment="1">
      <alignment horizontal="center" textRotation="180" wrapText="1"/>
    </xf>
    <xf numFmtId="0" fontId="11" fillId="13" borderId="11" xfId="0" applyNumberFormat="1" applyFont="1" applyFill="1" applyBorder="1" applyAlignment="1">
      <alignment horizontal="center" textRotation="180"/>
    </xf>
    <xf numFmtId="0" fontId="11" fillId="14" borderId="11" xfId="0" applyNumberFormat="1" applyFont="1" applyFill="1" applyBorder="1" applyAlignment="1">
      <alignment horizontal="center" textRotation="180"/>
    </xf>
    <xf numFmtId="0" fontId="14" fillId="13" borderId="11" xfId="0" applyNumberFormat="1" applyFont="1" applyFill="1" applyBorder="1" applyAlignment="1" applyProtection="1">
      <alignment horizontal="center" textRotation="180"/>
      <protection locked="0"/>
    </xf>
    <xf numFmtId="0" fontId="0" fillId="12" borderId="11" xfId="0" applyNumberFormat="1" applyFill="1" applyBorder="1" applyAlignment="1">
      <alignment horizontal="center"/>
    </xf>
    <xf numFmtId="0" fontId="0" fillId="12" borderId="23" xfId="0" applyNumberFormat="1" applyFill="1" applyBorder="1" applyAlignment="1">
      <alignment horizontal="center"/>
    </xf>
    <xf numFmtId="0" fontId="14" fillId="13" borderId="11" xfId="0" applyNumberFormat="1" applyFont="1" applyFill="1" applyBorder="1" applyAlignment="1">
      <alignment horizontal="center" textRotation="180" wrapText="1"/>
    </xf>
    <xf numFmtId="0" fontId="14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4" fillId="13" borderId="11" xfId="0" applyNumberFormat="1" applyFont="1" applyFill="1" applyBorder="1" applyAlignment="1" applyProtection="1">
      <alignment horizontal="center" textRotation="180" wrapText="1"/>
      <protection locked="0"/>
    </xf>
    <xf numFmtId="0" fontId="10" fillId="0" borderId="11" xfId="0" applyNumberFormat="1" applyFont="1" applyFill="1" applyBorder="1" applyAlignment="1" applyProtection="1">
      <alignment horizontal="center"/>
      <protection locked="0"/>
    </xf>
    <xf numFmtId="0" fontId="10" fillId="0" borderId="23" xfId="0" applyNumberFormat="1" applyFont="1" applyFill="1" applyBorder="1" applyAlignment="1" applyProtection="1">
      <alignment horizontal="center"/>
      <protection locked="0"/>
    </xf>
    <xf numFmtId="0" fontId="15" fillId="8" borderId="19" xfId="0" quotePrefix="1" applyNumberFormat="1" applyFont="1" applyFill="1" applyBorder="1" applyAlignment="1">
      <alignment horizontal="center" wrapText="1"/>
    </xf>
    <xf numFmtId="0" fontId="5" fillId="4" borderId="27" xfId="0" applyFont="1" applyFill="1" applyBorder="1" applyAlignment="1">
      <alignment horizontal="center" vertical="center"/>
    </xf>
    <xf numFmtId="0" fontId="5" fillId="4" borderId="28" xfId="0" applyFont="1" applyFill="1" applyBorder="1" applyAlignment="1">
      <alignment horizontal="center" vertical="center"/>
    </xf>
    <xf numFmtId="0" fontId="5" fillId="4" borderId="29" xfId="0" applyFont="1" applyFill="1" applyBorder="1" applyAlignment="1">
      <alignment horizontal="center" vertical="center"/>
    </xf>
    <xf numFmtId="0" fontId="5" fillId="4" borderId="30" xfId="0" applyFont="1" applyFill="1" applyBorder="1" applyAlignment="1">
      <alignment horizontal="center" vertical="center"/>
    </xf>
    <xf numFmtId="0" fontId="5" fillId="4" borderId="31" xfId="0" applyFont="1" applyFill="1" applyBorder="1" applyAlignment="1">
      <alignment horizontal="center" vertical="center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18" fillId="0" borderId="23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9" fillId="0" borderId="0" xfId="3"/>
    <xf numFmtId="0" fontId="0" fillId="15" borderId="21" xfId="3" applyFont="1" applyFill="1" applyBorder="1" applyAlignment="1">
      <alignment horizontal="center" vertical="center"/>
    </xf>
    <xf numFmtId="0" fontId="0" fillId="0" borderId="10" xfId="3" applyFont="1" applyFill="1" applyBorder="1" applyAlignment="1">
      <alignment horizontal="center" vertical="center"/>
    </xf>
    <xf numFmtId="0" fontId="19" fillId="15" borderId="5" xfId="3" applyFill="1" applyBorder="1" applyAlignment="1">
      <alignment horizontal="left" vertical="center"/>
    </xf>
    <xf numFmtId="0" fontId="0" fillId="0" borderId="10" xfId="3" applyFont="1" applyBorder="1" applyAlignment="1">
      <alignment wrapText="1"/>
    </xf>
    <xf numFmtId="0" fontId="19" fillId="16" borderId="24" xfId="3" applyFill="1" applyBorder="1" applyAlignment="1">
      <alignment horizontal="center" vertical="center"/>
    </xf>
    <xf numFmtId="0" fontId="19" fillId="0" borderId="24" xfId="3" applyBorder="1" applyAlignment="1">
      <alignment horizontal="center" vertical="center"/>
    </xf>
    <xf numFmtId="0" fontId="19" fillId="0" borderId="0" xfId="3" applyBorder="1" applyAlignment="1">
      <alignment horizontal="center" vertical="center"/>
    </xf>
    <xf numFmtId="0" fontId="19" fillId="16" borderId="26" xfId="3" applyFill="1" applyBorder="1" applyAlignment="1">
      <alignment horizontal="center" vertical="center"/>
    </xf>
    <xf numFmtId="0" fontId="19" fillId="0" borderId="26" xfId="3" applyBorder="1" applyAlignment="1">
      <alignment horizontal="center" vertical="center"/>
    </xf>
    <xf numFmtId="0" fontId="0" fillId="15" borderId="21" xfId="3" applyFont="1" applyFill="1" applyBorder="1" applyAlignment="1">
      <alignment horizontal="left" vertical="top"/>
    </xf>
    <xf numFmtId="0" fontId="17" fillId="0" borderId="24" xfId="0" applyFont="1" applyBorder="1" applyAlignment="1">
      <alignment horizontal="center"/>
    </xf>
    <xf numFmtId="0" fontId="0" fillId="15" borderId="20" xfId="3" applyFont="1" applyFill="1" applyBorder="1" applyAlignment="1">
      <alignment horizontal="left" vertical="top"/>
    </xf>
    <xf numFmtId="0" fontId="17" fillId="0" borderId="25" xfId="0" applyFont="1" applyBorder="1" applyAlignment="1">
      <alignment horizontal="center"/>
    </xf>
    <xf numFmtId="0" fontId="0" fillId="17" borderId="6" xfId="3" applyFont="1" applyFill="1" applyBorder="1" applyAlignment="1">
      <alignment horizontal="center" vertical="center"/>
    </xf>
    <xf numFmtId="0" fontId="19" fillId="15" borderId="22" xfId="3" applyFill="1" applyBorder="1" applyAlignment="1">
      <alignment horizontal="left" vertical="top"/>
    </xf>
    <xf numFmtId="0" fontId="17" fillId="0" borderId="26" xfId="0" quotePrefix="1" applyFont="1" applyBorder="1" applyAlignment="1">
      <alignment horizontal="center"/>
    </xf>
    <xf numFmtId="0" fontId="17" fillId="0" borderId="39" xfId="0" quotePrefix="1" applyFont="1" applyBorder="1" applyAlignment="1">
      <alignment horizontal="center"/>
    </xf>
    <xf numFmtId="0" fontId="19" fillId="0" borderId="0" xfId="3" applyAlignment="1">
      <alignment horizontal="center" vertical="center"/>
    </xf>
    <xf numFmtId="0" fontId="19" fillId="17" borderId="5" xfId="3" applyFill="1" applyBorder="1"/>
    <xf numFmtId="0" fontId="0" fillId="17" borderId="10" xfId="3" applyFont="1" applyFill="1" applyBorder="1" applyAlignment="1">
      <alignment horizontal="center" vertical="center"/>
    </xf>
    <xf numFmtId="0" fontId="19" fillId="15" borderId="35" xfId="3" applyFill="1" applyBorder="1" applyAlignment="1">
      <alignment horizontal="center" vertical="center"/>
    </xf>
    <xf numFmtId="0" fontId="0" fillId="0" borderId="36" xfId="0" applyBorder="1" applyAlignment="1">
      <alignment horizontal="center"/>
    </xf>
    <xf numFmtId="0" fontId="18" fillId="0" borderId="0" xfId="0" applyFont="1" applyFill="1" applyAlignment="1">
      <alignment horizontal="left" wrapText="1"/>
    </xf>
    <xf numFmtId="0" fontId="19" fillId="15" borderId="20" xfId="3" applyFill="1" applyBorder="1" applyAlignment="1">
      <alignment horizontal="center" vertical="center"/>
    </xf>
    <xf numFmtId="0" fontId="0" fillId="0" borderId="25" xfId="0" applyBorder="1" applyAlignment="1">
      <alignment horizontal="center"/>
    </xf>
    <xf numFmtId="0" fontId="17" fillId="0" borderId="0" xfId="0" applyFont="1" applyBorder="1" applyAlignment="1">
      <alignment horizontal="center"/>
    </xf>
    <xf numFmtId="0" fontId="19" fillId="15" borderId="22" xfId="3" applyFill="1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1" fillId="0" borderId="0" xfId="3" applyFont="1" applyFill="1" applyAlignment="1">
      <alignment horizontal="left" wrapText="1"/>
    </xf>
    <xf numFmtId="0" fontId="0" fillId="0" borderId="2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9" fillId="18" borderId="0" xfId="3" applyFill="1" applyBorder="1"/>
    <xf numFmtId="0" fontId="20" fillId="19" borderId="11" xfId="3" applyFont="1" applyFill="1" applyBorder="1" applyAlignment="1">
      <alignment horizontal="right"/>
    </xf>
    <xf numFmtId="14" fontId="20" fillId="19" borderId="11" xfId="3" applyNumberFormat="1" applyFont="1" applyFill="1" applyBorder="1"/>
    <xf numFmtId="0" fontId="19" fillId="19" borderId="11" xfId="3" applyFill="1" applyBorder="1"/>
    <xf numFmtId="0" fontId="19" fillId="20" borderId="11" xfId="3" applyFill="1" applyBorder="1"/>
    <xf numFmtId="0" fontId="0" fillId="21" borderId="11" xfId="3" applyFont="1" applyFill="1" applyBorder="1"/>
    <xf numFmtId="0" fontId="19" fillId="23" borderId="11" xfId="3" applyFill="1" applyBorder="1"/>
    <xf numFmtId="0" fontId="19" fillId="23" borderId="11" xfId="3" applyFont="1" applyFill="1" applyBorder="1" applyAlignment="1">
      <alignment horizontal="left"/>
    </xf>
    <xf numFmtId="0" fontId="19" fillId="23" borderId="11" xfId="3" applyFill="1" applyBorder="1" applyAlignment="1">
      <alignment horizontal="left"/>
    </xf>
    <xf numFmtId="9" fontId="19" fillId="23" borderId="11" xfId="3" applyNumberFormat="1" applyFill="1" applyBorder="1" applyAlignment="1">
      <alignment horizontal="left" vertical="top"/>
    </xf>
    <xf numFmtId="9" fontId="19" fillId="23" borderId="11" xfId="3" applyNumberFormat="1" applyFill="1" applyBorder="1" applyAlignment="1">
      <alignment horizontal="left"/>
    </xf>
    <xf numFmtId="9" fontId="0" fillId="23" borderId="11" xfId="3" applyNumberFormat="1" applyFont="1" applyFill="1" applyBorder="1" applyAlignment="1">
      <alignment horizontal="left"/>
    </xf>
    <xf numFmtId="0" fontId="1" fillId="24" borderId="11" xfId="3" applyFont="1" applyFill="1" applyBorder="1"/>
    <xf numFmtId="0" fontId="21" fillId="2" borderId="37" xfId="3" applyFont="1" applyFill="1" applyBorder="1" applyAlignment="1">
      <alignment horizontal="center" vertical="top"/>
    </xf>
    <xf numFmtId="0" fontId="21" fillId="2" borderId="40" xfId="3" applyFont="1" applyFill="1" applyBorder="1" applyAlignment="1">
      <alignment horizontal="center" vertical="top" wrapText="1"/>
    </xf>
    <xf numFmtId="0" fontId="21" fillId="2" borderId="41" xfId="3" applyFont="1" applyFill="1" applyBorder="1" applyAlignment="1">
      <alignment horizontal="center" vertical="top"/>
    </xf>
    <xf numFmtId="0" fontId="19" fillId="0" borderId="11" xfId="3" applyBorder="1" applyAlignment="1">
      <alignment vertical="center" wrapText="1"/>
    </xf>
    <xf numFmtId="0" fontId="0" fillId="0" borderId="11" xfId="3" applyFont="1" applyBorder="1" applyAlignment="1">
      <alignment vertical="center" wrapText="1"/>
    </xf>
    <xf numFmtId="0" fontId="19" fillId="0" borderId="0" xfId="3" applyAlignment="1">
      <alignment vertical="center" wrapText="1"/>
    </xf>
    <xf numFmtId="0" fontId="19" fillId="0" borderId="0" xfId="3" applyAlignment="1">
      <alignment horizontal="left"/>
    </xf>
    <xf numFmtId="0" fontId="0" fillId="0" borderId="32" xfId="0" applyFont="1" applyBorder="1" applyAlignment="1">
      <alignment horizontal="left" vertical="top" wrapText="1"/>
    </xf>
    <xf numFmtId="14" fontId="0" fillId="0" borderId="0" xfId="0" applyNumberFormat="1" applyFill="1" applyAlignment="1">
      <alignment horizontal="left" wrapText="1"/>
    </xf>
    <xf numFmtId="0" fontId="7" fillId="2" borderId="0" xfId="0" applyFont="1" applyFill="1" applyAlignment="1">
      <alignment horizontal="center" vertical="center"/>
    </xf>
    <xf numFmtId="0" fontId="18" fillId="0" borderId="11" xfId="0" applyNumberFormat="1" applyFont="1" applyFill="1" applyBorder="1" applyAlignment="1">
      <alignment horizontal="center"/>
    </xf>
    <xf numFmtId="0" fontId="18" fillId="0" borderId="23" xfId="0" applyNumberFormat="1" applyFont="1" applyFill="1" applyBorder="1" applyAlignment="1">
      <alignment horizontal="center"/>
    </xf>
    <xf numFmtId="0" fontId="0" fillId="0" borderId="11" xfId="0" applyBorder="1" applyAlignment="1">
      <alignment wrapText="1"/>
    </xf>
    <xf numFmtId="0" fontId="0" fillId="0" borderId="0" xfId="0" applyFont="1" applyFill="1" applyAlignment="1">
      <alignment horizontal="left" wrapText="1"/>
    </xf>
    <xf numFmtId="0" fontId="5" fillId="4" borderId="42" xfId="0" applyFont="1" applyFill="1" applyBorder="1" applyAlignment="1">
      <alignment horizontal="center" vertical="center"/>
    </xf>
    <xf numFmtId="0" fontId="5" fillId="4" borderId="43" xfId="0" applyFont="1" applyFill="1" applyBorder="1" applyAlignment="1">
      <alignment horizontal="center" vertical="center"/>
    </xf>
    <xf numFmtId="0" fontId="5" fillId="4" borderId="44" xfId="0" applyFont="1" applyFill="1" applyBorder="1" applyAlignment="1">
      <alignment horizontal="center" vertical="center"/>
    </xf>
    <xf numFmtId="0" fontId="5" fillId="4" borderId="45" xfId="0" applyFont="1" applyFill="1" applyBorder="1" applyAlignment="1">
      <alignment horizontal="center" vertical="center"/>
    </xf>
    <xf numFmtId="0" fontId="5" fillId="4" borderId="46" xfId="0" applyFont="1" applyFill="1" applyBorder="1" applyAlignment="1">
      <alignment horizontal="center" vertical="center"/>
    </xf>
    <xf numFmtId="0" fontId="14" fillId="14" borderId="11" xfId="0" applyNumberFormat="1" applyFont="1" applyFill="1" applyBorder="1" applyAlignment="1" applyProtection="1">
      <alignment horizontal="center" textRotation="180" wrapText="1"/>
      <protection locked="0"/>
    </xf>
    <xf numFmtId="0" fontId="7" fillId="2" borderId="0" xfId="0" applyFont="1" applyFill="1" applyAlignment="1">
      <alignment horizontal="center" vertical="center"/>
    </xf>
    <xf numFmtId="0" fontId="13" fillId="8" borderId="19" xfId="0" applyNumberFormat="1" applyFont="1" applyFill="1" applyBorder="1" applyAlignment="1">
      <alignment horizontal="center"/>
    </xf>
    <xf numFmtId="0" fontId="24" fillId="0" borderId="11" xfId="1" applyFont="1" applyFill="1" applyBorder="1" applyAlignment="1" applyProtection="1">
      <alignment horizontal="center" vertical="center"/>
      <protection locked="0"/>
    </xf>
    <xf numFmtId="0" fontId="5" fillId="4" borderId="47" xfId="0" applyFont="1" applyFill="1" applyBorder="1" applyAlignment="1">
      <alignment horizontal="center" vertical="center"/>
    </xf>
    <xf numFmtId="0" fontId="5" fillId="4" borderId="48" xfId="0" applyFont="1" applyFill="1" applyBorder="1" applyAlignment="1">
      <alignment horizontal="center" vertical="center"/>
    </xf>
    <xf numFmtId="0" fontId="5" fillId="4" borderId="49" xfId="0" applyFont="1" applyFill="1" applyBorder="1" applyAlignment="1">
      <alignment horizontal="center" vertical="center"/>
    </xf>
    <xf numFmtId="0" fontId="5" fillId="4" borderId="50" xfId="0" applyFont="1" applyFill="1" applyBorder="1" applyAlignment="1">
      <alignment horizontal="center" vertical="center"/>
    </xf>
    <xf numFmtId="0" fontId="5" fillId="4" borderId="51" xfId="0" applyFont="1" applyFill="1" applyBorder="1" applyAlignment="1">
      <alignment horizontal="center" vertical="center"/>
    </xf>
    <xf numFmtId="10" fontId="19" fillId="23" borderId="11" xfId="3" applyNumberFormat="1" applyFill="1" applyBorder="1" applyAlignment="1">
      <alignment horizontal="left"/>
    </xf>
    <xf numFmtId="0" fontId="0" fillId="0" borderId="48" xfId="0" applyFont="1" applyBorder="1" applyAlignment="1">
      <alignment horizontal="left" vertical="top" wrapText="1"/>
    </xf>
    <xf numFmtId="0" fontId="4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2" fillId="8" borderId="21" xfId="1" quotePrefix="1" applyNumberFormat="1" applyFont="1" applyFill="1" applyBorder="1" applyAlignment="1">
      <alignment horizontal="center"/>
    </xf>
    <xf numFmtId="0" fontId="13" fillId="8" borderId="19" xfId="0" applyNumberFormat="1" applyFont="1" applyFill="1" applyBorder="1" applyAlignment="1">
      <alignment horizontal="center"/>
    </xf>
    <xf numFmtId="0" fontId="14" fillId="9" borderId="20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  <xf numFmtId="0" fontId="0" fillId="0" borderId="16" xfId="0" applyBorder="1" applyAlignment="1">
      <alignment horizontal="left" vertical="top" wrapText="1"/>
    </xf>
    <xf numFmtId="0" fontId="0" fillId="0" borderId="33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21" borderId="16" xfId="3" applyFont="1" applyFill="1" applyBorder="1" applyAlignment="1">
      <alignment horizontal="left" wrapText="1"/>
    </xf>
    <xf numFmtId="0" fontId="19" fillId="21" borderId="33" xfId="3" applyFill="1" applyBorder="1" applyAlignment="1">
      <alignment horizontal="left"/>
    </xf>
    <xf numFmtId="0" fontId="19" fillId="21" borderId="13" xfId="3" applyFill="1" applyBorder="1" applyAlignment="1">
      <alignment horizontal="left"/>
    </xf>
    <xf numFmtId="0" fontId="0" fillId="21" borderId="16" xfId="3" applyFont="1" applyFill="1" applyBorder="1" applyAlignment="1">
      <alignment horizontal="left"/>
    </xf>
    <xf numFmtId="0" fontId="19" fillId="22" borderId="34" xfId="3" applyFill="1" applyBorder="1" applyAlignment="1">
      <alignment horizontal="center" vertical="center"/>
    </xf>
    <xf numFmtId="0" fontId="19" fillId="22" borderId="32" xfId="3" applyFill="1" applyBorder="1" applyAlignment="1">
      <alignment horizontal="center" vertical="center"/>
    </xf>
    <xf numFmtId="0" fontId="0" fillId="0" borderId="16" xfId="3" applyFont="1" applyBorder="1" applyAlignment="1">
      <alignment horizontal="left" vertical="top" wrapText="1"/>
    </xf>
    <xf numFmtId="0" fontId="19" fillId="0" borderId="33" xfId="3" applyBorder="1" applyAlignment="1">
      <alignment horizontal="left" vertical="top" wrapText="1"/>
    </xf>
    <xf numFmtId="0" fontId="19" fillId="0" borderId="13" xfId="3" applyBorder="1" applyAlignment="1">
      <alignment horizontal="left" vertical="top" wrapText="1"/>
    </xf>
    <xf numFmtId="0" fontId="19" fillId="0" borderId="16" xfId="3" applyBorder="1" applyAlignment="1">
      <alignment horizontal="left" vertical="top" wrapText="1"/>
    </xf>
    <xf numFmtId="0" fontId="19" fillId="15" borderId="37" xfId="3" applyFill="1" applyBorder="1" applyAlignment="1">
      <alignment horizontal="center" vertical="center"/>
    </xf>
    <xf numFmtId="0" fontId="19" fillId="15" borderId="38" xfId="3" applyFill="1" applyBorder="1" applyAlignment="1">
      <alignment horizontal="center" vertical="center"/>
    </xf>
    <xf numFmtId="0" fontId="0" fillId="15" borderId="37" xfId="3" applyFont="1" applyFill="1" applyBorder="1" applyAlignment="1">
      <alignment horizontal="center" vertical="center"/>
    </xf>
  </cellXfs>
  <cellStyles count="4">
    <cellStyle name="Hyperlink" xfId="1" builtinId="8"/>
    <cellStyle name="Normal" xfId="0" builtinId="0"/>
    <cellStyle name="Normal 2" xfId="2"/>
    <cellStyle name="Normal 5" xfId="3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13</xdr:row>
          <xdr:rowOff>38100</xdr:rowOff>
        </xdr:from>
        <xdr:to>
          <xdr:col>3</xdr:col>
          <xdr:colOff>57150</xdr:colOff>
          <xdr:row>15</xdr:row>
          <xdr:rowOff>171450</xdr:rowOff>
        </xdr:to>
        <xdr:sp macro="" textlink="">
          <xdr:nvSpPr>
            <xdr:cNvPr id="30721" name="Object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13</xdr:row>
          <xdr:rowOff>9525</xdr:rowOff>
        </xdr:from>
        <xdr:to>
          <xdr:col>6</xdr:col>
          <xdr:colOff>123825</xdr:colOff>
          <xdr:row>15</xdr:row>
          <xdr:rowOff>142875</xdr:rowOff>
        </xdr:to>
        <xdr:sp macro="" textlink="">
          <xdr:nvSpPr>
            <xdr:cNvPr id="30722" name="Object 2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18</xdr:row>
          <xdr:rowOff>76200</xdr:rowOff>
        </xdr:from>
        <xdr:to>
          <xdr:col>2</xdr:col>
          <xdr:colOff>161925</xdr:colOff>
          <xdr:row>21</xdr:row>
          <xdr:rowOff>19050</xdr:rowOff>
        </xdr:to>
        <xdr:sp macro="" textlink="">
          <xdr:nvSpPr>
            <xdr:cNvPr id="30723" name="Object 3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390525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F70"/>
  <sheetViews>
    <sheetView tabSelected="1" workbookViewId="0"/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108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47" t="s">
        <v>24</v>
      </c>
      <c r="B5" s="147"/>
      <c r="C5" s="147"/>
      <c r="D5" s="147"/>
      <c r="E5" s="147"/>
    </row>
    <row r="6" spans="1:5" x14ac:dyDescent="0.25">
      <c r="A6" s="1"/>
      <c r="B6" s="1"/>
      <c r="C6" s="1"/>
      <c r="D6" s="1"/>
      <c r="E6" s="1"/>
    </row>
    <row r="7" spans="1:5" x14ac:dyDescent="0.25">
      <c r="A7" s="148" t="s">
        <v>19</v>
      </c>
      <c r="B7" s="148"/>
      <c r="C7" s="148"/>
      <c r="D7" s="148"/>
      <c r="E7" s="148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3" t="s">
        <v>0</v>
      </c>
      <c r="B10" s="2" t="s">
        <v>203</v>
      </c>
      <c r="C10" s="1"/>
      <c r="D10" s="3" t="s">
        <v>17</v>
      </c>
      <c r="E10" s="1"/>
    </row>
    <row r="11" spans="1:5" x14ac:dyDescent="0.25">
      <c r="A11" s="3" t="s">
        <v>1</v>
      </c>
      <c r="B11" s="2" t="s">
        <v>239</v>
      </c>
      <c r="C11" s="1"/>
      <c r="D11" s="4"/>
      <c r="E11" s="1"/>
    </row>
    <row r="12" spans="1:5" x14ac:dyDescent="0.25">
      <c r="A12" s="3" t="s">
        <v>2</v>
      </c>
      <c r="B12" s="2">
        <v>14</v>
      </c>
      <c r="C12" s="1"/>
      <c r="D12" s="4"/>
      <c r="E12" s="1"/>
    </row>
    <row r="13" spans="1:5" x14ac:dyDescent="0.25">
      <c r="A13" s="3" t="s">
        <v>3</v>
      </c>
      <c r="B13" s="2" t="s">
        <v>240</v>
      </c>
      <c r="C13" s="1"/>
      <c r="D13" s="4"/>
      <c r="E13" s="1"/>
    </row>
    <row r="14" spans="1:5" x14ac:dyDescent="0.25">
      <c r="A14" s="3" t="s">
        <v>4</v>
      </c>
      <c r="B14" s="2" t="s">
        <v>240</v>
      </c>
      <c r="C14" s="1"/>
      <c r="D14" s="4"/>
      <c r="E14" s="1"/>
    </row>
    <row r="15" spans="1:5" x14ac:dyDescent="0.25">
      <c r="A15" s="3" t="s">
        <v>5</v>
      </c>
      <c r="B15" s="2">
        <v>5</v>
      </c>
      <c r="C15" s="1"/>
      <c r="D15" s="4"/>
      <c r="E15" s="1"/>
    </row>
    <row r="16" spans="1:5" x14ac:dyDescent="0.25">
      <c r="A16" s="3" t="s">
        <v>6</v>
      </c>
      <c r="B16" s="2">
        <v>1</v>
      </c>
      <c r="C16" s="1"/>
      <c r="D16" s="4"/>
      <c r="E16" s="1"/>
    </row>
    <row r="17" spans="1:6" x14ac:dyDescent="0.25">
      <c r="A17" s="3" t="s">
        <v>7</v>
      </c>
      <c r="B17" s="2" t="s">
        <v>25</v>
      </c>
      <c r="C17" s="1"/>
      <c r="D17" s="4"/>
      <c r="E17" s="1"/>
    </row>
    <row r="18" spans="1:6" x14ac:dyDescent="0.25">
      <c r="A18" s="3" t="s">
        <v>8</v>
      </c>
      <c r="B18" s="2" t="s">
        <v>241</v>
      </c>
      <c r="C18" s="1"/>
      <c r="D18" s="4"/>
      <c r="E18" s="1"/>
    </row>
    <row r="19" spans="1:6" x14ac:dyDescent="0.25">
      <c r="A19" s="3" t="s">
        <v>9</v>
      </c>
      <c r="B19" s="2" t="s">
        <v>26</v>
      </c>
      <c r="C19" s="1"/>
      <c r="D19" s="4"/>
      <c r="E19" s="1"/>
    </row>
    <row r="20" spans="1:6" ht="30" x14ac:dyDescent="0.25">
      <c r="A20" s="3" t="s">
        <v>10</v>
      </c>
      <c r="B20" s="2" t="s">
        <v>242</v>
      </c>
      <c r="C20" s="1"/>
      <c r="D20" s="4"/>
      <c r="E20" s="1"/>
    </row>
    <row r="21" spans="1:6" x14ac:dyDescent="0.25">
      <c r="A21" s="3" t="s">
        <v>11</v>
      </c>
      <c r="B21" s="2">
        <v>1982</v>
      </c>
      <c r="C21" s="1"/>
      <c r="D21" s="4"/>
      <c r="E21" s="1"/>
    </row>
    <row r="22" spans="1:6" x14ac:dyDescent="0.25">
      <c r="A22" s="3" t="s">
        <v>12</v>
      </c>
      <c r="B22" s="2">
        <v>0</v>
      </c>
      <c r="C22" s="1"/>
      <c r="D22" s="4"/>
      <c r="E22" s="1"/>
    </row>
    <row r="23" spans="1:6" x14ac:dyDescent="0.25">
      <c r="A23" s="3" t="s">
        <v>13</v>
      </c>
      <c r="B23" s="2">
        <v>9</v>
      </c>
      <c r="C23" s="1"/>
      <c r="D23" s="4"/>
      <c r="E23" s="1"/>
    </row>
    <row r="24" spans="1:6" x14ac:dyDescent="0.25">
      <c r="A24" s="3" t="s">
        <v>14</v>
      </c>
      <c r="B24" s="2" t="s">
        <v>240</v>
      </c>
      <c r="C24" s="1"/>
      <c r="D24" s="4"/>
      <c r="E24" s="1"/>
    </row>
    <row r="25" spans="1:6" x14ac:dyDescent="0.25">
      <c r="A25" s="3" t="s">
        <v>15</v>
      </c>
      <c r="B25" s="125">
        <v>42524</v>
      </c>
      <c r="C25" s="1"/>
      <c r="D25" s="4"/>
      <c r="E25" s="1"/>
    </row>
    <row r="26" spans="1:6" ht="409.5" x14ac:dyDescent="0.25">
      <c r="A26" s="3" t="s">
        <v>16</v>
      </c>
      <c r="B26" s="130" t="s">
        <v>312</v>
      </c>
      <c r="C26" s="1"/>
      <c r="D26" s="4"/>
      <c r="E26" s="1"/>
    </row>
    <row r="27" spans="1:6" x14ac:dyDescent="0.25">
      <c r="A27" s="3" t="s">
        <v>18</v>
      </c>
      <c r="B27" s="1"/>
      <c r="C27" s="1"/>
      <c r="D27" s="1"/>
      <c r="E27" s="1"/>
    </row>
    <row r="28" spans="1:6" x14ac:dyDescent="0.25">
      <c r="A28" s="5" t="s">
        <v>20</v>
      </c>
      <c r="B28" s="5" t="s">
        <v>21</v>
      </c>
      <c r="C28" s="5" t="s">
        <v>22</v>
      </c>
      <c r="D28" s="5" t="s">
        <v>23</v>
      </c>
      <c r="E28" s="1"/>
    </row>
    <row r="29" spans="1:6" x14ac:dyDescent="0.25">
      <c r="A29" s="19" t="s">
        <v>49</v>
      </c>
      <c r="B29" s="19" t="s">
        <v>102</v>
      </c>
      <c r="C29" s="11" t="s">
        <v>100</v>
      </c>
      <c r="D29" s="46" t="s">
        <v>100</v>
      </c>
      <c r="E29" s="1"/>
      <c r="F29" s="47">
        <v>7</v>
      </c>
    </row>
    <row r="30" spans="1:6" x14ac:dyDescent="0.25">
      <c r="A30" s="11"/>
      <c r="B30" s="11"/>
      <c r="C30" s="11"/>
      <c r="D30" s="11"/>
      <c r="E30" s="1"/>
    </row>
    <row r="31" spans="1:6" x14ac:dyDescent="0.25">
      <c r="A31" s="19" t="s">
        <v>52</v>
      </c>
      <c r="B31" s="19" t="s">
        <v>109</v>
      </c>
      <c r="C31" s="11" t="s">
        <v>100</v>
      </c>
      <c r="D31" s="46" t="s">
        <v>100</v>
      </c>
      <c r="E31" s="1"/>
      <c r="F31" s="47">
        <v>2</v>
      </c>
    </row>
    <row r="32" spans="1:6" x14ac:dyDescent="0.25">
      <c r="A32" s="11"/>
      <c r="B32" s="11"/>
      <c r="C32" s="11"/>
      <c r="D32" s="11"/>
      <c r="E32" s="1"/>
    </row>
    <row r="33" spans="1:6" x14ac:dyDescent="0.25">
      <c r="A33" s="19" t="s">
        <v>54</v>
      </c>
      <c r="B33" s="19" t="s">
        <v>224</v>
      </c>
      <c r="C33" s="11" t="s">
        <v>100</v>
      </c>
      <c r="D33" s="46" t="s">
        <v>100</v>
      </c>
      <c r="E33" s="1"/>
      <c r="F33" s="47">
        <v>2</v>
      </c>
    </row>
    <row r="34" spans="1:6" x14ac:dyDescent="0.25">
      <c r="A34" s="48">
        <v>48</v>
      </c>
      <c r="B34" s="19" t="s">
        <v>110</v>
      </c>
      <c r="C34" s="11" t="s">
        <v>100</v>
      </c>
      <c r="D34" s="46" t="s">
        <v>100</v>
      </c>
      <c r="E34" s="1"/>
      <c r="F34" s="47">
        <v>48</v>
      </c>
    </row>
    <row r="35" spans="1:6" x14ac:dyDescent="0.25">
      <c r="A35" s="48">
        <v>17</v>
      </c>
      <c r="B35" s="19" t="s">
        <v>201</v>
      </c>
      <c r="C35" s="11" t="s">
        <v>100</v>
      </c>
      <c r="D35" s="46" t="s">
        <v>100</v>
      </c>
      <c r="E35" s="1"/>
      <c r="F35" s="47">
        <v>17</v>
      </c>
    </row>
    <row r="36" spans="1:6" x14ac:dyDescent="0.25">
      <c r="A36" s="11"/>
      <c r="B36" s="11"/>
      <c r="C36" s="11"/>
      <c r="D36" s="11"/>
      <c r="E36" s="1"/>
    </row>
    <row r="37" spans="1:6" x14ac:dyDescent="0.25">
      <c r="A37" s="1"/>
      <c r="B37" s="1"/>
      <c r="C37" s="1"/>
      <c r="D37" s="1"/>
      <c r="E37" s="1"/>
    </row>
    <row r="38" spans="1:6" x14ac:dyDescent="0.25">
      <c r="A38" s="1"/>
      <c r="B38" s="1"/>
      <c r="C38" s="1"/>
      <c r="D38" s="1"/>
      <c r="E38" s="1"/>
    </row>
    <row r="39" spans="1:6" x14ac:dyDescent="0.25">
      <c r="A39" s="1"/>
      <c r="B39" s="1"/>
      <c r="C39" s="1"/>
      <c r="D39" s="1"/>
      <c r="E39" s="1"/>
    </row>
    <row r="40" spans="1:6" x14ac:dyDescent="0.25">
      <c r="A40" s="1"/>
      <c r="B40" s="1"/>
      <c r="C40" s="1"/>
      <c r="D40" s="1"/>
      <c r="E40" s="1"/>
    </row>
    <row r="41" spans="1:6" x14ac:dyDescent="0.25">
      <c r="A41" s="1"/>
      <c r="B41" s="1"/>
      <c r="C41" s="1"/>
      <c r="D41" s="1"/>
      <c r="E41" s="1"/>
    </row>
    <row r="42" spans="1:6" x14ac:dyDescent="0.25">
      <c r="A42" s="1"/>
      <c r="B42" s="1"/>
      <c r="C42" s="1"/>
      <c r="D42" s="1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CfgCodeResponse'!A1" display="'CfgCodeResponse'!A1"/>
    <hyperlink ref="B29" location="'CfgCodeResponse() B'!A1" display="'CfgCodeResponse() B'!A1"/>
    <hyperlink ref="A31" location="'SetBusOffRecovered'!A1" display="'SetBusOffRecovered'!A1"/>
    <hyperlink ref="B31" location="'SetBusOffRecovered() B'!A1" display="'SetBusOffRecovered() B'!A1"/>
    <hyperlink ref="A33" location="'SrlComOutput_Per1'!A1" display="'SrlComOutput_Per1'!A1"/>
    <hyperlink ref="B33" location="'SrlComOutput_Per1() M'!A1" display="'SrlComOutput_Per1() M'!A1"/>
    <hyperlink ref="B34" location="'SrlComOutput_Per1() B'!A1" display="'SrlComOutput_Per1() B'!A1"/>
    <hyperlink ref="B35" location="'SrlComOutput_Per1() P'!A1" display="'SrlComOutput_Per1() P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47" t="s">
        <v>24</v>
      </c>
      <c r="B5" s="147"/>
      <c r="C5" s="147"/>
      <c r="D5" s="147"/>
      <c r="E5" s="147"/>
      <c r="F5" s="147"/>
      <c r="G5" s="147"/>
      <c r="H5" s="147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48" t="s">
        <v>19</v>
      </c>
      <c r="B7" s="148"/>
      <c r="C7" s="148"/>
      <c r="D7" s="148"/>
      <c r="E7" s="148"/>
      <c r="F7" s="148"/>
      <c r="G7" s="148"/>
      <c r="H7" s="148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30721" r:id="rId4">
          <objectPr defaultSize="0" r:id="rId5">
            <anchor moveWithCells="1">
              <from>
                <xdr:col>0</xdr:col>
                <xdr:colOff>381000</xdr:colOff>
                <xdr:row>13</xdr:row>
                <xdr:rowOff>38100</xdr:rowOff>
              </from>
              <to>
                <xdr:col>3</xdr:col>
                <xdr:colOff>57150</xdr:colOff>
                <xdr:row>15</xdr:row>
                <xdr:rowOff>171450</xdr:rowOff>
              </to>
            </anchor>
          </objectPr>
        </oleObject>
      </mc:Choice>
      <mc:Fallback>
        <oleObject progId="Packager Shell Object" dvAspect="DVASPECT_ICON" shapeId="30721" r:id="rId4"/>
      </mc:Fallback>
    </mc:AlternateContent>
    <mc:AlternateContent xmlns:mc="http://schemas.openxmlformats.org/markup-compatibility/2006">
      <mc:Choice Requires="x14">
        <oleObject progId="Packager Shell Object" dvAspect="DVASPECT_ICON" shapeId="30722" r:id="rId6">
          <objectPr defaultSize="0" r:id="rId7">
            <anchor moveWithCells="1">
              <from>
                <xdr:col>4</xdr:col>
                <xdr:colOff>85725</xdr:colOff>
                <xdr:row>13</xdr:row>
                <xdr:rowOff>9525</xdr:rowOff>
              </from>
              <to>
                <xdr:col>6</xdr:col>
                <xdr:colOff>123825</xdr:colOff>
                <xdr:row>15</xdr:row>
                <xdr:rowOff>142875</xdr:rowOff>
              </to>
            </anchor>
          </objectPr>
        </oleObject>
      </mc:Choice>
      <mc:Fallback>
        <oleObject progId="Packager Shell Object" dvAspect="DVASPECT_ICON" shapeId="30722" r:id="rId6"/>
      </mc:Fallback>
    </mc:AlternateContent>
    <mc:AlternateContent xmlns:mc="http://schemas.openxmlformats.org/markup-compatibility/2006">
      <mc:Choice Requires="x14">
        <oleObject progId="Packager Shell Object" dvAspect="DVASPECT_ICON" shapeId="30723" r:id="rId8">
          <objectPr defaultSize="0" r:id="rId9">
            <anchor moveWithCells="1">
              <from>
                <xdr:col>1</xdr:col>
                <xdr:colOff>47625</xdr:colOff>
                <xdr:row>18</xdr:row>
                <xdr:rowOff>76200</xdr:rowOff>
              </from>
              <to>
                <xdr:col>2</xdr:col>
                <xdr:colOff>161925</xdr:colOff>
                <xdr:row>21</xdr:row>
                <xdr:rowOff>19050</xdr:rowOff>
              </to>
            </anchor>
          </objectPr>
        </oleObject>
      </mc:Choice>
      <mc:Fallback>
        <oleObject progId="Packager Shell Object" dvAspect="DVASPECT_ICON" shapeId="30723" r:id="rId8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workbookViewId="0"/>
  </sheetViews>
  <sheetFormatPr defaultRowHeight="15" x14ac:dyDescent="0.25"/>
  <cols>
    <col min="1" max="1" width="11.7109375" bestFit="1" customWidth="1"/>
    <col min="2" max="2" width="19.5703125" bestFit="1" customWidth="1"/>
    <col min="3" max="3" width="35.85546875" bestFit="1" customWidth="1"/>
    <col min="4" max="4" width="1.7109375" customWidth="1"/>
    <col min="5" max="5" width="6.28515625" bestFit="1" customWidth="1"/>
    <col min="6" max="6" width="23.140625" bestFit="1" customWidth="1"/>
    <col min="7" max="7" width="70.285156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7.1406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47" t="s">
        <v>24</v>
      </c>
      <c r="B5" s="147"/>
      <c r="C5" s="147"/>
      <c r="D5" s="147"/>
      <c r="E5" s="147"/>
      <c r="F5" s="147"/>
      <c r="G5" s="147"/>
      <c r="H5" s="147"/>
      <c r="I5" s="147"/>
      <c r="J5" s="147"/>
      <c r="K5" s="147"/>
      <c r="L5" s="147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48" t="s">
        <v>19</v>
      </c>
      <c r="B7" s="148"/>
      <c r="C7" s="148"/>
      <c r="D7" s="148"/>
      <c r="E7" s="148"/>
      <c r="F7" s="148"/>
      <c r="G7" s="148"/>
      <c r="H7" s="148"/>
      <c r="I7" s="148"/>
      <c r="J7" s="148"/>
      <c r="K7" s="148"/>
      <c r="L7" s="148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49" t="s">
        <v>27</v>
      </c>
      <c r="B9" s="150"/>
      <c r="C9" s="150"/>
      <c r="D9" s="151"/>
      <c r="E9" s="150"/>
      <c r="F9" s="150"/>
      <c r="G9" s="150"/>
      <c r="H9" s="150"/>
      <c r="I9" s="151"/>
      <c r="J9" s="150"/>
      <c r="K9" s="150"/>
      <c r="L9" s="152"/>
    </row>
    <row r="10" spans="1:12" ht="15.75" thickBot="1" x14ac:dyDescent="0.3">
      <c r="A10" s="153" t="s">
        <v>28</v>
      </c>
      <c r="B10" s="154"/>
      <c r="C10" s="155"/>
      <c r="D10" s="6"/>
      <c r="E10" s="156" t="s">
        <v>32</v>
      </c>
      <c r="F10" s="157"/>
      <c r="G10" s="157"/>
      <c r="H10" s="158"/>
      <c r="I10" s="6"/>
      <c r="J10" s="159" t="s">
        <v>36</v>
      </c>
      <c r="K10" s="160"/>
      <c r="L10" s="161"/>
    </row>
    <row r="11" spans="1:12" ht="15.75" thickBot="1" x14ac:dyDescent="0.3">
      <c r="A11" s="8" t="s">
        <v>29</v>
      </c>
      <c r="B11" s="9" t="s">
        <v>30</v>
      </c>
      <c r="C11" s="10" t="s">
        <v>31</v>
      </c>
      <c r="D11" s="6"/>
      <c r="E11" s="8" t="s">
        <v>33</v>
      </c>
      <c r="F11" s="9" t="s">
        <v>34</v>
      </c>
      <c r="G11" s="9" t="s">
        <v>30</v>
      </c>
      <c r="H11" s="10" t="s">
        <v>35</v>
      </c>
      <c r="I11" s="6"/>
      <c r="J11" s="8" t="s">
        <v>29</v>
      </c>
      <c r="K11" s="9" t="s">
        <v>30</v>
      </c>
      <c r="L11" s="10" t="s">
        <v>31</v>
      </c>
    </row>
    <row r="12" spans="1:12" hidden="1" x14ac:dyDescent="0.25">
      <c r="D12" s="6"/>
      <c r="I12" s="6"/>
    </row>
    <row r="13" spans="1:12" x14ac:dyDescent="0.25">
      <c r="A13" s="20" t="s">
        <v>50</v>
      </c>
      <c r="B13" s="22" t="s">
        <v>49</v>
      </c>
      <c r="C13" s="23" t="s">
        <v>51</v>
      </c>
      <c r="D13" s="6"/>
      <c r="E13" s="7" t="s">
        <v>56</v>
      </c>
      <c r="F13" s="7" t="s">
        <v>57</v>
      </c>
      <c r="G13" s="21" t="s">
        <v>55</v>
      </c>
      <c r="H13" s="7"/>
      <c r="I13" s="6"/>
      <c r="J13" s="7" t="s">
        <v>57</v>
      </c>
      <c r="K13" s="21" t="s">
        <v>69</v>
      </c>
      <c r="L13" t="s">
        <v>51</v>
      </c>
    </row>
    <row r="14" spans="1:12" x14ac:dyDescent="0.25">
      <c r="A14" s="20" t="s">
        <v>50</v>
      </c>
      <c r="B14" s="22" t="s">
        <v>52</v>
      </c>
      <c r="C14" s="23" t="s">
        <v>53</v>
      </c>
      <c r="D14" s="6"/>
      <c r="E14" s="7" t="s">
        <v>56</v>
      </c>
      <c r="F14" s="7" t="s">
        <v>57</v>
      </c>
      <c r="G14" s="21" t="s">
        <v>58</v>
      </c>
      <c r="H14" s="7"/>
      <c r="I14" s="6"/>
      <c r="J14" s="7" t="s">
        <v>64</v>
      </c>
      <c r="K14" s="21" t="s">
        <v>72</v>
      </c>
      <c r="L14" t="s">
        <v>51</v>
      </c>
    </row>
    <row r="15" spans="1:12" x14ac:dyDescent="0.25">
      <c r="A15" s="20" t="s">
        <v>50</v>
      </c>
      <c r="B15" s="22" t="s">
        <v>54</v>
      </c>
      <c r="C15" s="23" t="s">
        <v>51</v>
      </c>
      <c r="D15" s="6"/>
      <c r="E15" s="7" t="s">
        <v>56</v>
      </c>
      <c r="F15" s="7" t="s">
        <v>57</v>
      </c>
      <c r="G15" s="21" t="s">
        <v>59</v>
      </c>
      <c r="H15" s="7"/>
      <c r="I15" s="6"/>
      <c r="J15" s="7" t="s">
        <v>63</v>
      </c>
      <c r="K15" s="21" t="s">
        <v>73</v>
      </c>
      <c r="L15" t="s">
        <v>51</v>
      </c>
    </row>
    <row r="16" spans="1:12" x14ac:dyDescent="0.25">
      <c r="A16" s="20"/>
      <c r="B16" s="22"/>
      <c r="C16" s="23"/>
      <c r="D16" s="6"/>
      <c r="E16" s="7" t="s">
        <v>56</v>
      </c>
      <c r="F16" s="7" t="s">
        <v>63</v>
      </c>
      <c r="G16" s="21" t="s">
        <v>60</v>
      </c>
      <c r="H16" s="7"/>
      <c r="I16" s="6"/>
      <c r="J16" s="7" t="s">
        <v>50</v>
      </c>
      <c r="K16" s="21" t="s">
        <v>301</v>
      </c>
      <c r="L16" t="s">
        <v>51</v>
      </c>
    </row>
    <row r="17" spans="1:11" x14ac:dyDescent="0.25">
      <c r="A17" s="20"/>
      <c r="B17" s="22"/>
      <c r="C17" s="23"/>
      <c r="D17" s="6"/>
      <c r="E17" s="7" t="s">
        <v>56</v>
      </c>
      <c r="F17" s="7" t="s">
        <v>63</v>
      </c>
      <c r="G17" s="21" t="s">
        <v>61</v>
      </c>
      <c r="H17" s="7"/>
      <c r="I17" s="6"/>
      <c r="J17" s="7"/>
      <c r="K17" s="21"/>
    </row>
    <row r="18" spans="1:11" x14ac:dyDescent="0.25">
      <c r="A18" s="20"/>
      <c r="B18" s="22"/>
      <c r="C18" s="23"/>
      <c r="D18" s="6"/>
      <c r="E18" s="7" t="s">
        <v>56</v>
      </c>
      <c r="F18" s="7" t="s">
        <v>64</v>
      </c>
      <c r="G18" s="21" t="s">
        <v>62</v>
      </c>
      <c r="H18" s="7"/>
      <c r="I18" s="6"/>
      <c r="J18" s="7"/>
      <c r="K18" s="21"/>
    </row>
    <row r="19" spans="1:11" x14ac:dyDescent="0.25">
      <c r="A19" s="20"/>
      <c r="B19" s="22"/>
      <c r="C19" s="23"/>
      <c r="D19" s="6"/>
      <c r="E19" s="7" t="s">
        <v>66</v>
      </c>
      <c r="F19" s="7" t="s">
        <v>67</v>
      </c>
      <c r="G19" s="21" t="s">
        <v>65</v>
      </c>
      <c r="H19" s="7"/>
      <c r="I19" s="6"/>
      <c r="J19" s="7"/>
      <c r="K19" s="21"/>
    </row>
    <row r="20" spans="1:11" x14ac:dyDescent="0.25">
      <c r="A20" s="20"/>
      <c r="B20" s="22"/>
      <c r="C20" s="23"/>
      <c r="D20" s="6"/>
      <c r="E20" s="7" t="s">
        <v>66</v>
      </c>
      <c r="F20" s="7" t="s">
        <v>57</v>
      </c>
      <c r="G20" s="21" t="s">
        <v>68</v>
      </c>
      <c r="H20" s="7"/>
      <c r="I20" s="6"/>
      <c r="J20" s="7"/>
      <c r="K20" s="21"/>
    </row>
    <row r="21" spans="1:11" x14ac:dyDescent="0.25">
      <c r="A21" s="20"/>
      <c r="B21" s="22"/>
      <c r="C21" s="23"/>
      <c r="D21" s="6"/>
      <c r="E21" s="7" t="s">
        <v>66</v>
      </c>
      <c r="F21" s="7" t="s">
        <v>57</v>
      </c>
      <c r="G21" s="21" t="s">
        <v>71</v>
      </c>
      <c r="H21" s="7"/>
      <c r="I21" s="6"/>
      <c r="J21" s="7"/>
      <c r="K21" s="21"/>
    </row>
    <row r="22" spans="1:11" x14ac:dyDescent="0.25">
      <c r="A22" s="20"/>
      <c r="B22" s="22"/>
      <c r="C22" s="23"/>
      <c r="D22" s="6"/>
      <c r="E22" s="7" t="s">
        <v>66</v>
      </c>
      <c r="F22" s="7" t="s">
        <v>57</v>
      </c>
      <c r="G22" s="21" t="s">
        <v>74</v>
      </c>
      <c r="H22" s="7"/>
      <c r="I22" s="6"/>
      <c r="J22" s="7"/>
      <c r="K22" s="21"/>
    </row>
    <row r="23" spans="1:11" x14ac:dyDescent="0.25">
      <c r="A23" s="20"/>
      <c r="B23" s="22"/>
      <c r="C23" s="23"/>
      <c r="D23" s="6"/>
      <c r="E23" s="7" t="s">
        <v>66</v>
      </c>
      <c r="F23" s="7" t="s">
        <v>160</v>
      </c>
      <c r="G23" s="21" t="s">
        <v>226</v>
      </c>
      <c r="H23" s="7"/>
      <c r="I23" s="6"/>
      <c r="J23" s="7"/>
      <c r="K23" s="21"/>
    </row>
    <row r="24" spans="1:11" x14ac:dyDescent="0.25">
      <c r="A24" s="20"/>
      <c r="B24" s="22"/>
      <c r="C24" s="23"/>
      <c r="D24" s="6"/>
      <c r="E24" s="7" t="s">
        <v>66</v>
      </c>
      <c r="F24" s="7" t="s">
        <v>225</v>
      </c>
      <c r="G24" s="21" t="s">
        <v>78</v>
      </c>
      <c r="H24" s="7"/>
      <c r="I24" s="6"/>
      <c r="J24" s="7"/>
      <c r="K24" s="21"/>
    </row>
    <row r="25" spans="1:11" x14ac:dyDescent="0.25">
      <c r="A25" s="20"/>
      <c r="B25" s="22"/>
      <c r="C25" s="23"/>
      <c r="D25" s="6"/>
      <c r="E25" s="7" t="s">
        <v>66</v>
      </c>
      <c r="F25" s="7" t="s">
        <v>82</v>
      </c>
      <c r="G25" s="21" t="s">
        <v>81</v>
      </c>
      <c r="H25" s="7"/>
      <c r="I25" s="6"/>
      <c r="J25" s="7"/>
      <c r="K25" s="21"/>
    </row>
    <row r="26" spans="1:11" x14ac:dyDescent="0.25">
      <c r="A26" s="20"/>
      <c r="B26" s="22"/>
      <c r="C26" s="23"/>
      <c r="D26" s="6"/>
      <c r="E26" s="7" t="s">
        <v>66</v>
      </c>
      <c r="F26" s="7" t="s">
        <v>82</v>
      </c>
      <c r="G26" s="21" t="s">
        <v>83</v>
      </c>
      <c r="H26" s="7"/>
      <c r="I26" s="6"/>
      <c r="J26" s="7"/>
      <c r="K26" s="21"/>
    </row>
    <row r="27" spans="1:11" x14ac:dyDescent="0.25">
      <c r="A27" s="20"/>
      <c r="B27" s="22"/>
      <c r="C27" s="23"/>
      <c r="D27" s="6"/>
      <c r="E27" s="7" t="s">
        <v>66</v>
      </c>
      <c r="F27" s="7" t="s">
        <v>82</v>
      </c>
      <c r="G27" s="21" t="s">
        <v>84</v>
      </c>
      <c r="H27" s="7"/>
      <c r="I27" s="6"/>
      <c r="J27" s="7"/>
      <c r="K27" s="21"/>
    </row>
    <row r="28" spans="1:11" x14ac:dyDescent="0.25">
      <c r="A28" s="20"/>
      <c r="B28" s="22"/>
      <c r="C28" s="23"/>
      <c r="D28" s="6"/>
      <c r="E28" s="7" t="s">
        <v>66</v>
      </c>
      <c r="F28" s="7" t="s">
        <v>82</v>
      </c>
      <c r="G28" s="21" t="s">
        <v>85</v>
      </c>
      <c r="H28" s="7"/>
      <c r="I28" s="6"/>
      <c r="J28" s="7"/>
      <c r="K28" s="21"/>
    </row>
    <row r="29" spans="1:11" x14ac:dyDescent="0.25">
      <c r="A29" s="20"/>
      <c r="B29" s="22"/>
      <c r="C29" s="23"/>
      <c r="D29" s="6"/>
      <c r="E29" s="7" t="s">
        <v>66</v>
      </c>
      <c r="F29" s="7" t="s">
        <v>82</v>
      </c>
      <c r="G29" s="21" t="s">
        <v>86</v>
      </c>
      <c r="H29" s="7"/>
      <c r="I29" s="6"/>
      <c r="J29" s="7"/>
      <c r="K29" s="21"/>
    </row>
    <row r="30" spans="1:11" x14ac:dyDescent="0.25">
      <c r="A30" s="20"/>
      <c r="B30" s="22"/>
      <c r="C30" s="23"/>
      <c r="D30" s="6"/>
      <c r="E30" s="7" t="s">
        <v>66</v>
      </c>
      <c r="F30" s="7" t="s">
        <v>82</v>
      </c>
      <c r="G30" s="21" t="s">
        <v>87</v>
      </c>
      <c r="H30" s="7"/>
      <c r="I30" s="6"/>
      <c r="J30" s="7"/>
      <c r="K30" s="21"/>
    </row>
    <row r="31" spans="1:11" x14ac:dyDescent="0.25">
      <c r="A31" s="20"/>
      <c r="B31" s="22"/>
      <c r="C31" s="23"/>
      <c r="D31" s="6"/>
      <c r="E31" s="7" t="s">
        <v>66</v>
      </c>
      <c r="F31" s="7" t="s">
        <v>82</v>
      </c>
      <c r="G31" s="21" t="s">
        <v>88</v>
      </c>
      <c r="H31" s="7"/>
      <c r="I31" s="6"/>
      <c r="J31" s="7"/>
      <c r="K31" s="21"/>
    </row>
    <row r="32" spans="1:11" x14ac:dyDescent="0.25">
      <c r="A32" s="20"/>
      <c r="B32" s="22"/>
      <c r="C32" s="23"/>
      <c r="D32" s="6"/>
      <c r="E32" s="7" t="s">
        <v>66</v>
      </c>
      <c r="F32" s="7" t="s">
        <v>82</v>
      </c>
      <c r="G32" s="21" t="s">
        <v>89</v>
      </c>
      <c r="H32" s="7"/>
      <c r="I32" s="6"/>
      <c r="J32" s="7"/>
      <c r="K32" s="21"/>
    </row>
    <row r="33" spans="1:11" x14ac:dyDescent="0.25">
      <c r="A33" s="20"/>
      <c r="B33" s="22"/>
      <c r="C33" s="23"/>
      <c r="D33" s="6"/>
      <c r="E33" s="7" t="s">
        <v>66</v>
      </c>
      <c r="F33" s="7" t="s">
        <v>82</v>
      </c>
      <c r="G33" s="21" t="s">
        <v>90</v>
      </c>
      <c r="H33" s="7"/>
      <c r="I33" s="6"/>
      <c r="J33" s="7"/>
      <c r="K33" s="21"/>
    </row>
    <row r="34" spans="1:11" x14ac:dyDescent="0.25">
      <c r="A34" s="20"/>
      <c r="B34" s="22"/>
      <c r="C34" s="23"/>
      <c r="D34" s="6"/>
      <c r="E34" s="7" t="s">
        <v>66</v>
      </c>
      <c r="F34" s="7" t="s">
        <v>80</v>
      </c>
      <c r="G34" s="21" t="s">
        <v>79</v>
      </c>
      <c r="H34" s="7"/>
      <c r="I34" s="6"/>
      <c r="J34" s="7"/>
      <c r="K34" s="21"/>
    </row>
    <row r="35" spans="1:11" x14ac:dyDescent="0.25">
      <c r="A35" s="20"/>
      <c r="B35" s="22"/>
      <c r="C35" s="23"/>
      <c r="D35" s="6"/>
      <c r="E35" s="7" t="s">
        <v>66</v>
      </c>
      <c r="F35" s="7" t="s">
        <v>67</v>
      </c>
      <c r="G35" s="21" t="s">
        <v>91</v>
      </c>
      <c r="H35" s="7"/>
      <c r="I35" s="6"/>
      <c r="J35" s="7"/>
      <c r="K35" s="21"/>
    </row>
    <row r="36" spans="1:11" x14ac:dyDescent="0.25">
      <c r="A36" s="20"/>
      <c r="B36" s="22"/>
      <c r="C36" s="23"/>
      <c r="D36" s="6"/>
      <c r="E36" s="7" t="s">
        <v>66</v>
      </c>
      <c r="F36" s="7" t="s">
        <v>57</v>
      </c>
      <c r="G36" s="21" t="s">
        <v>162</v>
      </c>
      <c r="H36" s="7"/>
      <c r="I36" s="6"/>
      <c r="J36" s="7"/>
      <c r="K36" s="21"/>
    </row>
    <row r="37" spans="1:11" x14ac:dyDescent="0.25">
      <c r="A37" s="20"/>
      <c r="B37" s="22"/>
      <c r="C37" s="23"/>
      <c r="D37" s="6"/>
      <c r="E37" s="7" t="s">
        <v>56</v>
      </c>
      <c r="F37" s="7" t="s">
        <v>57</v>
      </c>
      <c r="G37" s="21" t="s">
        <v>118</v>
      </c>
      <c r="H37" s="7"/>
      <c r="I37" s="6"/>
      <c r="J37" s="7"/>
      <c r="K37" s="21"/>
    </row>
    <row r="38" spans="1:11" x14ac:dyDescent="0.25">
      <c r="A38" s="20"/>
      <c r="B38" s="22"/>
      <c r="C38" s="23"/>
      <c r="D38" s="6"/>
      <c r="E38" s="7" t="s">
        <v>66</v>
      </c>
      <c r="F38" s="7" t="s">
        <v>63</v>
      </c>
      <c r="G38" s="21" t="s">
        <v>119</v>
      </c>
      <c r="H38" s="7"/>
      <c r="I38" s="6"/>
      <c r="J38" s="7"/>
      <c r="K38" s="21"/>
    </row>
    <row r="39" spans="1:11" x14ac:dyDescent="0.25">
      <c r="A39" s="20"/>
      <c r="B39" s="22"/>
      <c r="C39" s="23"/>
      <c r="D39" s="6"/>
      <c r="E39" s="7" t="s">
        <v>56</v>
      </c>
      <c r="F39" s="7" t="s">
        <v>63</v>
      </c>
      <c r="G39" s="21" t="s">
        <v>120</v>
      </c>
      <c r="H39" s="7"/>
      <c r="I39" s="6"/>
      <c r="J39" s="7"/>
      <c r="K39" s="21"/>
    </row>
    <row r="40" spans="1:11" x14ac:dyDescent="0.25">
      <c r="A40" s="20"/>
      <c r="B40" s="22"/>
      <c r="C40" s="23"/>
      <c r="D40" s="6"/>
      <c r="E40" s="7" t="s">
        <v>56</v>
      </c>
      <c r="F40" s="7" t="s">
        <v>57</v>
      </c>
      <c r="G40" s="21" t="s">
        <v>121</v>
      </c>
      <c r="H40" s="7"/>
      <c r="I40" s="6"/>
      <c r="J40" s="7"/>
      <c r="K40" s="21"/>
    </row>
    <row r="41" spans="1:11" x14ac:dyDescent="0.25">
      <c r="A41" s="20"/>
      <c r="B41" s="22"/>
      <c r="C41" s="23"/>
      <c r="D41" s="6"/>
      <c r="E41" s="7" t="s">
        <v>66</v>
      </c>
      <c r="F41" s="7" t="s">
        <v>160</v>
      </c>
      <c r="G41" s="21" t="s">
        <v>204</v>
      </c>
      <c r="H41" s="7"/>
      <c r="I41" s="6"/>
      <c r="J41" s="7"/>
      <c r="K41" s="21"/>
    </row>
    <row r="42" spans="1:11" x14ac:dyDescent="0.25">
      <c r="A42" s="20"/>
      <c r="B42" s="22"/>
      <c r="C42" s="23"/>
      <c r="D42" s="6"/>
      <c r="E42" s="7" t="s">
        <v>66</v>
      </c>
      <c r="F42" s="7" t="s">
        <v>160</v>
      </c>
      <c r="G42" s="21" t="s">
        <v>205</v>
      </c>
      <c r="H42" s="7"/>
      <c r="I42" s="6"/>
      <c r="J42" s="7"/>
      <c r="K42" s="21"/>
    </row>
    <row r="43" spans="1:11" x14ac:dyDescent="0.25">
      <c r="A43" s="20"/>
      <c r="B43" s="22"/>
      <c r="C43" s="23"/>
      <c r="D43" s="6"/>
      <c r="E43" s="7"/>
      <c r="F43" s="7"/>
      <c r="G43" s="21"/>
      <c r="H43" s="7"/>
      <c r="I43" s="6"/>
      <c r="J43" s="7"/>
      <c r="K43" s="21"/>
    </row>
    <row r="44" spans="1:11" x14ac:dyDescent="0.25">
      <c r="A44" s="20"/>
      <c r="B44" s="22"/>
      <c r="C44" s="23"/>
      <c r="D44" s="6"/>
      <c r="E44" s="7"/>
      <c r="F44" s="7"/>
      <c r="G44" s="21"/>
      <c r="H44" s="7"/>
      <c r="I44" s="6"/>
      <c r="J44" s="7"/>
      <c r="K44" s="21"/>
    </row>
    <row r="45" spans="1:11" x14ac:dyDescent="0.25">
      <c r="A45" s="20"/>
      <c r="B45" s="22"/>
      <c r="C45" s="23"/>
      <c r="D45" s="6"/>
      <c r="E45" s="7"/>
      <c r="F45" s="7"/>
      <c r="G45" s="21"/>
      <c r="H45" s="7"/>
      <c r="I45" s="6"/>
      <c r="J45" s="7"/>
      <c r="K45" s="21"/>
    </row>
    <row r="46" spans="1:11" x14ac:dyDescent="0.25">
      <c r="A46" s="20"/>
      <c r="B46" s="22"/>
      <c r="C46" s="23"/>
      <c r="D46" s="6"/>
      <c r="E46" s="7"/>
      <c r="F46" s="7"/>
      <c r="G46" s="21"/>
      <c r="H46" s="7"/>
      <c r="I46" s="6"/>
      <c r="J46" s="7"/>
      <c r="K46" s="21"/>
    </row>
    <row r="47" spans="1:11" x14ac:dyDescent="0.25">
      <c r="A47" s="20"/>
      <c r="B47" s="22"/>
      <c r="C47" s="23"/>
      <c r="D47" s="6"/>
      <c r="E47" s="7"/>
      <c r="F47" s="7"/>
      <c r="G47" s="21"/>
      <c r="H47" s="7"/>
      <c r="I47" s="6"/>
      <c r="J47" s="7"/>
      <c r="K47" s="21"/>
    </row>
    <row r="48" spans="1:11" x14ac:dyDescent="0.25">
      <c r="A48" s="20"/>
      <c r="B48" s="22"/>
      <c r="C48" s="23"/>
      <c r="D48" s="6"/>
      <c r="E48" s="7"/>
      <c r="F48" s="7"/>
      <c r="G48" s="21"/>
      <c r="H48" s="7"/>
      <c r="I48" s="6"/>
      <c r="J48" s="7"/>
      <c r="K48" s="21"/>
    </row>
    <row r="49" spans="1:11" x14ac:dyDescent="0.25">
      <c r="A49" s="20"/>
      <c r="B49" s="22"/>
      <c r="C49" s="23"/>
      <c r="D49" s="6"/>
      <c r="E49" s="7"/>
      <c r="F49" s="7"/>
      <c r="G49" s="21"/>
      <c r="H49" s="7"/>
      <c r="I49" s="6"/>
      <c r="J49" s="7"/>
      <c r="K49" s="21"/>
    </row>
    <row r="50" spans="1:11" x14ac:dyDescent="0.25">
      <c r="A50" s="20"/>
      <c r="B50" s="22"/>
      <c r="C50" s="23"/>
      <c r="D50" s="6"/>
      <c r="E50" s="7"/>
      <c r="F50" s="7"/>
      <c r="G50" s="21"/>
      <c r="H50" s="7"/>
      <c r="I50" s="6"/>
      <c r="J50" s="7"/>
      <c r="K50" s="21"/>
    </row>
    <row r="51" spans="1:11" x14ac:dyDescent="0.25">
      <c r="A51" s="20"/>
      <c r="B51" s="22"/>
      <c r="C51" s="23"/>
      <c r="D51" s="6"/>
      <c r="E51" s="7"/>
      <c r="F51" s="7"/>
      <c r="G51" s="21"/>
      <c r="H51" s="7"/>
      <c r="I51" s="6"/>
      <c r="J51" s="7"/>
      <c r="K51" s="21"/>
    </row>
    <row r="52" spans="1:11" x14ac:dyDescent="0.25">
      <c r="A52" s="20"/>
      <c r="B52" s="22"/>
      <c r="C52" s="23"/>
      <c r="D52" s="6"/>
      <c r="E52" s="7"/>
      <c r="F52" s="7"/>
      <c r="G52" s="21"/>
      <c r="H52" s="7"/>
      <c r="I52" s="6"/>
      <c r="J52" s="7"/>
      <c r="K52" s="21"/>
    </row>
    <row r="53" spans="1:11" x14ac:dyDescent="0.25">
      <c r="A53" s="20"/>
      <c r="B53" s="22"/>
      <c r="C53" s="23"/>
      <c r="D53" s="6"/>
      <c r="E53" s="7"/>
      <c r="F53" s="7"/>
      <c r="G53" s="21"/>
      <c r="H53" s="7"/>
      <c r="I53" s="6"/>
      <c r="J53" s="7"/>
      <c r="K53" s="21"/>
    </row>
    <row r="54" spans="1:11" x14ac:dyDescent="0.25">
      <c r="A54" s="20"/>
      <c r="B54" s="22"/>
      <c r="C54" s="23"/>
      <c r="D54" s="6"/>
      <c r="E54" s="7"/>
      <c r="F54" s="7"/>
      <c r="G54" s="21"/>
      <c r="H54" s="7"/>
      <c r="I54" s="6"/>
      <c r="J54" s="7"/>
      <c r="K54" s="21"/>
    </row>
    <row r="55" spans="1:11" x14ac:dyDescent="0.25">
      <c r="A55" s="20"/>
      <c r="B55" s="22"/>
      <c r="C55" s="23"/>
      <c r="D55" s="6"/>
      <c r="E55" s="7"/>
      <c r="F55" s="7"/>
      <c r="G55" s="21"/>
      <c r="H55" s="7"/>
      <c r="I55" s="6"/>
      <c r="J55" s="7"/>
      <c r="K55" s="21"/>
    </row>
    <row r="56" spans="1:11" x14ac:dyDescent="0.25">
      <c r="A56" s="20"/>
      <c r="B56" s="22"/>
      <c r="C56" s="23"/>
      <c r="D56" s="6"/>
      <c r="E56" s="7"/>
      <c r="F56" s="7"/>
      <c r="G56" s="21"/>
      <c r="H56" s="7"/>
      <c r="I56" s="6"/>
      <c r="J56" s="7"/>
      <c r="K56" s="21"/>
    </row>
    <row r="57" spans="1:11" x14ac:dyDescent="0.25">
      <c r="A57" s="20"/>
      <c r="B57" s="22"/>
      <c r="C57" s="23"/>
      <c r="D57" s="6"/>
      <c r="E57" s="7"/>
      <c r="F57" s="7"/>
      <c r="G57" s="21"/>
      <c r="H57" s="7"/>
      <c r="I57" s="6"/>
      <c r="J57" s="7"/>
      <c r="K57" s="21"/>
    </row>
    <row r="58" spans="1:11" x14ac:dyDescent="0.25">
      <c r="A58" s="20"/>
      <c r="B58" s="22"/>
      <c r="C58" s="23"/>
      <c r="D58" s="6"/>
      <c r="E58" s="7"/>
      <c r="F58" s="7"/>
      <c r="G58" s="21"/>
      <c r="H58" s="7"/>
      <c r="I58" s="6"/>
      <c r="J58" s="7"/>
      <c r="K58" s="21"/>
    </row>
    <row r="59" spans="1:11" x14ac:dyDescent="0.25">
      <c r="A59" s="20"/>
      <c r="B59" s="22"/>
      <c r="C59" s="23"/>
      <c r="D59" s="6"/>
      <c r="E59" s="7"/>
      <c r="F59" s="7"/>
      <c r="G59" s="21"/>
      <c r="H59" s="7"/>
      <c r="I59" s="6"/>
      <c r="J59" s="7"/>
      <c r="K59" s="21"/>
    </row>
    <row r="60" spans="1:11" x14ac:dyDescent="0.25">
      <c r="A60" s="20"/>
      <c r="B60" s="22"/>
      <c r="C60" s="23"/>
      <c r="D60" s="6"/>
      <c r="E60" s="7"/>
      <c r="F60" s="7"/>
      <c r="G60" s="21"/>
      <c r="H60" s="7"/>
      <c r="I60" s="6"/>
      <c r="J60" s="7"/>
      <c r="K60" s="21"/>
    </row>
    <row r="61" spans="1:11" x14ac:dyDescent="0.25">
      <c r="A61" s="20"/>
      <c r="B61" s="22"/>
      <c r="C61" s="23"/>
      <c r="D61" s="6"/>
      <c r="E61" s="7"/>
      <c r="F61" s="7"/>
      <c r="G61" s="21"/>
      <c r="H61" s="7"/>
      <c r="I61" s="6"/>
      <c r="J61" s="7"/>
      <c r="K61" s="21"/>
    </row>
    <row r="62" spans="1:11" x14ac:dyDescent="0.25">
      <c r="A62" s="20"/>
      <c r="B62" s="22"/>
      <c r="C62" s="23"/>
      <c r="D62" s="6"/>
      <c r="E62" s="7"/>
      <c r="F62" s="7"/>
      <c r="G62" s="21"/>
      <c r="H62" s="7"/>
      <c r="I62" s="6"/>
      <c r="J62" s="7"/>
      <c r="K62" s="21"/>
    </row>
    <row r="63" spans="1:11" x14ac:dyDescent="0.25">
      <c r="A63" s="20"/>
      <c r="B63" s="22"/>
      <c r="C63" s="23"/>
      <c r="D63" s="6"/>
      <c r="E63" s="7"/>
      <c r="F63" s="7"/>
      <c r="G63" s="21"/>
      <c r="H63" s="7"/>
      <c r="I63" s="6"/>
      <c r="J63" s="7"/>
      <c r="K63" s="21"/>
    </row>
    <row r="64" spans="1:11" x14ac:dyDescent="0.25">
      <c r="A64" s="20"/>
      <c r="B64" s="22"/>
      <c r="C64" s="23"/>
      <c r="D64" s="6"/>
      <c r="E64" s="7"/>
      <c r="F64" s="7"/>
      <c r="G64" s="21"/>
      <c r="H64" s="7"/>
      <c r="I64" s="6"/>
      <c r="J64" s="7"/>
      <c r="K64" s="21"/>
    </row>
    <row r="65" spans="1:11" x14ac:dyDescent="0.25">
      <c r="A65" s="20"/>
      <c r="B65" s="22"/>
      <c r="C65" s="23"/>
      <c r="D65" s="6"/>
      <c r="E65" s="7"/>
      <c r="F65" s="7"/>
      <c r="G65" s="21"/>
      <c r="H65" s="7"/>
      <c r="I65" s="6"/>
      <c r="J65" s="7"/>
      <c r="K65" s="21"/>
    </row>
    <row r="66" spans="1:11" x14ac:dyDescent="0.25">
      <c r="A66" s="20"/>
      <c r="B66" s="22"/>
      <c r="C66" s="23"/>
      <c r="D66" s="6"/>
      <c r="E66" s="7"/>
      <c r="F66" s="7"/>
      <c r="G66" s="21"/>
      <c r="H66" s="7"/>
      <c r="I66" s="6"/>
      <c r="J66" s="7"/>
      <c r="K66" s="21"/>
    </row>
    <row r="67" spans="1:11" x14ac:dyDescent="0.25">
      <c r="A67" s="20"/>
      <c r="B67" s="22"/>
      <c r="C67" s="23"/>
      <c r="D67" s="6"/>
      <c r="E67" s="7"/>
      <c r="F67" s="7"/>
      <c r="G67" s="21"/>
      <c r="H67" s="7"/>
      <c r="I67" s="6"/>
      <c r="J67" s="7"/>
      <c r="K67" s="21"/>
    </row>
    <row r="68" spans="1:11" x14ac:dyDescent="0.25">
      <c r="A68" s="20"/>
      <c r="B68" s="22"/>
      <c r="C68" s="23"/>
      <c r="D68" s="6"/>
      <c r="E68" s="7"/>
      <c r="F68" s="7"/>
      <c r="G68" s="21"/>
      <c r="H68" s="7"/>
      <c r="I68" s="6"/>
      <c r="J68" s="7"/>
      <c r="K68" s="21"/>
    </row>
    <row r="69" spans="1:11" x14ac:dyDescent="0.25">
      <c r="A69" s="20"/>
      <c r="B69" s="22"/>
      <c r="C69" s="23"/>
      <c r="D69" s="6"/>
      <c r="E69" s="7"/>
      <c r="F69" s="7"/>
      <c r="G69" s="21"/>
      <c r="H69" s="7"/>
      <c r="I69" s="6"/>
      <c r="J69" s="7"/>
      <c r="K69" s="21"/>
    </row>
    <row r="70" spans="1:11" x14ac:dyDescent="0.25">
      <c r="A70" s="20"/>
      <c r="B70" s="22"/>
      <c r="C70" s="23"/>
      <c r="D70" s="6"/>
      <c r="E70" s="7"/>
      <c r="F70" s="7"/>
      <c r="G70" s="21"/>
      <c r="H70" s="7"/>
      <c r="I70" s="6"/>
      <c r="J70" s="7"/>
      <c r="K70" s="21"/>
    </row>
    <row r="71" spans="1:11" x14ac:dyDescent="0.25">
      <c r="A71" s="20"/>
      <c r="B71" s="22"/>
      <c r="C71" s="23"/>
      <c r="D71" s="6"/>
      <c r="E71" s="7"/>
      <c r="F71" s="7"/>
      <c r="G71" s="21"/>
      <c r="H71" s="7"/>
      <c r="I71" s="6"/>
      <c r="J71" s="7"/>
      <c r="K71" s="21"/>
    </row>
    <row r="72" spans="1:11" x14ac:dyDescent="0.25">
      <c r="A72" s="20"/>
      <c r="B72" s="22"/>
      <c r="C72" s="23"/>
      <c r="D72" s="6"/>
      <c r="E72" s="7"/>
      <c r="F72" s="7"/>
      <c r="G72" s="21"/>
      <c r="H72" s="7"/>
      <c r="I72" s="6"/>
      <c r="J72" s="7"/>
      <c r="K72" s="21"/>
    </row>
    <row r="73" spans="1:11" x14ac:dyDescent="0.25">
      <c r="A73" s="20"/>
      <c r="B73" s="22"/>
      <c r="C73" s="23"/>
      <c r="D73" s="6"/>
      <c r="E73" s="7"/>
      <c r="F73" s="7"/>
      <c r="G73" s="21"/>
      <c r="H73" s="7"/>
      <c r="I73" s="6"/>
      <c r="J73" s="7"/>
      <c r="K73" s="21"/>
    </row>
    <row r="74" spans="1:11" x14ac:dyDescent="0.25">
      <c r="A74" s="20"/>
      <c r="B74" s="22"/>
      <c r="C74" s="23"/>
      <c r="D74" s="6"/>
      <c r="E74" s="7"/>
      <c r="F74" s="7"/>
      <c r="G74" s="21"/>
      <c r="H74" s="7"/>
      <c r="I74" s="6"/>
      <c r="J74" s="7"/>
      <c r="K74" s="21"/>
    </row>
    <row r="75" spans="1:11" x14ac:dyDescent="0.25">
      <c r="A75" s="20"/>
      <c r="B75" s="22"/>
      <c r="C75" s="23"/>
      <c r="D75" s="6"/>
      <c r="E75" s="7"/>
      <c r="F75" s="7"/>
      <c r="G75" s="21"/>
      <c r="H75" s="7"/>
      <c r="I75" s="6"/>
      <c r="J75" s="7"/>
      <c r="K75" s="21"/>
    </row>
    <row r="76" spans="1:11" x14ac:dyDescent="0.25">
      <c r="A76" s="20"/>
      <c r="B76" s="22"/>
      <c r="C76" s="23"/>
      <c r="D76" s="6"/>
      <c r="E76" s="7"/>
      <c r="F76" s="7"/>
      <c r="G76" s="21"/>
      <c r="H76" s="7"/>
      <c r="I76" s="6"/>
      <c r="J76" s="7"/>
      <c r="K76" s="21"/>
    </row>
    <row r="77" spans="1:11" x14ac:dyDescent="0.25">
      <c r="A77" s="20"/>
      <c r="B77" s="22"/>
      <c r="C77" s="23"/>
      <c r="D77" s="6"/>
      <c r="E77" s="7"/>
      <c r="F77" s="7"/>
      <c r="G77" s="21"/>
      <c r="H77" s="7"/>
      <c r="I77" s="6"/>
      <c r="J77" s="7"/>
      <c r="K77" s="21"/>
    </row>
    <row r="78" spans="1:11" x14ac:dyDescent="0.25">
      <c r="A78" s="20"/>
      <c r="B78" s="22"/>
      <c r="C78" s="23"/>
      <c r="D78" s="6"/>
      <c r="E78" s="7"/>
      <c r="F78" s="7"/>
      <c r="G78" s="21"/>
      <c r="H78" s="7"/>
      <c r="I78" s="6"/>
      <c r="J78" s="7"/>
      <c r="K78" s="21"/>
    </row>
    <row r="79" spans="1:11" x14ac:dyDescent="0.25">
      <c r="A79" s="20"/>
      <c r="B79" s="22"/>
      <c r="C79" s="23"/>
      <c r="D79" s="6"/>
      <c r="E79" s="7"/>
      <c r="F79" s="7"/>
      <c r="G79" s="21"/>
      <c r="H79" s="7"/>
      <c r="I79" s="6"/>
      <c r="J79" s="7"/>
      <c r="K79" s="21"/>
    </row>
    <row r="80" spans="1:11" x14ac:dyDescent="0.25">
      <c r="A80" s="20"/>
      <c r="B80" s="22"/>
      <c r="C80" s="23"/>
      <c r="D80" s="6"/>
      <c r="E80" s="7"/>
      <c r="F80" s="7"/>
      <c r="G80" s="21"/>
      <c r="H80" s="7"/>
      <c r="I80" s="6"/>
      <c r="J80" s="7"/>
      <c r="K80" s="21"/>
    </row>
    <row r="81" spans="1:11" x14ac:dyDescent="0.25">
      <c r="A81" s="20"/>
      <c r="B81" s="22"/>
      <c r="C81" s="23"/>
      <c r="D81" s="6"/>
      <c r="E81" s="7"/>
      <c r="F81" s="7"/>
      <c r="G81" s="21"/>
      <c r="H81" s="7"/>
      <c r="I81" s="6"/>
      <c r="J81" s="7"/>
      <c r="K81" s="21"/>
    </row>
    <row r="82" spans="1:11" x14ac:dyDescent="0.25">
      <c r="A82" s="20"/>
      <c r="B82" s="22"/>
      <c r="C82" s="23"/>
      <c r="D82" s="6"/>
      <c r="E82" s="7"/>
      <c r="F82" s="7"/>
      <c r="G82" s="21"/>
      <c r="H82" s="7"/>
      <c r="I82" s="6"/>
      <c r="J82" s="7"/>
      <c r="K82" s="21"/>
    </row>
    <row r="83" spans="1:11" x14ac:dyDescent="0.25">
      <c r="A83" s="20"/>
      <c r="B83" s="22"/>
      <c r="C83" s="23"/>
      <c r="D83" s="6"/>
      <c r="E83" s="7"/>
      <c r="F83" s="7"/>
      <c r="G83" s="21"/>
      <c r="H83" s="7"/>
      <c r="I83" s="6"/>
      <c r="J83" s="7"/>
      <c r="K83" s="21"/>
    </row>
    <row r="84" spans="1:11" x14ac:dyDescent="0.25">
      <c r="A84" s="20"/>
      <c r="B84" s="22"/>
      <c r="C84" s="23"/>
      <c r="D84" s="6"/>
      <c r="E84" s="7"/>
      <c r="F84" s="7"/>
      <c r="G84" s="21"/>
      <c r="H84" s="7"/>
      <c r="I84" s="6"/>
      <c r="J84" s="7"/>
      <c r="K84" s="21"/>
    </row>
    <row r="85" spans="1:11" x14ac:dyDescent="0.25">
      <c r="A85" s="20"/>
      <c r="B85" s="22"/>
      <c r="C85" s="23"/>
      <c r="D85" s="6"/>
      <c r="E85" s="7"/>
      <c r="F85" s="7"/>
      <c r="G85" s="21"/>
      <c r="H85" s="7"/>
      <c r="I85" s="6"/>
      <c r="J85" s="7"/>
      <c r="K85" s="21"/>
    </row>
    <row r="86" spans="1:11" x14ac:dyDescent="0.25">
      <c r="A86" s="20"/>
      <c r="B86" s="22"/>
      <c r="C86" s="23"/>
      <c r="D86" s="6"/>
      <c r="E86" s="7"/>
      <c r="F86" s="7"/>
      <c r="G86" s="21"/>
      <c r="H86" s="7"/>
      <c r="I86" s="6"/>
      <c r="J86" s="7"/>
      <c r="K86" s="21"/>
    </row>
    <row r="87" spans="1:11" x14ac:dyDescent="0.25">
      <c r="A87" s="20"/>
      <c r="B87" s="22"/>
      <c r="C87" s="23"/>
      <c r="D87" s="6"/>
      <c r="E87" s="7"/>
      <c r="F87" s="7"/>
      <c r="G87" s="21"/>
      <c r="H87" s="7"/>
      <c r="I87" s="6"/>
      <c r="J87" s="7"/>
      <c r="K87" s="21"/>
    </row>
    <row r="88" spans="1:11" x14ac:dyDescent="0.25">
      <c r="A88" s="20"/>
      <c r="B88" s="22"/>
      <c r="C88" s="23"/>
      <c r="D88" s="6"/>
      <c r="E88" s="7"/>
      <c r="F88" s="7"/>
      <c r="G88" s="21"/>
      <c r="H88" s="7"/>
      <c r="I88" s="6"/>
      <c r="J88" s="7"/>
      <c r="K88" s="21"/>
    </row>
    <row r="89" spans="1:11" x14ac:dyDescent="0.25">
      <c r="A89" s="20"/>
      <c r="B89" s="22"/>
      <c r="C89" s="23"/>
      <c r="D89" s="6"/>
      <c r="E89" s="7"/>
      <c r="F89" s="7"/>
      <c r="G89" s="21"/>
      <c r="H89" s="7"/>
      <c r="I89" s="6"/>
      <c r="J89" s="7"/>
      <c r="K89" s="21"/>
    </row>
    <row r="90" spans="1:11" x14ac:dyDescent="0.25">
      <c r="A90" s="20"/>
      <c r="B90" s="22"/>
      <c r="C90" s="23"/>
      <c r="D90" s="6"/>
      <c r="E90" s="7"/>
      <c r="F90" s="7"/>
      <c r="G90" s="21"/>
      <c r="H90" s="7"/>
      <c r="I90" s="6"/>
      <c r="J90" s="7"/>
      <c r="K90" s="21"/>
    </row>
    <row r="91" spans="1:11" x14ac:dyDescent="0.25">
      <c r="A91" s="20"/>
      <c r="B91" s="22"/>
      <c r="C91" s="23"/>
      <c r="D91" s="6"/>
      <c r="E91" s="7"/>
      <c r="F91" s="7"/>
      <c r="G91" s="21"/>
      <c r="H91" s="7"/>
      <c r="I91" s="6"/>
      <c r="J91" s="7"/>
      <c r="K91" s="21"/>
    </row>
    <row r="92" spans="1:11" x14ac:dyDescent="0.25">
      <c r="A92" s="20"/>
      <c r="B92" s="22"/>
      <c r="C92" s="23"/>
      <c r="D92" s="6"/>
      <c r="E92" s="7"/>
      <c r="F92" s="7"/>
      <c r="G92" s="21"/>
      <c r="H92" s="7"/>
      <c r="I92" s="6"/>
      <c r="J92" s="7"/>
      <c r="K92" s="21"/>
    </row>
    <row r="93" spans="1:11" x14ac:dyDescent="0.25">
      <c r="A93" s="20"/>
      <c r="B93" s="22"/>
      <c r="C93" s="23"/>
      <c r="D93" s="6"/>
      <c r="E93" s="7"/>
      <c r="F93" s="7"/>
      <c r="G93" s="21"/>
      <c r="H93" s="7"/>
      <c r="I93" s="6"/>
      <c r="J93" s="7"/>
      <c r="K93" s="21"/>
    </row>
    <row r="94" spans="1:11" x14ac:dyDescent="0.25">
      <c r="A94" s="20"/>
      <c r="B94" s="22"/>
      <c r="C94" s="23"/>
      <c r="D94" s="6"/>
      <c r="E94" s="7"/>
      <c r="F94" s="7"/>
      <c r="G94" s="21"/>
      <c r="H94" s="7"/>
      <c r="I94" s="6"/>
      <c r="J94" s="7"/>
      <c r="K94" s="21"/>
    </row>
    <row r="95" spans="1:11" x14ac:dyDescent="0.25">
      <c r="A95" s="20"/>
      <c r="B95" s="22"/>
      <c r="C95" s="23"/>
      <c r="D95" s="6"/>
      <c r="E95" s="7"/>
      <c r="F95" s="7"/>
      <c r="G95" s="21"/>
      <c r="H95" s="7"/>
      <c r="I95" s="6"/>
      <c r="J95" s="7"/>
      <c r="K95" s="21"/>
    </row>
    <row r="96" spans="1:11" x14ac:dyDescent="0.25">
      <c r="A96" s="20"/>
      <c r="B96" s="22"/>
      <c r="C96" s="23"/>
      <c r="D96" s="6"/>
      <c r="E96" s="7"/>
      <c r="F96" s="7"/>
      <c r="G96" s="21"/>
      <c r="H96" s="7"/>
      <c r="I96" s="6"/>
      <c r="J96" s="7"/>
      <c r="K96" s="21"/>
    </row>
    <row r="97" spans="1:11" x14ac:dyDescent="0.25">
      <c r="A97" s="20"/>
      <c r="B97" s="22"/>
      <c r="C97" s="23"/>
      <c r="D97" s="6"/>
      <c r="E97" s="7"/>
      <c r="F97" s="7"/>
      <c r="G97" s="21"/>
      <c r="H97" s="7"/>
      <c r="I97" s="6"/>
      <c r="J97" s="7"/>
      <c r="K97" s="21"/>
    </row>
    <row r="98" spans="1:11" x14ac:dyDescent="0.25">
      <c r="A98" s="20"/>
      <c r="B98" s="22"/>
      <c r="C98" s="23"/>
      <c r="D98" s="6"/>
      <c r="E98" s="7"/>
      <c r="F98" s="7"/>
      <c r="G98" s="21"/>
      <c r="H98" s="7"/>
      <c r="I98" s="6"/>
      <c r="J98" s="7"/>
      <c r="K98" s="21"/>
    </row>
    <row r="99" spans="1:11" x14ac:dyDescent="0.25">
      <c r="A99" s="20"/>
      <c r="B99" s="22"/>
      <c r="C99" s="23"/>
      <c r="D99" s="6"/>
      <c r="E99" s="7"/>
      <c r="F99" s="7"/>
      <c r="G99" s="21"/>
      <c r="H99" s="7"/>
      <c r="I99" s="6"/>
      <c r="J99" s="7"/>
      <c r="K99" s="21"/>
    </row>
    <row r="100" spans="1:11" x14ac:dyDescent="0.25">
      <c r="A100" s="20"/>
      <c r="B100" s="22"/>
      <c r="C100" s="23"/>
      <c r="D100" s="6"/>
      <c r="E100" s="7"/>
      <c r="F100" s="7"/>
      <c r="G100" s="21"/>
      <c r="H100" s="7"/>
      <c r="I100" s="6"/>
      <c r="J100" s="7"/>
      <c r="K100" s="21"/>
    </row>
    <row r="101" spans="1:11" x14ac:dyDescent="0.25">
      <c r="A101" s="20"/>
      <c r="B101" s="22"/>
      <c r="C101" s="23"/>
      <c r="D101" s="6"/>
      <c r="E101" s="7"/>
      <c r="F101" s="7"/>
      <c r="G101" s="21"/>
      <c r="H101" s="7"/>
      <c r="I101" s="6"/>
      <c r="J101" s="7"/>
      <c r="K101" s="21"/>
    </row>
    <row r="102" spans="1:11" x14ac:dyDescent="0.25">
      <c r="A102" s="20"/>
      <c r="B102" s="22"/>
      <c r="C102" s="23"/>
      <c r="D102" s="6"/>
      <c r="E102" s="7"/>
      <c r="F102" s="7"/>
      <c r="G102" s="21"/>
      <c r="H102" s="7"/>
      <c r="I102" s="6"/>
      <c r="J102" s="7"/>
      <c r="K102" s="21"/>
    </row>
    <row r="103" spans="1:11" x14ac:dyDescent="0.25">
      <c r="A103" s="20"/>
      <c r="B103" s="22"/>
      <c r="C103" s="23"/>
      <c r="D103" s="6"/>
      <c r="E103" s="7"/>
      <c r="F103" s="7"/>
      <c r="G103" s="21"/>
      <c r="H103" s="7"/>
      <c r="I103" s="6"/>
      <c r="J103" s="7"/>
      <c r="K103" s="21"/>
    </row>
    <row r="104" spans="1:11" x14ac:dyDescent="0.25">
      <c r="A104" s="20"/>
      <c r="B104" s="22"/>
      <c r="C104" s="23"/>
      <c r="D104" s="6"/>
      <c r="E104" s="7"/>
      <c r="F104" s="7"/>
      <c r="G104" s="21"/>
      <c r="H104" s="7"/>
      <c r="I104" s="6"/>
      <c r="J104" s="7"/>
      <c r="K104" s="21"/>
    </row>
    <row r="105" spans="1:11" x14ac:dyDescent="0.25">
      <c r="A105" s="20"/>
      <c r="B105" s="22"/>
      <c r="C105" s="23"/>
      <c r="D105" s="6"/>
      <c r="E105" s="7"/>
      <c r="F105" s="7"/>
      <c r="G105" s="21"/>
      <c r="H105" s="7"/>
      <c r="I105" s="6"/>
      <c r="J105" s="7"/>
      <c r="K105" s="21"/>
    </row>
    <row r="106" spans="1:11" x14ac:dyDescent="0.25">
      <c r="A106" s="20"/>
      <c r="B106" s="22"/>
      <c r="C106" s="23"/>
      <c r="D106" s="6"/>
      <c r="E106" s="7"/>
      <c r="F106" s="7"/>
      <c r="G106" s="21"/>
      <c r="H106" s="7"/>
      <c r="I106" s="6"/>
      <c r="J106" s="7"/>
      <c r="K106" s="21"/>
    </row>
    <row r="107" spans="1:11" x14ac:dyDescent="0.25">
      <c r="A107" s="20"/>
      <c r="B107" s="22"/>
      <c r="C107" s="23"/>
      <c r="D107" s="6"/>
      <c r="E107" s="7"/>
      <c r="F107" s="7"/>
      <c r="G107" s="21"/>
      <c r="H107" s="7"/>
      <c r="I107" s="6"/>
      <c r="J107" s="7"/>
      <c r="K107" s="21"/>
    </row>
    <row r="108" spans="1:11" x14ac:dyDescent="0.25">
      <c r="A108" s="20"/>
      <c r="B108" s="22"/>
      <c r="C108" s="23"/>
      <c r="D108" s="6"/>
      <c r="E108" s="7"/>
      <c r="F108" s="7"/>
      <c r="G108" s="21"/>
      <c r="H108" s="7"/>
      <c r="I108" s="6"/>
      <c r="J108" s="7"/>
      <c r="K108" s="21"/>
    </row>
    <row r="109" spans="1:11" x14ac:dyDescent="0.25">
      <c r="A109" s="20"/>
      <c r="B109" s="22"/>
      <c r="C109" s="23"/>
      <c r="D109" s="6"/>
      <c r="E109" s="7"/>
      <c r="F109" s="7"/>
      <c r="G109" s="21"/>
      <c r="H109" s="7"/>
      <c r="I109" s="6"/>
      <c r="J109" s="7"/>
      <c r="K109" s="21"/>
    </row>
    <row r="110" spans="1:11" x14ac:dyDescent="0.25">
      <c r="A110" s="20"/>
      <c r="B110" s="22"/>
      <c r="C110" s="23"/>
      <c r="D110" s="6"/>
      <c r="E110" s="7"/>
      <c r="F110" s="7"/>
      <c r="G110" s="21"/>
      <c r="H110" s="7"/>
      <c r="I110" s="6"/>
      <c r="J110" s="7"/>
      <c r="K110" s="21"/>
    </row>
    <row r="111" spans="1:11" x14ac:dyDescent="0.25">
      <c r="A111" s="20"/>
      <c r="B111" s="22"/>
      <c r="C111" s="23"/>
      <c r="D111" s="6"/>
      <c r="E111" s="7"/>
      <c r="F111" s="7"/>
      <c r="G111" s="21"/>
      <c r="H111" s="7"/>
      <c r="I111" s="6"/>
      <c r="J111" s="7"/>
      <c r="K111" s="21"/>
    </row>
    <row r="112" spans="1:11" x14ac:dyDescent="0.25">
      <c r="A112" s="20"/>
      <c r="B112" s="22"/>
      <c r="C112" s="23"/>
      <c r="D112" s="6"/>
      <c r="E112" s="7"/>
      <c r="F112" s="7"/>
      <c r="G112" s="21"/>
      <c r="H112" s="7"/>
      <c r="I112" s="6"/>
      <c r="J112" s="7"/>
      <c r="K112" s="21"/>
    </row>
    <row r="113" spans="1:11" x14ac:dyDescent="0.25">
      <c r="A113" s="20"/>
      <c r="B113" s="22"/>
      <c r="C113" s="23"/>
      <c r="D113" s="6"/>
      <c r="E113" s="7"/>
      <c r="F113" s="7"/>
      <c r="G113" s="21"/>
      <c r="H113" s="7"/>
      <c r="I113" s="6"/>
      <c r="J113" s="7"/>
      <c r="K113" s="21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12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50"/>
  <sheetViews>
    <sheetView workbookViewId="0"/>
  </sheetViews>
  <sheetFormatPr defaultRowHeight="15" x14ac:dyDescent="0.25"/>
  <cols>
    <col min="1" max="1" width="70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2" spans="1:12" x14ac:dyDescent="0.25">
      <c r="A12" t="s">
        <v>55</v>
      </c>
      <c r="B12" s="24"/>
      <c r="C12" s="24"/>
    </row>
    <row r="13" spans="1:12" x14ac:dyDescent="0.25">
      <c r="A13" t="s">
        <v>58</v>
      </c>
      <c r="B13" s="24"/>
      <c r="C13" s="24"/>
    </row>
    <row r="14" spans="1:12" x14ac:dyDescent="0.25">
      <c r="A14" t="s">
        <v>59</v>
      </c>
      <c r="B14" s="24"/>
      <c r="C14" s="24"/>
    </row>
    <row r="15" spans="1:12" x14ac:dyDescent="0.25">
      <c r="A15" t="s">
        <v>60</v>
      </c>
      <c r="B15" s="24"/>
      <c r="C15" s="24"/>
    </row>
    <row r="16" spans="1:12" x14ac:dyDescent="0.25">
      <c r="A16" t="s">
        <v>61</v>
      </c>
      <c r="B16" s="24"/>
      <c r="C16" s="24"/>
    </row>
    <row r="17" spans="1:3" x14ac:dyDescent="0.25">
      <c r="A17" t="s">
        <v>62</v>
      </c>
      <c r="B17" s="24"/>
      <c r="C17" s="24"/>
    </row>
    <row r="18" spans="1:3" x14ac:dyDescent="0.25">
      <c r="A18" t="s">
        <v>65</v>
      </c>
      <c r="B18" s="24"/>
      <c r="C18" s="24"/>
    </row>
    <row r="19" spans="1:3" x14ac:dyDescent="0.25">
      <c r="A19" t="s">
        <v>68</v>
      </c>
      <c r="B19" s="24"/>
      <c r="C19" s="24"/>
    </row>
    <row r="20" spans="1:3" x14ac:dyDescent="0.25">
      <c r="A20" t="s">
        <v>70</v>
      </c>
      <c r="B20" s="24"/>
      <c r="C20" s="24"/>
    </row>
    <row r="21" spans="1:3" x14ac:dyDescent="0.25">
      <c r="A21" t="s">
        <v>71</v>
      </c>
      <c r="B21" s="24"/>
      <c r="C21" s="24"/>
    </row>
    <row r="22" spans="1:3" x14ac:dyDescent="0.25">
      <c r="A22" t="s">
        <v>74</v>
      </c>
      <c r="B22" s="24"/>
      <c r="C22" s="24"/>
    </row>
    <row r="23" spans="1:3" x14ac:dyDescent="0.25">
      <c r="A23" t="s">
        <v>75</v>
      </c>
      <c r="B23" s="24"/>
      <c r="C23" s="24"/>
    </row>
    <row r="24" spans="1:3" x14ac:dyDescent="0.25">
      <c r="A24" t="s">
        <v>76</v>
      </c>
      <c r="B24" s="24"/>
      <c r="C24" s="24"/>
    </row>
    <row r="25" spans="1:3" x14ac:dyDescent="0.25">
      <c r="A25" t="s">
        <v>77</v>
      </c>
      <c r="B25" s="24"/>
      <c r="C25" s="24"/>
    </row>
    <row r="26" spans="1:3" x14ac:dyDescent="0.25">
      <c r="A26" t="s">
        <v>78</v>
      </c>
      <c r="B26" s="24"/>
      <c r="C26" s="24"/>
    </row>
    <row r="27" spans="1:3" x14ac:dyDescent="0.25">
      <c r="A27" t="s">
        <v>79</v>
      </c>
      <c r="B27" s="24"/>
      <c r="C27" s="24"/>
    </row>
    <row r="28" spans="1:3" x14ac:dyDescent="0.25">
      <c r="A28" t="s">
        <v>81</v>
      </c>
      <c r="B28" s="24"/>
      <c r="C28" s="24"/>
    </row>
    <row r="29" spans="1:3" x14ac:dyDescent="0.25">
      <c r="A29" t="s">
        <v>83</v>
      </c>
      <c r="B29" s="24"/>
      <c r="C29" s="24"/>
    </row>
    <row r="30" spans="1:3" x14ac:dyDescent="0.25">
      <c r="A30" t="s">
        <v>84</v>
      </c>
      <c r="B30" s="24"/>
      <c r="C30" s="24"/>
    </row>
    <row r="31" spans="1:3" x14ac:dyDescent="0.25">
      <c r="A31" t="s">
        <v>85</v>
      </c>
      <c r="B31" s="24"/>
      <c r="C31" s="24"/>
    </row>
    <row r="32" spans="1:3" x14ac:dyDescent="0.25">
      <c r="A32" t="s">
        <v>86</v>
      </c>
      <c r="B32" s="24"/>
      <c r="C32" s="24"/>
    </row>
    <row r="33" spans="1:3" x14ac:dyDescent="0.25">
      <c r="A33" t="s">
        <v>87</v>
      </c>
      <c r="B33" s="24"/>
      <c r="C33" s="24"/>
    </row>
    <row r="34" spans="1:3" x14ac:dyDescent="0.25">
      <c r="A34" t="s">
        <v>88</v>
      </c>
      <c r="B34" s="24"/>
      <c r="C34" s="24"/>
    </row>
    <row r="35" spans="1:3" x14ac:dyDescent="0.25">
      <c r="A35" t="s">
        <v>89</v>
      </c>
      <c r="B35" s="24"/>
      <c r="C35" s="24"/>
    </row>
    <row r="36" spans="1:3" x14ac:dyDescent="0.25">
      <c r="A36" t="s">
        <v>90</v>
      </c>
      <c r="B36" s="24"/>
      <c r="C36" s="24"/>
    </row>
    <row r="37" spans="1:3" x14ac:dyDescent="0.25">
      <c r="A37" t="s">
        <v>91</v>
      </c>
      <c r="B37" s="24"/>
      <c r="C37" s="24"/>
    </row>
    <row r="38" spans="1:3" x14ac:dyDescent="0.25">
      <c r="A38" t="s">
        <v>116</v>
      </c>
      <c r="B38" s="24"/>
      <c r="C38" s="24"/>
    </row>
    <row r="39" spans="1:3" x14ac:dyDescent="0.25">
      <c r="A39" t="s">
        <v>117</v>
      </c>
      <c r="B39" s="24"/>
      <c r="C39" s="24"/>
    </row>
    <row r="40" spans="1:3" x14ac:dyDescent="0.25">
      <c r="A40" t="s">
        <v>118</v>
      </c>
      <c r="B40" s="24"/>
      <c r="C40" s="24"/>
    </row>
    <row r="41" spans="1:3" x14ac:dyDescent="0.25">
      <c r="A41" t="s">
        <v>119</v>
      </c>
      <c r="B41" s="24"/>
      <c r="C41" s="24"/>
    </row>
    <row r="42" spans="1:3" x14ac:dyDescent="0.25">
      <c r="A42" t="s">
        <v>120</v>
      </c>
      <c r="B42" s="24"/>
      <c r="C42" s="24"/>
    </row>
    <row r="43" spans="1:3" x14ac:dyDescent="0.25">
      <c r="A43" t="s">
        <v>121</v>
      </c>
      <c r="B43" s="24"/>
      <c r="C43" s="24"/>
    </row>
    <row r="44" spans="1:3" x14ac:dyDescent="0.25">
      <c r="A44" t="s">
        <v>161</v>
      </c>
      <c r="B44" s="24"/>
      <c r="C44" s="24"/>
    </row>
    <row r="45" spans="1:3" x14ac:dyDescent="0.25">
      <c r="A45" t="s">
        <v>162</v>
      </c>
      <c r="B45" s="24"/>
      <c r="C45" s="24"/>
    </row>
    <row r="46" spans="1:3" x14ac:dyDescent="0.25">
      <c r="A46" t="s">
        <v>204</v>
      </c>
      <c r="B46" s="24"/>
      <c r="C46" s="24"/>
    </row>
    <row r="47" spans="1:3" x14ac:dyDescent="0.25">
      <c r="A47" t="s">
        <v>205</v>
      </c>
      <c r="B47" s="24"/>
      <c r="C47" s="24"/>
    </row>
    <row r="48" spans="1:3" x14ac:dyDescent="0.25">
      <c r="A48" t="s">
        <v>206</v>
      </c>
      <c r="B48" s="24"/>
      <c r="C48" s="24"/>
    </row>
    <row r="49" spans="1:3" x14ac:dyDescent="0.25">
      <c r="A49" t="s">
        <v>226</v>
      </c>
      <c r="B49" s="24"/>
      <c r="C49" s="24"/>
    </row>
    <row r="50" spans="1:3" x14ac:dyDescent="0.25">
      <c r="A50" t="s">
        <v>300</v>
      </c>
      <c r="B50" s="24"/>
      <c r="C50" s="2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7" t="s">
        <v>24</v>
      </c>
      <c r="B5" s="147"/>
      <c r="C5" s="147"/>
      <c r="D5" s="147"/>
      <c r="E5" s="147"/>
      <c r="F5" s="14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8" t="s">
        <v>19</v>
      </c>
      <c r="B7" s="148"/>
      <c r="C7" s="148"/>
      <c r="D7" s="148"/>
      <c r="E7" s="148"/>
      <c r="F7" s="14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6" t="s">
        <v>40</v>
      </c>
      <c r="B9" s="167"/>
      <c r="C9" s="168"/>
      <c r="D9" s="1"/>
      <c r="E9" s="1"/>
      <c r="F9" s="1"/>
    </row>
    <row r="10" spans="1:6" ht="15.75" thickBot="1" x14ac:dyDescent="0.3">
      <c r="A10" s="12" t="s">
        <v>37</v>
      </c>
      <c r="B10" s="169">
        <v>0</v>
      </c>
      <c r="C10" s="170"/>
      <c r="D10" s="1"/>
      <c r="E10" s="1"/>
      <c r="F10" s="1"/>
    </row>
    <row r="11" spans="1:6" ht="15.75" thickBot="1" x14ac:dyDescent="0.3">
      <c r="A11" s="12" t="s">
        <v>38</v>
      </c>
      <c r="B11" s="169">
        <v>0</v>
      </c>
      <c r="C11" s="170"/>
      <c r="D11" s="1"/>
      <c r="E11" s="1"/>
      <c r="F11" s="1"/>
    </row>
    <row r="12" spans="1:6" ht="15.75" thickBot="1" x14ac:dyDescent="0.3">
      <c r="A12" s="12" t="s">
        <v>39</v>
      </c>
      <c r="B12" s="169"/>
      <c r="C12" s="17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2" t="s">
        <v>41</v>
      </c>
      <c r="B15" s="162"/>
      <c r="C15" s="163"/>
      <c r="D15" s="164" t="s">
        <v>42</v>
      </c>
      <c r="E15" s="165"/>
      <c r="F15" s="126" t="s">
        <v>43</v>
      </c>
    </row>
    <row r="16" spans="1:6" x14ac:dyDescent="0.25">
      <c r="A16" s="131" t="s">
        <v>44</v>
      </c>
      <c r="B16" s="132" t="s">
        <v>45</v>
      </c>
      <c r="C16" s="133" t="s">
        <v>46</v>
      </c>
      <c r="D16" s="135" t="s">
        <v>47</v>
      </c>
      <c r="E16" s="134" t="s">
        <v>48</v>
      </c>
      <c r="F16" s="13" t="s">
        <v>44</v>
      </c>
    </row>
    <row r="17" spans="1:6" x14ac:dyDescent="0.25">
      <c r="A17" s="45" t="s">
        <v>49</v>
      </c>
      <c r="B17" s="14" t="s">
        <v>92</v>
      </c>
      <c r="C17" s="15">
        <v>7</v>
      </c>
      <c r="D17" s="16" t="s">
        <v>58</v>
      </c>
      <c r="E17" s="17"/>
      <c r="F17" s="18" t="s">
        <v>301</v>
      </c>
    </row>
    <row r="18" spans="1:6" x14ac:dyDescent="0.25">
      <c r="A18" s="14"/>
      <c r="B18" s="14"/>
      <c r="C18" s="15"/>
      <c r="D18" s="16" t="s">
        <v>226</v>
      </c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4"/>
      <c r="B168" s="14"/>
      <c r="C168" s="15"/>
      <c r="D168" s="16"/>
      <c r="E168" s="17"/>
      <c r="F168" s="18"/>
    </row>
    <row r="169" spans="1:6" x14ac:dyDescent="0.25">
      <c r="A169" s="14"/>
      <c r="B169" s="14"/>
      <c r="C169" s="15"/>
      <c r="D169" s="16"/>
      <c r="E169" s="17"/>
      <c r="F169" s="18"/>
    </row>
    <row r="170" spans="1:6" x14ac:dyDescent="0.25">
      <c r="A170" s="14"/>
      <c r="B170" s="14"/>
      <c r="C170" s="15"/>
      <c r="D170" s="16"/>
      <c r="E170" s="17"/>
      <c r="F170" s="18"/>
    </row>
    <row r="171" spans="1:6" x14ac:dyDescent="0.25">
      <c r="A171" s="14"/>
      <c r="B171" s="14"/>
      <c r="C171" s="15"/>
      <c r="D171" s="16"/>
      <c r="E171" s="17"/>
      <c r="F171" s="18"/>
    </row>
    <row r="172" spans="1:6" x14ac:dyDescent="0.25">
      <c r="A172" s="14"/>
      <c r="B172" s="14"/>
      <c r="C172" s="15"/>
      <c r="D172" s="16"/>
      <c r="E172" s="17"/>
      <c r="F172" s="18"/>
    </row>
    <row r="173" spans="1:6" x14ac:dyDescent="0.25">
      <c r="A173" s="14"/>
      <c r="B173" s="14"/>
      <c r="C173" s="15"/>
      <c r="D173" s="16"/>
      <c r="E173" s="17"/>
      <c r="F173" s="18"/>
    </row>
    <row r="174" spans="1:6" x14ac:dyDescent="0.25">
      <c r="A174" s="14"/>
      <c r="B174" s="14"/>
      <c r="C174" s="15"/>
      <c r="D174" s="16"/>
      <c r="E174" s="17"/>
      <c r="F174" s="18"/>
    </row>
    <row r="175" spans="1:6" x14ac:dyDescent="0.25">
      <c r="A175" s="14"/>
      <c r="B175" s="14"/>
      <c r="C175" s="15"/>
      <c r="D175" s="16"/>
      <c r="E175" s="17"/>
      <c r="F175" s="18"/>
    </row>
    <row r="176" spans="1:6" x14ac:dyDescent="0.25">
      <c r="A176" s="14"/>
      <c r="B176" s="14"/>
      <c r="C176" s="15"/>
      <c r="D176" s="16"/>
      <c r="E176" s="17"/>
      <c r="F176" s="18"/>
    </row>
    <row r="177" spans="1:6" x14ac:dyDescent="0.25">
      <c r="A177" s="14"/>
      <c r="B177" s="14"/>
      <c r="C177" s="15"/>
      <c r="D177" s="16"/>
      <c r="E177" s="17"/>
      <c r="F177" s="18"/>
    </row>
    <row r="178" spans="1:6" x14ac:dyDescent="0.25">
      <c r="A178" s="14"/>
      <c r="B178" s="14"/>
      <c r="C178" s="15"/>
      <c r="D178" s="16"/>
      <c r="E178" s="17"/>
      <c r="F178" s="18"/>
    </row>
    <row r="179" spans="1:6" x14ac:dyDescent="0.25">
      <c r="A179" s="14"/>
      <c r="B179" s="14"/>
      <c r="C179" s="15"/>
      <c r="D179" s="16"/>
      <c r="E179" s="17"/>
      <c r="F179" s="18"/>
    </row>
    <row r="180" spans="1:6" x14ac:dyDescent="0.25">
      <c r="A180" s="14"/>
      <c r="B180" s="14"/>
      <c r="C180" s="15"/>
      <c r="D180" s="16"/>
      <c r="E180" s="17"/>
      <c r="F180" s="18"/>
    </row>
    <row r="181" spans="1:6" x14ac:dyDescent="0.25">
      <c r="A181" s="14"/>
      <c r="B181" s="14"/>
      <c r="C181" s="15"/>
      <c r="D181" s="16"/>
      <c r="E181" s="17"/>
      <c r="F181" s="18"/>
    </row>
    <row r="182" spans="1:6" x14ac:dyDescent="0.25">
      <c r="A182" s="14"/>
      <c r="B182" s="14"/>
      <c r="C182" s="15"/>
      <c r="D182" s="16"/>
      <c r="E182" s="17"/>
      <c r="F182" s="18"/>
    </row>
    <row r="183" spans="1:6" x14ac:dyDescent="0.25">
      <c r="A183" s="14"/>
      <c r="B183" s="14"/>
      <c r="C183" s="15"/>
      <c r="D183" s="16"/>
      <c r="E183" s="17"/>
      <c r="F183" s="18"/>
    </row>
    <row r="184" spans="1:6" x14ac:dyDescent="0.25">
      <c r="A184" s="14"/>
      <c r="B184" s="14"/>
      <c r="C184" s="15"/>
      <c r="D184" s="16"/>
      <c r="E184" s="17"/>
      <c r="F184" s="18"/>
    </row>
    <row r="185" spans="1:6" x14ac:dyDescent="0.25">
      <c r="A185" s="14"/>
      <c r="B185" s="14"/>
      <c r="C185" s="15"/>
      <c r="D185" s="16"/>
      <c r="E185" s="17"/>
      <c r="F185" s="18"/>
    </row>
    <row r="186" spans="1:6" x14ac:dyDescent="0.25">
      <c r="A186" s="14"/>
      <c r="B186" s="14"/>
      <c r="C186" s="15"/>
      <c r="D186" s="16"/>
      <c r="E186" s="17"/>
      <c r="F186" s="18"/>
    </row>
    <row r="187" spans="1:6" x14ac:dyDescent="0.25">
      <c r="A187" s="14"/>
      <c r="B187" s="14"/>
      <c r="C187" s="15"/>
      <c r="D187" s="16"/>
      <c r="E187" s="17"/>
      <c r="F187" s="18"/>
    </row>
    <row r="188" spans="1:6" x14ac:dyDescent="0.25">
      <c r="A188" s="14"/>
      <c r="B188" s="14"/>
      <c r="C188" s="15"/>
      <c r="D188" s="16"/>
      <c r="E188" s="17"/>
      <c r="F188" s="18"/>
    </row>
    <row r="189" spans="1:6" x14ac:dyDescent="0.25">
      <c r="A189" s="14"/>
      <c r="B189" s="14"/>
      <c r="C189" s="15"/>
      <c r="D189" s="16"/>
      <c r="E189" s="17"/>
      <c r="F189" s="18"/>
    </row>
    <row r="190" spans="1:6" x14ac:dyDescent="0.25">
      <c r="A190" s="14"/>
      <c r="B190" s="14"/>
      <c r="C190" s="15"/>
      <c r="D190" s="16"/>
      <c r="E190" s="17"/>
      <c r="F190" s="18"/>
    </row>
    <row r="191" spans="1:6" x14ac:dyDescent="0.25">
      <c r="A191" s="14"/>
      <c r="B191" s="14"/>
      <c r="C191" s="15"/>
      <c r="D191" s="16"/>
      <c r="E191" s="17"/>
      <c r="F191" s="18"/>
    </row>
    <row r="192" spans="1:6" x14ac:dyDescent="0.25">
      <c r="A192" s="14"/>
      <c r="B192" s="14"/>
      <c r="C192" s="15"/>
      <c r="D192" s="16"/>
      <c r="E192" s="17"/>
      <c r="F192" s="18"/>
    </row>
    <row r="193" spans="1:6" x14ac:dyDescent="0.25">
      <c r="A193" s="14"/>
      <c r="B193" s="14"/>
      <c r="C193" s="15"/>
      <c r="D193" s="16"/>
      <c r="E193" s="17"/>
      <c r="F193" s="18"/>
    </row>
    <row r="194" spans="1:6" x14ac:dyDescent="0.25">
      <c r="A194" s="14"/>
      <c r="B194" s="14"/>
      <c r="C194" s="15"/>
      <c r="D194" s="16"/>
      <c r="E194" s="17"/>
      <c r="F194" s="18"/>
    </row>
    <row r="195" spans="1:6" x14ac:dyDescent="0.25">
      <c r="A195" s="14"/>
      <c r="B195" s="14"/>
      <c r="C195" s="15"/>
      <c r="D195" s="16"/>
      <c r="E195" s="17"/>
      <c r="F195" s="18"/>
    </row>
    <row r="196" spans="1:6" x14ac:dyDescent="0.25">
      <c r="A196" s="14"/>
      <c r="B196" s="14"/>
      <c r="C196" s="15"/>
      <c r="D196" s="16"/>
      <c r="E196" s="17"/>
      <c r="F196" s="18"/>
    </row>
    <row r="197" spans="1:6" x14ac:dyDescent="0.25">
      <c r="A197" s="14"/>
      <c r="B197" s="14"/>
      <c r="C197" s="15"/>
      <c r="D197" s="16"/>
      <c r="E197" s="17"/>
      <c r="F197" s="18"/>
    </row>
    <row r="198" spans="1:6" x14ac:dyDescent="0.25">
      <c r="A198" s="14"/>
      <c r="B198" s="14"/>
      <c r="C198" s="15"/>
      <c r="D198" s="16"/>
      <c r="E198" s="17"/>
      <c r="F198" s="18"/>
    </row>
    <row r="199" spans="1:6" x14ac:dyDescent="0.25">
      <c r="A199" s="14"/>
      <c r="B199" s="14"/>
      <c r="C199" s="15"/>
      <c r="D199" s="16"/>
      <c r="E199" s="17"/>
      <c r="F199" s="18"/>
    </row>
    <row r="200" spans="1:6" x14ac:dyDescent="0.25">
      <c r="A200" s="14"/>
      <c r="B200" s="14"/>
      <c r="C200" s="15"/>
      <c r="D200" s="16"/>
      <c r="E200" s="17"/>
      <c r="F200" s="18"/>
    </row>
    <row r="201" spans="1:6" x14ac:dyDescent="0.25">
      <c r="A201" s="14"/>
      <c r="B201" s="14"/>
      <c r="C201" s="15"/>
      <c r="D201" s="16"/>
      <c r="E201" s="17"/>
      <c r="F201" s="18"/>
    </row>
    <row r="202" spans="1:6" x14ac:dyDescent="0.25">
      <c r="A202" s="14"/>
      <c r="B202" s="14"/>
      <c r="C202" s="15"/>
      <c r="D202" s="16"/>
      <c r="E202" s="17"/>
      <c r="F202" s="18"/>
    </row>
    <row r="203" spans="1:6" x14ac:dyDescent="0.25">
      <c r="A203" s="14"/>
      <c r="B203" s="14"/>
      <c r="C203" s="15"/>
      <c r="D203" s="16"/>
      <c r="E203" s="17"/>
      <c r="F203" s="18"/>
    </row>
    <row r="204" spans="1:6" x14ac:dyDescent="0.25">
      <c r="A204" s="14"/>
      <c r="B204" s="14"/>
      <c r="C204" s="15"/>
      <c r="D204" s="16"/>
      <c r="E204" s="17"/>
      <c r="F204" s="18"/>
    </row>
    <row r="205" spans="1:6" x14ac:dyDescent="0.25">
      <c r="A205" s="14"/>
      <c r="B205" s="14"/>
      <c r="C205" s="15"/>
      <c r="D205" s="16"/>
      <c r="E205" s="17"/>
      <c r="F205" s="18"/>
    </row>
    <row r="206" spans="1:6" x14ac:dyDescent="0.25">
      <c r="A206" s="14"/>
      <c r="B206" s="14"/>
      <c r="C206" s="15"/>
      <c r="D206" s="16"/>
      <c r="E206" s="17"/>
      <c r="F206" s="18"/>
    </row>
    <row r="207" spans="1:6" x14ac:dyDescent="0.25">
      <c r="A207" s="14"/>
      <c r="B207" s="14"/>
      <c r="C207" s="15"/>
      <c r="D207" s="16"/>
      <c r="E207" s="17"/>
      <c r="F207" s="18"/>
    </row>
    <row r="208" spans="1:6" x14ac:dyDescent="0.25">
      <c r="A208" s="14"/>
      <c r="B208" s="14"/>
      <c r="C208" s="15"/>
      <c r="D208" s="16"/>
      <c r="E208" s="17"/>
      <c r="F208" s="18"/>
    </row>
    <row r="209" spans="1:6" x14ac:dyDescent="0.25">
      <c r="A209" s="14"/>
      <c r="B209" s="14"/>
      <c r="C209" s="15"/>
      <c r="D209" s="16"/>
      <c r="E209" s="17"/>
      <c r="F209" s="18"/>
    </row>
    <row r="210" spans="1:6" x14ac:dyDescent="0.25">
      <c r="A210" s="14"/>
      <c r="B210" s="14"/>
      <c r="C210" s="15"/>
      <c r="D210" s="16"/>
      <c r="E210" s="17"/>
      <c r="F210" s="18"/>
    </row>
    <row r="211" spans="1:6" x14ac:dyDescent="0.25">
      <c r="A211" s="14"/>
      <c r="B211" s="14"/>
      <c r="C211" s="15"/>
      <c r="D211" s="16"/>
      <c r="E211" s="17"/>
      <c r="F211" s="18"/>
    </row>
    <row r="212" spans="1:6" x14ac:dyDescent="0.25">
      <c r="A212" s="14"/>
      <c r="B212" s="14"/>
      <c r="C212" s="15"/>
      <c r="D212" s="16"/>
      <c r="E212" s="17"/>
      <c r="F212" s="18"/>
    </row>
    <row r="213" spans="1:6" x14ac:dyDescent="0.25">
      <c r="A213" s="14"/>
      <c r="B213" s="14"/>
      <c r="C213" s="15"/>
      <c r="D213" s="16"/>
      <c r="E213" s="17"/>
      <c r="F213" s="18"/>
    </row>
    <row r="214" spans="1:6" x14ac:dyDescent="0.25">
      <c r="A214" s="14"/>
      <c r="B214" s="14"/>
      <c r="C214" s="15"/>
      <c r="D214" s="16"/>
      <c r="E214" s="17"/>
      <c r="F214" s="18"/>
    </row>
    <row r="215" spans="1:6" x14ac:dyDescent="0.25">
      <c r="A215" s="14"/>
      <c r="B215" s="14"/>
      <c r="C215" s="15"/>
      <c r="D215" s="16"/>
      <c r="E215" s="17"/>
      <c r="F215" s="18"/>
    </row>
    <row r="216" spans="1:6" x14ac:dyDescent="0.25">
      <c r="A216" s="14"/>
      <c r="B216" s="14"/>
      <c r="C216" s="15"/>
      <c r="D216" s="16"/>
      <c r="E216" s="17"/>
      <c r="F216" s="18"/>
    </row>
    <row r="217" spans="1:6" x14ac:dyDescent="0.25">
      <c r="A217" s="14"/>
      <c r="B217" s="14"/>
      <c r="C217" s="15"/>
      <c r="D217" s="16"/>
      <c r="E217" s="17"/>
      <c r="F217" s="18"/>
    </row>
    <row r="218" spans="1:6" x14ac:dyDescent="0.25">
      <c r="A218" s="14"/>
      <c r="B218" s="14"/>
      <c r="C218" s="15"/>
      <c r="D218" s="16"/>
      <c r="E218" s="17"/>
      <c r="F218" s="18"/>
    </row>
    <row r="219" spans="1:6" x14ac:dyDescent="0.25">
      <c r="A219" s="14"/>
      <c r="B219" s="14"/>
      <c r="C219" s="15"/>
      <c r="D219" s="16"/>
      <c r="E219" s="17"/>
      <c r="F219" s="18"/>
    </row>
    <row r="220" spans="1:6" x14ac:dyDescent="0.25">
      <c r="A220" s="14"/>
      <c r="B220" s="14"/>
      <c r="C220" s="15"/>
      <c r="D220" s="16"/>
      <c r="E220" s="17"/>
      <c r="F220" s="18"/>
    </row>
    <row r="221" spans="1:6" x14ac:dyDescent="0.25">
      <c r="A221" s="14"/>
      <c r="B221" s="14"/>
      <c r="C221" s="15"/>
      <c r="D221" s="16"/>
      <c r="E221" s="17"/>
      <c r="F221" s="18"/>
    </row>
    <row r="222" spans="1:6" x14ac:dyDescent="0.25">
      <c r="A222" s="14"/>
      <c r="B222" s="14"/>
      <c r="C222" s="15"/>
      <c r="D222" s="16"/>
      <c r="E222" s="17"/>
      <c r="F222" s="18"/>
    </row>
    <row r="223" spans="1:6" x14ac:dyDescent="0.25">
      <c r="A223" s="14"/>
      <c r="B223" s="14"/>
      <c r="C223" s="15"/>
      <c r="D223" s="16"/>
      <c r="E223" s="17"/>
      <c r="F223" s="18"/>
    </row>
    <row r="224" spans="1:6" x14ac:dyDescent="0.25">
      <c r="A224" s="14"/>
      <c r="B224" s="14"/>
      <c r="C224" s="15"/>
      <c r="D224" s="16"/>
      <c r="E224" s="17"/>
      <c r="F224" s="18"/>
    </row>
    <row r="225" spans="1:6" x14ac:dyDescent="0.25">
      <c r="A225" s="14"/>
      <c r="B225" s="14"/>
      <c r="C225" s="15"/>
      <c r="D225" s="16"/>
      <c r="E225" s="17"/>
      <c r="F225" s="18"/>
    </row>
    <row r="226" spans="1:6" x14ac:dyDescent="0.25">
      <c r="A226" s="14"/>
      <c r="B226" s="14"/>
      <c r="C226" s="15"/>
      <c r="D226" s="16"/>
      <c r="E226" s="17"/>
      <c r="F226" s="18"/>
    </row>
    <row r="227" spans="1:6" x14ac:dyDescent="0.25">
      <c r="A227" s="14"/>
      <c r="B227" s="14"/>
      <c r="C227" s="15"/>
      <c r="D227" s="16"/>
      <c r="E227" s="17"/>
      <c r="F227" s="18"/>
    </row>
    <row r="228" spans="1:6" x14ac:dyDescent="0.25">
      <c r="A228" s="14"/>
      <c r="B228" s="14"/>
      <c r="C228" s="15"/>
      <c r="D228" s="16"/>
      <c r="E228" s="17"/>
      <c r="F228" s="18"/>
    </row>
    <row r="229" spans="1:6" x14ac:dyDescent="0.25">
      <c r="A229" s="14"/>
      <c r="B229" s="14"/>
      <c r="C229" s="15"/>
      <c r="D229" s="16"/>
      <c r="E229" s="17"/>
      <c r="F229" s="18"/>
    </row>
    <row r="230" spans="1:6" x14ac:dyDescent="0.25">
      <c r="A230" s="14"/>
      <c r="B230" s="14"/>
      <c r="C230" s="15"/>
      <c r="D230" s="16"/>
      <c r="E230" s="17"/>
      <c r="F230" s="18"/>
    </row>
    <row r="231" spans="1:6" x14ac:dyDescent="0.25">
      <c r="A231" s="14"/>
      <c r="B231" s="14"/>
      <c r="C231" s="15"/>
      <c r="D231" s="16"/>
      <c r="E231" s="17"/>
      <c r="F231" s="18"/>
    </row>
    <row r="232" spans="1:6" x14ac:dyDescent="0.25">
      <c r="A232" s="14"/>
      <c r="B232" s="14"/>
      <c r="C232" s="15"/>
      <c r="D232" s="16"/>
      <c r="E232" s="17"/>
      <c r="F232" s="18"/>
    </row>
    <row r="233" spans="1:6" x14ac:dyDescent="0.25">
      <c r="A233" s="14"/>
      <c r="B233" s="14"/>
      <c r="C233" s="15"/>
      <c r="D233" s="16"/>
      <c r="E233" s="17"/>
      <c r="F233" s="18"/>
    </row>
    <row r="234" spans="1:6" x14ac:dyDescent="0.25">
      <c r="A234" s="14"/>
      <c r="B234" s="14"/>
      <c r="C234" s="15"/>
      <c r="D234" s="16"/>
      <c r="E234" s="17"/>
      <c r="F234" s="18"/>
    </row>
    <row r="235" spans="1:6" x14ac:dyDescent="0.25">
      <c r="A235" s="14"/>
      <c r="B235" s="14"/>
      <c r="C235" s="15"/>
      <c r="D235" s="16"/>
      <c r="E235" s="17"/>
      <c r="F235" s="18"/>
    </row>
    <row r="236" spans="1:6" x14ac:dyDescent="0.25">
      <c r="A236" s="14"/>
      <c r="B236" s="14"/>
      <c r="C236" s="15"/>
      <c r="D236" s="16"/>
      <c r="E236" s="17"/>
      <c r="F236" s="18"/>
    </row>
    <row r="237" spans="1:6" x14ac:dyDescent="0.25">
      <c r="A237" s="14"/>
      <c r="B237" s="14"/>
      <c r="C237" s="15"/>
      <c r="D237" s="16"/>
      <c r="E237" s="17"/>
      <c r="F237" s="18"/>
    </row>
    <row r="238" spans="1:6" x14ac:dyDescent="0.25">
      <c r="A238" s="14"/>
      <c r="B238" s="14"/>
      <c r="C238" s="15"/>
      <c r="D238" s="16"/>
      <c r="E238" s="17"/>
      <c r="F238" s="18"/>
    </row>
    <row r="239" spans="1:6" x14ac:dyDescent="0.25">
      <c r="A239" s="14"/>
      <c r="B239" s="14"/>
      <c r="C239" s="15"/>
      <c r="D239" s="16"/>
      <c r="E239" s="17"/>
      <c r="F239" s="18"/>
    </row>
    <row r="240" spans="1:6" x14ac:dyDescent="0.25">
      <c r="A240" s="14"/>
      <c r="B240" s="14"/>
      <c r="C240" s="15"/>
      <c r="D240" s="16"/>
      <c r="E240" s="17"/>
      <c r="F240" s="18"/>
    </row>
    <row r="241" spans="1:6" x14ac:dyDescent="0.25">
      <c r="A241" s="14"/>
      <c r="B241" s="14"/>
      <c r="C241" s="15"/>
      <c r="D241" s="16"/>
      <c r="E241" s="17"/>
      <c r="F241" s="18"/>
    </row>
    <row r="242" spans="1:6" x14ac:dyDescent="0.25">
      <c r="A242" s="14"/>
      <c r="B242" s="14"/>
      <c r="C242" s="15"/>
      <c r="D242" s="16"/>
      <c r="E242" s="17"/>
      <c r="F242" s="18"/>
    </row>
    <row r="243" spans="1:6" x14ac:dyDescent="0.25">
      <c r="A243" s="14"/>
      <c r="B243" s="14"/>
      <c r="C243" s="15"/>
      <c r="D243" s="16"/>
      <c r="E243" s="17"/>
      <c r="F243" s="18"/>
    </row>
    <row r="244" spans="1:6" x14ac:dyDescent="0.25">
      <c r="A244" s="14"/>
      <c r="B244" s="14"/>
      <c r="C244" s="15"/>
      <c r="D244" s="16"/>
      <c r="E244" s="17"/>
      <c r="F244" s="18"/>
    </row>
    <row r="245" spans="1:6" x14ac:dyDescent="0.25">
      <c r="A245" s="14"/>
      <c r="B245" s="14"/>
      <c r="C245" s="15"/>
      <c r="D245" s="16"/>
      <c r="E245" s="17"/>
      <c r="F245" s="18"/>
    </row>
    <row r="246" spans="1:6" x14ac:dyDescent="0.25">
      <c r="A246" s="14"/>
      <c r="B246" s="14"/>
      <c r="C246" s="15"/>
      <c r="D246" s="16"/>
      <c r="E246" s="17"/>
      <c r="F246" s="18"/>
    </row>
    <row r="247" spans="1:6" x14ac:dyDescent="0.25">
      <c r="A247" s="14"/>
      <c r="B247" s="14"/>
      <c r="C247" s="15"/>
      <c r="D247" s="16"/>
      <c r="E247" s="17"/>
      <c r="F247" s="18"/>
    </row>
    <row r="248" spans="1:6" x14ac:dyDescent="0.25">
      <c r="A248" s="14"/>
      <c r="B248" s="14"/>
      <c r="C248" s="15"/>
      <c r="D248" s="16"/>
      <c r="E248" s="17"/>
      <c r="F248" s="18"/>
    </row>
    <row r="249" spans="1:6" x14ac:dyDescent="0.25">
      <c r="A249" s="14"/>
      <c r="B249" s="14"/>
      <c r="C249" s="15"/>
      <c r="D249" s="16"/>
      <c r="E249" s="17"/>
      <c r="F249" s="18"/>
    </row>
    <row r="250" spans="1:6" x14ac:dyDescent="0.25">
      <c r="A250" s="14"/>
      <c r="B250" s="14"/>
      <c r="C250" s="15"/>
      <c r="D250" s="16"/>
      <c r="E250" s="17"/>
      <c r="F250" s="18"/>
    </row>
    <row r="251" spans="1:6" x14ac:dyDescent="0.25">
      <c r="A251" s="14"/>
      <c r="B251" s="14"/>
      <c r="C251" s="15"/>
      <c r="D251" s="16"/>
      <c r="E251" s="17"/>
      <c r="F251" s="18"/>
    </row>
    <row r="252" spans="1:6" x14ac:dyDescent="0.25">
      <c r="A252" s="14"/>
      <c r="B252" s="14"/>
      <c r="C252" s="15"/>
      <c r="D252" s="16"/>
      <c r="E252" s="17"/>
      <c r="F252" s="18"/>
    </row>
    <row r="253" spans="1:6" x14ac:dyDescent="0.25">
      <c r="A253" s="14"/>
      <c r="B253" s="14"/>
      <c r="C253" s="15"/>
      <c r="D253" s="16"/>
      <c r="E253" s="17"/>
      <c r="F253" s="18"/>
    </row>
    <row r="254" spans="1:6" x14ac:dyDescent="0.25">
      <c r="A254" s="14"/>
      <c r="B254" s="14"/>
      <c r="C254" s="15"/>
      <c r="D254" s="16"/>
      <c r="E254" s="17"/>
      <c r="F254" s="18"/>
    </row>
    <row r="255" spans="1:6" x14ac:dyDescent="0.25">
      <c r="A255" s="14"/>
      <c r="B255" s="14"/>
      <c r="C255" s="15"/>
      <c r="D255" s="16"/>
      <c r="E255" s="17"/>
      <c r="F255" s="18"/>
    </row>
    <row r="256" spans="1:6" x14ac:dyDescent="0.25">
      <c r="A256" s="14"/>
      <c r="B256" s="14"/>
      <c r="C256" s="15"/>
      <c r="D256" s="16"/>
      <c r="E256" s="17"/>
      <c r="F256" s="18"/>
    </row>
    <row r="257" spans="1:6" x14ac:dyDescent="0.25">
      <c r="A257" s="14"/>
      <c r="B257" s="14"/>
      <c r="C257" s="15"/>
      <c r="D257" s="16"/>
      <c r="E257" s="17"/>
      <c r="F257" s="18"/>
    </row>
    <row r="258" spans="1:6" x14ac:dyDescent="0.25">
      <c r="A258" s="14"/>
      <c r="B258" s="14"/>
      <c r="C258" s="15"/>
      <c r="D258" s="16"/>
      <c r="E258" s="17"/>
      <c r="F258" s="18"/>
    </row>
    <row r="259" spans="1:6" x14ac:dyDescent="0.25">
      <c r="A259" s="14"/>
      <c r="B259" s="14"/>
      <c r="C259" s="15"/>
      <c r="D259" s="16"/>
      <c r="E259" s="17"/>
      <c r="F259" s="18"/>
    </row>
    <row r="260" spans="1:6" x14ac:dyDescent="0.25">
      <c r="A260" s="14"/>
      <c r="B260" s="14"/>
      <c r="C260" s="15"/>
      <c r="D260" s="16"/>
      <c r="E260" s="17"/>
      <c r="F260" s="18"/>
    </row>
    <row r="261" spans="1:6" x14ac:dyDescent="0.25">
      <c r="A261" s="14"/>
      <c r="B261" s="14"/>
      <c r="C261" s="15"/>
      <c r="D261" s="16"/>
      <c r="E261" s="17"/>
      <c r="F261" s="18"/>
    </row>
    <row r="262" spans="1:6" x14ac:dyDescent="0.25">
      <c r="A262" s="14"/>
      <c r="B262" s="14"/>
      <c r="C262" s="15"/>
      <c r="D262" s="16"/>
      <c r="E262" s="17"/>
      <c r="F262" s="18"/>
    </row>
    <row r="263" spans="1:6" x14ac:dyDescent="0.25">
      <c r="A263" s="14"/>
      <c r="B263" s="14"/>
      <c r="C263" s="15"/>
      <c r="D263" s="16"/>
      <c r="E263" s="17"/>
      <c r="F263" s="18"/>
    </row>
    <row r="264" spans="1:6" x14ac:dyDescent="0.25">
      <c r="A264" s="14"/>
      <c r="B264" s="14"/>
      <c r="C264" s="15"/>
      <c r="D264" s="16"/>
      <c r="E264" s="17"/>
      <c r="F264" s="18"/>
    </row>
    <row r="265" spans="1:6" x14ac:dyDescent="0.25">
      <c r="A265" s="14"/>
      <c r="B265" s="14"/>
      <c r="C265" s="15"/>
      <c r="D265" s="16"/>
      <c r="E265" s="17"/>
      <c r="F265" s="18"/>
    </row>
    <row r="266" spans="1:6" x14ac:dyDescent="0.25">
      <c r="A266" s="14"/>
      <c r="B266" s="14"/>
      <c r="C266" s="15"/>
      <c r="D266" s="16"/>
      <c r="E266" s="17"/>
      <c r="F266" s="18"/>
    </row>
    <row r="267" spans="1:6" x14ac:dyDescent="0.25">
      <c r="A267" s="14"/>
      <c r="B267" s="14"/>
      <c r="C267" s="15"/>
      <c r="D267" s="16"/>
      <c r="E267" s="17"/>
      <c r="F267" s="18"/>
    </row>
    <row r="268" spans="1:6" x14ac:dyDescent="0.25">
      <c r="A268" s="14"/>
      <c r="B268" s="14"/>
      <c r="C268" s="15"/>
      <c r="D268" s="16"/>
      <c r="E268" s="17"/>
      <c r="F268" s="18"/>
    </row>
    <row r="269" spans="1:6" x14ac:dyDescent="0.25">
      <c r="A269" s="14"/>
      <c r="B269" s="14"/>
      <c r="C269" s="15"/>
      <c r="D269" s="16"/>
      <c r="E269" s="17"/>
      <c r="F269" s="18"/>
    </row>
    <row r="270" spans="1:6" x14ac:dyDescent="0.25">
      <c r="A270" s="14"/>
      <c r="B270" s="14"/>
      <c r="C270" s="15"/>
      <c r="D270" s="16"/>
      <c r="E270" s="17"/>
      <c r="F270" s="18"/>
    </row>
    <row r="271" spans="1:6" x14ac:dyDescent="0.25">
      <c r="A271" s="14"/>
      <c r="B271" s="14"/>
      <c r="C271" s="15"/>
      <c r="D271" s="16"/>
      <c r="E271" s="17"/>
      <c r="F271" s="18"/>
    </row>
    <row r="272" spans="1:6" x14ac:dyDescent="0.25">
      <c r="A272" s="14"/>
      <c r="B272" s="14"/>
      <c r="C272" s="15"/>
      <c r="D272" s="16"/>
      <c r="E272" s="17"/>
      <c r="F272" s="18"/>
    </row>
    <row r="273" spans="1:6" x14ac:dyDescent="0.25">
      <c r="A273" s="14"/>
      <c r="B273" s="14"/>
      <c r="C273" s="15"/>
      <c r="D273" s="16"/>
      <c r="E273" s="17"/>
      <c r="F273" s="18"/>
    </row>
    <row r="274" spans="1:6" x14ac:dyDescent="0.25">
      <c r="A274" s="14"/>
      <c r="B274" s="14"/>
      <c r="C274" s="15"/>
      <c r="D274" s="16"/>
      <c r="E274" s="17"/>
      <c r="F274" s="18"/>
    </row>
    <row r="275" spans="1:6" x14ac:dyDescent="0.25">
      <c r="A275" s="14"/>
      <c r="B275" s="14"/>
      <c r="C275" s="15"/>
      <c r="D275" s="16"/>
      <c r="E275" s="17"/>
      <c r="F275" s="18"/>
    </row>
    <row r="276" spans="1:6" x14ac:dyDescent="0.25">
      <c r="A276" s="14"/>
      <c r="B276" s="14"/>
      <c r="C276" s="15"/>
      <c r="D276" s="16"/>
      <c r="E276" s="17"/>
      <c r="F276" s="18"/>
    </row>
    <row r="277" spans="1:6" x14ac:dyDescent="0.25">
      <c r="A277" s="14"/>
      <c r="B277" s="14"/>
      <c r="C277" s="15"/>
      <c r="D277" s="16"/>
      <c r="E277" s="17"/>
      <c r="F277" s="18"/>
    </row>
    <row r="278" spans="1:6" x14ac:dyDescent="0.25">
      <c r="A278" s="14"/>
      <c r="B278" s="14"/>
      <c r="C278" s="15"/>
      <c r="D278" s="16"/>
      <c r="E278" s="17"/>
      <c r="F278" s="18"/>
    </row>
    <row r="279" spans="1:6" x14ac:dyDescent="0.25">
      <c r="A279" s="14"/>
      <c r="B279" s="14"/>
      <c r="C279" s="15"/>
      <c r="D279" s="16"/>
      <c r="E279" s="17"/>
      <c r="F279" s="18"/>
    </row>
    <row r="280" spans="1:6" x14ac:dyDescent="0.25">
      <c r="A280" s="14"/>
      <c r="B280" s="14"/>
      <c r="C280" s="15"/>
      <c r="D280" s="16"/>
      <c r="E280" s="17"/>
      <c r="F280" s="18"/>
    </row>
    <row r="281" spans="1:6" x14ac:dyDescent="0.25">
      <c r="A281" s="14"/>
      <c r="B281" s="14"/>
      <c r="C281" s="15"/>
      <c r="D281" s="16"/>
      <c r="E281" s="17"/>
      <c r="F281" s="18"/>
    </row>
    <row r="282" spans="1:6" x14ac:dyDescent="0.25">
      <c r="A282" s="14"/>
      <c r="B282" s="14"/>
      <c r="C282" s="15"/>
      <c r="D282" s="16"/>
      <c r="E282" s="17"/>
      <c r="F282" s="18"/>
    </row>
    <row r="283" spans="1:6" x14ac:dyDescent="0.25">
      <c r="A283" s="14"/>
      <c r="B283" s="14"/>
      <c r="C283" s="15"/>
      <c r="D283" s="16"/>
      <c r="E283" s="17"/>
      <c r="F283" s="18"/>
    </row>
    <row r="284" spans="1:6" x14ac:dyDescent="0.25">
      <c r="A284" s="14"/>
      <c r="B284" s="14"/>
      <c r="C284" s="15"/>
      <c r="D284" s="16"/>
      <c r="E284" s="17"/>
      <c r="F284" s="18"/>
    </row>
    <row r="285" spans="1:6" x14ac:dyDescent="0.25">
      <c r="A285" s="14"/>
      <c r="B285" s="14"/>
      <c r="C285" s="15"/>
      <c r="D285" s="16"/>
      <c r="E285" s="17"/>
      <c r="F285" s="18"/>
    </row>
    <row r="286" spans="1:6" x14ac:dyDescent="0.25">
      <c r="A286" s="14"/>
      <c r="B286" s="14"/>
      <c r="C286" s="15"/>
      <c r="D286" s="16"/>
      <c r="E286" s="17"/>
      <c r="F286" s="18"/>
    </row>
    <row r="287" spans="1:6" x14ac:dyDescent="0.25">
      <c r="A287" s="14"/>
      <c r="B287" s="14"/>
      <c r="C287" s="15"/>
      <c r="D287" s="16"/>
      <c r="E287" s="17"/>
      <c r="F287" s="18"/>
    </row>
    <row r="288" spans="1:6" x14ac:dyDescent="0.25">
      <c r="A288" s="14"/>
      <c r="B288" s="14"/>
      <c r="C288" s="15"/>
      <c r="D288" s="16"/>
      <c r="E288" s="17"/>
      <c r="F288" s="18"/>
    </row>
    <row r="289" spans="1:6" x14ac:dyDescent="0.25">
      <c r="A289" s="14"/>
      <c r="B289" s="14"/>
      <c r="C289" s="15"/>
      <c r="D289" s="16"/>
      <c r="E289" s="17"/>
      <c r="F289" s="18"/>
    </row>
    <row r="290" spans="1:6" x14ac:dyDescent="0.25">
      <c r="A290" s="14"/>
      <c r="B290" s="14"/>
      <c r="C290" s="15"/>
      <c r="D290" s="16"/>
      <c r="E290" s="17"/>
      <c r="F290" s="18"/>
    </row>
    <row r="291" spans="1:6" x14ac:dyDescent="0.25">
      <c r="A291" s="14"/>
      <c r="B291" s="14"/>
      <c r="C291" s="15"/>
      <c r="D291" s="16"/>
      <c r="E291" s="17"/>
      <c r="F291" s="18"/>
    </row>
    <row r="292" spans="1:6" x14ac:dyDescent="0.25">
      <c r="A292" s="14"/>
      <c r="B292" s="14"/>
      <c r="C292" s="15"/>
      <c r="D292" s="16"/>
      <c r="E292" s="17"/>
      <c r="F292" s="18"/>
    </row>
    <row r="293" spans="1:6" x14ac:dyDescent="0.25">
      <c r="A293" s="14"/>
      <c r="B293" s="14"/>
      <c r="C293" s="15"/>
      <c r="D293" s="16"/>
      <c r="E293" s="17"/>
      <c r="F293" s="18"/>
    </row>
    <row r="294" spans="1:6" x14ac:dyDescent="0.25">
      <c r="A294" s="14"/>
      <c r="B294" s="14"/>
      <c r="C294" s="15"/>
      <c r="D294" s="16"/>
      <c r="E294" s="17"/>
      <c r="F294" s="18"/>
    </row>
    <row r="295" spans="1:6" x14ac:dyDescent="0.25">
      <c r="A295" s="14"/>
      <c r="B295" s="14"/>
      <c r="C295" s="15"/>
      <c r="D295" s="16"/>
      <c r="E295" s="17"/>
      <c r="F295" s="18"/>
    </row>
    <row r="296" spans="1:6" x14ac:dyDescent="0.25">
      <c r="A296" s="14"/>
      <c r="B296" s="14"/>
      <c r="C296" s="15"/>
      <c r="D296" s="16"/>
      <c r="E296" s="17"/>
      <c r="F296" s="18"/>
    </row>
    <row r="297" spans="1:6" x14ac:dyDescent="0.25">
      <c r="A297" s="14"/>
      <c r="B297" s="14"/>
      <c r="C297" s="15"/>
      <c r="D297" s="16"/>
      <c r="E297" s="17"/>
      <c r="F297" s="18"/>
    </row>
    <row r="298" spans="1:6" x14ac:dyDescent="0.25">
      <c r="A298" s="14"/>
      <c r="B298" s="14"/>
      <c r="C298" s="15"/>
      <c r="D298" s="16"/>
      <c r="E298" s="17"/>
      <c r="F298" s="18"/>
    </row>
    <row r="299" spans="1:6" x14ac:dyDescent="0.25">
      <c r="A299" s="14"/>
      <c r="B299" s="14"/>
      <c r="C299" s="15"/>
      <c r="D299" s="16"/>
      <c r="E299" s="17"/>
      <c r="F299" s="18"/>
    </row>
    <row r="300" spans="1:6" x14ac:dyDescent="0.25">
      <c r="A300" s="14"/>
      <c r="B300" s="14"/>
      <c r="C300" s="15"/>
      <c r="D300" s="16"/>
      <c r="E300" s="17"/>
      <c r="F300" s="18"/>
    </row>
    <row r="301" spans="1:6" x14ac:dyDescent="0.25">
      <c r="A301" s="14"/>
      <c r="B301" s="14"/>
      <c r="C301" s="15"/>
      <c r="D301" s="16"/>
      <c r="E301" s="17"/>
      <c r="F301" s="18"/>
    </row>
    <row r="302" spans="1:6" x14ac:dyDescent="0.25">
      <c r="A302" s="14"/>
      <c r="B302" s="14"/>
      <c r="C302" s="15"/>
      <c r="D302" s="16"/>
      <c r="E302" s="17"/>
      <c r="F302" s="18"/>
    </row>
    <row r="303" spans="1:6" x14ac:dyDescent="0.25">
      <c r="A303" s="14"/>
      <c r="B303" s="14"/>
      <c r="C303" s="15"/>
      <c r="D303" s="16"/>
      <c r="E303" s="17"/>
      <c r="F303" s="18"/>
    </row>
    <row r="304" spans="1:6" x14ac:dyDescent="0.25">
      <c r="A304" s="14"/>
      <c r="B304" s="14"/>
      <c r="C304" s="15"/>
      <c r="D304" s="16"/>
      <c r="E304" s="17"/>
      <c r="F304" s="18"/>
    </row>
    <row r="305" spans="1:6" x14ac:dyDescent="0.25">
      <c r="A305" s="14"/>
      <c r="B305" s="14"/>
      <c r="C305" s="15"/>
      <c r="D305" s="16"/>
      <c r="E305" s="17"/>
      <c r="F305" s="18"/>
    </row>
    <row r="306" spans="1:6" x14ac:dyDescent="0.25">
      <c r="A306" s="14"/>
      <c r="B306" s="14"/>
      <c r="C306" s="15"/>
      <c r="D306" s="16"/>
      <c r="E306" s="17"/>
      <c r="F306" s="18"/>
    </row>
    <row r="307" spans="1:6" x14ac:dyDescent="0.25">
      <c r="A307" s="14"/>
      <c r="B307" s="14"/>
      <c r="C307" s="15"/>
      <c r="D307" s="16"/>
      <c r="E307" s="17"/>
      <c r="F307" s="18"/>
    </row>
    <row r="308" spans="1:6" x14ac:dyDescent="0.25">
      <c r="A308" s="14"/>
      <c r="B308" s="14"/>
      <c r="C308" s="15"/>
      <c r="D308" s="16"/>
      <c r="E308" s="17"/>
      <c r="F308" s="18"/>
    </row>
    <row r="309" spans="1:6" x14ac:dyDescent="0.25">
      <c r="A309" s="14"/>
      <c r="B309" s="14"/>
      <c r="C309" s="15"/>
      <c r="D309" s="16"/>
      <c r="E309" s="17"/>
      <c r="F309" s="18"/>
    </row>
    <row r="310" spans="1:6" x14ac:dyDescent="0.25">
      <c r="A310" s="14"/>
      <c r="B310" s="14"/>
      <c r="C310" s="15"/>
      <c r="D310" s="16"/>
      <c r="E310" s="17"/>
      <c r="F310" s="18"/>
    </row>
    <row r="311" spans="1:6" x14ac:dyDescent="0.25">
      <c r="A311" s="14"/>
      <c r="B311" s="14"/>
      <c r="C311" s="15"/>
      <c r="D311" s="16"/>
      <c r="E311" s="17"/>
      <c r="F311" s="18"/>
    </row>
    <row r="312" spans="1:6" x14ac:dyDescent="0.25">
      <c r="A312" s="14"/>
      <c r="B312" s="14"/>
      <c r="C312" s="15"/>
      <c r="D312" s="16"/>
      <c r="E312" s="17"/>
      <c r="F312" s="18"/>
    </row>
    <row r="313" spans="1:6" x14ac:dyDescent="0.25">
      <c r="A313" s="14"/>
      <c r="B313" s="14"/>
      <c r="C313" s="15"/>
      <c r="D313" s="16"/>
      <c r="E313" s="17"/>
      <c r="F313" s="18"/>
    </row>
    <row r="314" spans="1:6" x14ac:dyDescent="0.25">
      <c r="A314" s="14"/>
      <c r="B314" s="14"/>
      <c r="C314" s="15"/>
      <c r="D314" s="16"/>
      <c r="E314" s="17"/>
      <c r="F314" s="18"/>
    </row>
    <row r="315" spans="1:6" x14ac:dyDescent="0.25">
      <c r="A315" s="14"/>
      <c r="B315" s="14"/>
      <c r="C315" s="15"/>
      <c r="D315" s="16"/>
      <c r="E315" s="17"/>
      <c r="F315" s="18"/>
    </row>
    <row r="316" spans="1:6" x14ac:dyDescent="0.25">
      <c r="A316" s="14"/>
      <c r="B316" s="14"/>
      <c r="C316" s="15"/>
      <c r="D316" s="16"/>
      <c r="E316" s="17"/>
      <c r="F316" s="18"/>
    </row>
    <row r="317" spans="1:6" x14ac:dyDescent="0.25">
      <c r="A317" s="14"/>
      <c r="B317" s="14"/>
      <c r="C317" s="15"/>
      <c r="D317" s="16"/>
      <c r="E317" s="17"/>
      <c r="F317" s="18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CfgCodeResponse() B'!A1" display="'CfgCodeResponse() B'!A1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0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9.28515625" bestFit="1" customWidth="1"/>
    <col min="3" max="3" width="3.28515625" bestFit="1" customWidth="1"/>
    <col min="4" max="4" width="255.7109375" bestFit="1" customWidth="1"/>
    <col min="5" max="5" width="5.7109375" bestFit="1" customWidth="1"/>
    <col min="6" max="6" width="5.7109375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 x14ac:dyDescent="0.25">
      <c r="A1" s="171" t="s">
        <v>49</v>
      </c>
      <c r="B1" s="172"/>
      <c r="C1" s="41" t="s">
        <v>101</v>
      </c>
      <c r="D1" s="61" t="s">
        <v>100</v>
      </c>
      <c r="E1" s="41"/>
      <c r="F1" s="41"/>
      <c r="G1" s="39"/>
      <c r="H1" s="39"/>
      <c r="I1" s="40"/>
    </row>
    <row r="2" spans="1:9" ht="60" customHeight="1" x14ac:dyDescent="0.25">
      <c r="A2" s="173" t="s">
        <v>92</v>
      </c>
      <c r="B2" s="174"/>
      <c r="C2" s="44" t="s">
        <v>95</v>
      </c>
      <c r="D2" s="44" t="s">
        <v>95</v>
      </c>
      <c r="E2" s="58" t="s">
        <v>112</v>
      </c>
      <c r="F2" s="136" t="s">
        <v>113</v>
      </c>
      <c r="G2" s="27" t="s">
        <v>22</v>
      </c>
      <c r="H2" s="27" t="s">
        <v>97</v>
      </c>
      <c r="I2" s="28" t="s">
        <v>99</v>
      </c>
    </row>
    <row r="3" spans="1:9" ht="183" x14ac:dyDescent="0.25">
      <c r="A3" s="29" t="s">
        <v>93</v>
      </c>
      <c r="B3" s="30" t="s">
        <v>94</v>
      </c>
      <c r="C3" s="31" t="s">
        <v>58</v>
      </c>
      <c r="D3" s="31" t="s">
        <v>226</v>
      </c>
      <c r="E3" s="51" t="s">
        <v>301</v>
      </c>
      <c r="F3" s="52" t="s">
        <v>301</v>
      </c>
      <c r="G3" s="27" t="s">
        <v>96</v>
      </c>
      <c r="H3" s="27" t="s">
        <v>98</v>
      </c>
      <c r="I3" s="28"/>
    </row>
    <row r="4" spans="1:9" x14ac:dyDescent="0.25">
      <c r="A4" s="32">
        <v>1</v>
      </c>
      <c r="B4" s="42" t="s">
        <v>230</v>
      </c>
      <c r="C4" s="59">
        <v>0</v>
      </c>
      <c r="D4" s="59" t="s">
        <v>232</v>
      </c>
      <c r="E4" s="67" t="s">
        <v>100</v>
      </c>
      <c r="F4" s="67">
        <v>11</v>
      </c>
      <c r="G4" s="54" t="s">
        <v>100</v>
      </c>
      <c r="H4" s="33"/>
      <c r="I4" s="34"/>
    </row>
    <row r="5" spans="1:9" x14ac:dyDescent="0.25">
      <c r="A5" s="32">
        <v>2</v>
      </c>
      <c r="B5" s="42" t="s">
        <v>231</v>
      </c>
      <c r="C5" s="59">
        <v>1</v>
      </c>
      <c r="D5" s="59" t="s">
        <v>233</v>
      </c>
      <c r="E5" s="67" t="s">
        <v>100</v>
      </c>
      <c r="F5" s="67">
        <v>11</v>
      </c>
      <c r="G5" s="54" t="s">
        <v>100</v>
      </c>
      <c r="H5" s="33"/>
      <c r="I5" s="34"/>
    </row>
    <row r="6" spans="1:9" x14ac:dyDescent="0.25">
      <c r="A6" s="32">
        <v>3</v>
      </c>
      <c r="B6" s="42" t="s">
        <v>103</v>
      </c>
      <c r="C6" s="59">
        <v>0</v>
      </c>
      <c r="D6" s="42" t="s">
        <v>234</v>
      </c>
      <c r="E6" s="67" t="s">
        <v>100</v>
      </c>
      <c r="F6" s="67">
        <v>11</v>
      </c>
      <c r="G6" s="54" t="s">
        <v>100</v>
      </c>
      <c r="H6" s="33"/>
      <c r="I6" s="34"/>
    </row>
    <row r="7" spans="1:9" x14ac:dyDescent="0.25">
      <c r="A7" s="32">
        <v>4</v>
      </c>
      <c r="B7" s="42" t="s">
        <v>104</v>
      </c>
      <c r="C7" s="59">
        <v>1</v>
      </c>
      <c r="D7" s="42" t="s">
        <v>235</v>
      </c>
      <c r="E7" s="67" t="s">
        <v>100</v>
      </c>
      <c r="F7" s="67">
        <v>11</v>
      </c>
      <c r="G7" s="54" t="s">
        <v>100</v>
      </c>
      <c r="H7" s="33"/>
      <c r="I7" s="34"/>
    </row>
    <row r="8" spans="1:9" x14ac:dyDescent="0.25">
      <c r="A8" s="32">
        <v>5</v>
      </c>
      <c r="B8" s="42" t="s">
        <v>227</v>
      </c>
      <c r="C8" s="42">
        <v>1</v>
      </c>
      <c r="D8" s="59" t="s">
        <v>232</v>
      </c>
      <c r="E8" s="67" t="s">
        <v>100</v>
      </c>
      <c r="F8" s="67">
        <v>11</v>
      </c>
      <c r="G8" s="54" t="s">
        <v>100</v>
      </c>
      <c r="H8" s="33"/>
      <c r="I8" s="34"/>
    </row>
    <row r="9" spans="1:9" x14ac:dyDescent="0.25">
      <c r="A9" s="32">
        <v>6</v>
      </c>
      <c r="B9" s="42" t="s">
        <v>228</v>
      </c>
      <c r="C9" s="42">
        <v>1</v>
      </c>
      <c r="D9" s="59" t="s">
        <v>233</v>
      </c>
      <c r="E9" s="67" t="s">
        <v>100</v>
      </c>
      <c r="F9" s="67">
        <v>11</v>
      </c>
      <c r="G9" s="54" t="s">
        <v>100</v>
      </c>
      <c r="H9" s="33"/>
      <c r="I9" s="34"/>
    </row>
    <row r="10" spans="1:9" ht="15.75" thickBot="1" x14ac:dyDescent="0.3">
      <c r="A10" s="32">
        <v>7</v>
      </c>
      <c r="B10" s="43" t="s">
        <v>229</v>
      </c>
      <c r="C10" s="43">
        <v>0</v>
      </c>
      <c r="D10" s="60" t="s">
        <v>236</v>
      </c>
      <c r="E10" s="68" t="s">
        <v>100</v>
      </c>
      <c r="F10" s="68">
        <v>11</v>
      </c>
      <c r="G10" s="55" t="s">
        <v>100</v>
      </c>
      <c r="H10" s="36"/>
      <c r="I10" s="37"/>
    </row>
    <row r="11" spans="1:9" x14ac:dyDescent="0.25">
      <c r="A11" s="38"/>
      <c r="B11" s="38"/>
      <c r="C11" s="38"/>
      <c r="D11" s="38"/>
      <c r="E11" s="38"/>
      <c r="F11" s="38"/>
      <c r="G11" s="38"/>
      <c r="H11" s="38"/>
      <c r="I11" s="38"/>
    </row>
    <row r="12" spans="1:9" x14ac:dyDescent="0.25">
      <c r="A12" s="38"/>
      <c r="B12" s="38"/>
      <c r="C12" s="38"/>
      <c r="D12" s="38"/>
      <c r="E12" s="38"/>
      <c r="F12" s="38"/>
      <c r="G12" s="38"/>
      <c r="H12" s="38"/>
      <c r="I12" s="38"/>
    </row>
    <row r="13" spans="1:9" x14ac:dyDescent="0.25">
      <c r="A13" s="38"/>
      <c r="B13" s="38"/>
      <c r="C13" s="38"/>
      <c r="D13" s="38"/>
      <c r="E13" s="38"/>
      <c r="F13" s="38"/>
      <c r="G13" s="38"/>
      <c r="H13" s="38"/>
      <c r="I13" s="38"/>
    </row>
    <row r="14" spans="1:9" x14ac:dyDescent="0.25">
      <c r="A14" s="38"/>
      <c r="B14" s="38"/>
      <c r="C14" s="38"/>
      <c r="D14" s="38"/>
      <c r="E14" s="38"/>
      <c r="F14" s="38"/>
      <c r="G14" s="38"/>
      <c r="H14" s="38"/>
      <c r="I14" s="38"/>
    </row>
    <row r="15" spans="1:9" x14ac:dyDescent="0.25">
      <c r="A15" s="38"/>
      <c r="B15" s="38"/>
      <c r="C15" s="38"/>
      <c r="D15" s="38"/>
      <c r="E15" s="38"/>
      <c r="F15" s="38"/>
      <c r="G15" s="38"/>
      <c r="H15" s="38"/>
      <c r="I15" s="38"/>
    </row>
    <row r="16" spans="1:9" x14ac:dyDescent="0.25">
      <c r="A16" s="38"/>
      <c r="B16" s="38"/>
      <c r="C16" s="38"/>
      <c r="D16" s="38"/>
      <c r="E16" s="38"/>
      <c r="F16" s="38"/>
      <c r="G16" s="38"/>
      <c r="H16" s="38"/>
      <c r="I16" s="38"/>
    </row>
    <row r="17" spans="1:9" x14ac:dyDescent="0.25">
      <c r="A17" s="38"/>
      <c r="B17" s="38"/>
      <c r="C17" s="38"/>
      <c r="D17" s="38"/>
      <c r="E17" s="38"/>
      <c r="F17" s="38"/>
      <c r="G17" s="38"/>
      <c r="H17" s="38"/>
      <c r="I17" s="38"/>
    </row>
    <row r="18" spans="1:9" x14ac:dyDescent="0.25">
      <c r="A18" s="38"/>
      <c r="B18" s="38"/>
      <c r="C18" s="38"/>
      <c r="D18" s="38"/>
      <c r="E18" s="38"/>
      <c r="F18" s="38"/>
      <c r="G18" s="38"/>
      <c r="H18" s="38"/>
      <c r="I18" s="38"/>
    </row>
    <row r="19" spans="1:9" x14ac:dyDescent="0.25">
      <c r="A19" s="38"/>
      <c r="B19" s="38"/>
      <c r="C19" s="38"/>
      <c r="D19" s="38"/>
      <c r="E19" s="38"/>
      <c r="F19" s="38"/>
      <c r="G19" s="38"/>
      <c r="H19" s="38"/>
      <c r="I19" s="38"/>
    </row>
    <row r="20" spans="1:9" x14ac:dyDescent="0.25">
      <c r="A20" s="38"/>
      <c r="B20" s="38"/>
      <c r="C20" s="38"/>
      <c r="D20" s="38"/>
      <c r="E20" s="38"/>
      <c r="F20" s="38"/>
      <c r="G20" s="38"/>
      <c r="H20" s="38"/>
      <c r="I20" s="38"/>
    </row>
  </sheetData>
  <sheetProtection sheet="1" objects="1" scenarios="1"/>
  <mergeCells count="2">
    <mergeCell ref="A1:B1"/>
    <mergeCell ref="A2:B2"/>
  </mergeCells>
  <hyperlinks>
    <hyperlink ref="A1" location="'CfgCodeResponse'!A1" display="'CfgCodeResponse'!A1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7" t="s">
        <v>24</v>
      </c>
      <c r="B5" s="147"/>
      <c r="C5" s="147"/>
      <c r="D5" s="147"/>
      <c r="E5" s="147"/>
      <c r="F5" s="14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8" t="s">
        <v>19</v>
      </c>
      <c r="B7" s="148"/>
      <c r="C7" s="148"/>
      <c r="D7" s="148"/>
      <c r="E7" s="148"/>
      <c r="F7" s="14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6" t="s">
        <v>40</v>
      </c>
      <c r="B9" s="167"/>
      <c r="C9" s="168"/>
      <c r="D9" s="1"/>
      <c r="E9" s="1"/>
      <c r="F9" s="1"/>
    </row>
    <row r="10" spans="1:6" ht="15.75" thickBot="1" x14ac:dyDescent="0.3">
      <c r="A10" s="12" t="s">
        <v>37</v>
      </c>
      <c r="B10" s="169">
        <v>0</v>
      </c>
      <c r="C10" s="170"/>
      <c r="D10" s="1"/>
      <c r="E10" s="1"/>
      <c r="F10" s="1"/>
    </row>
    <row r="11" spans="1:6" ht="15.75" thickBot="1" x14ac:dyDescent="0.3">
      <c r="A11" s="12" t="s">
        <v>38</v>
      </c>
      <c r="B11" s="169">
        <v>0</v>
      </c>
      <c r="C11" s="170"/>
      <c r="D11" s="1"/>
      <c r="E11" s="1"/>
      <c r="F11" s="1"/>
    </row>
    <row r="12" spans="1:6" ht="15.75" thickBot="1" x14ac:dyDescent="0.3">
      <c r="A12" s="12" t="s">
        <v>39</v>
      </c>
      <c r="B12" s="169"/>
      <c r="C12" s="17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2" t="s">
        <v>41</v>
      </c>
      <c r="B15" s="162"/>
      <c r="C15" s="163"/>
      <c r="D15" s="164" t="s">
        <v>42</v>
      </c>
      <c r="E15" s="165"/>
      <c r="F15" s="25" t="s">
        <v>43</v>
      </c>
    </row>
    <row r="16" spans="1:6" x14ac:dyDescent="0.25">
      <c r="A16" s="62" t="s">
        <v>44</v>
      </c>
      <c r="B16" s="63" t="s">
        <v>45</v>
      </c>
      <c r="C16" s="64" t="s">
        <v>46</v>
      </c>
      <c r="D16" s="66" t="s">
        <v>47</v>
      </c>
      <c r="E16" s="65" t="s">
        <v>48</v>
      </c>
      <c r="F16" s="13" t="s">
        <v>44</v>
      </c>
    </row>
    <row r="17" spans="1:6" x14ac:dyDescent="0.25">
      <c r="A17" s="45" t="s">
        <v>52</v>
      </c>
      <c r="B17" s="14" t="s">
        <v>92</v>
      </c>
      <c r="C17" s="15">
        <v>2</v>
      </c>
      <c r="D17" s="16"/>
      <c r="E17" s="17" t="s">
        <v>55</v>
      </c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4"/>
      <c r="B168" s="14"/>
      <c r="C168" s="15"/>
      <c r="D168" s="16"/>
      <c r="E168" s="17"/>
      <c r="F168" s="18"/>
    </row>
    <row r="169" spans="1:6" x14ac:dyDescent="0.25">
      <c r="A169" s="14"/>
      <c r="B169" s="14"/>
      <c r="C169" s="15"/>
      <c r="D169" s="16"/>
      <c r="E169" s="17"/>
      <c r="F169" s="18"/>
    </row>
    <row r="170" spans="1:6" x14ac:dyDescent="0.25">
      <c r="A170" s="14"/>
      <c r="B170" s="14"/>
      <c r="C170" s="15"/>
      <c r="D170" s="16"/>
      <c r="E170" s="17"/>
      <c r="F170" s="18"/>
    </row>
    <row r="171" spans="1:6" x14ac:dyDescent="0.25">
      <c r="A171" s="14"/>
      <c r="B171" s="14"/>
      <c r="C171" s="15"/>
      <c r="D171" s="16"/>
      <c r="E171" s="17"/>
      <c r="F171" s="18"/>
    </row>
    <row r="172" spans="1:6" x14ac:dyDescent="0.25">
      <c r="A172" s="14"/>
      <c r="B172" s="14"/>
      <c r="C172" s="15"/>
      <c r="D172" s="16"/>
      <c r="E172" s="17"/>
      <c r="F172" s="18"/>
    </row>
    <row r="173" spans="1:6" x14ac:dyDescent="0.25">
      <c r="A173" s="14"/>
      <c r="B173" s="14"/>
      <c r="C173" s="15"/>
      <c r="D173" s="16"/>
      <c r="E173" s="17"/>
      <c r="F173" s="18"/>
    </row>
    <row r="174" spans="1:6" x14ac:dyDescent="0.25">
      <c r="A174" s="14"/>
      <c r="B174" s="14"/>
      <c r="C174" s="15"/>
      <c r="D174" s="16"/>
      <c r="E174" s="17"/>
      <c r="F174" s="18"/>
    </row>
    <row r="175" spans="1:6" x14ac:dyDescent="0.25">
      <c r="A175" s="14"/>
      <c r="B175" s="14"/>
      <c r="C175" s="15"/>
      <c r="D175" s="16"/>
      <c r="E175" s="17"/>
      <c r="F175" s="18"/>
    </row>
    <row r="176" spans="1:6" x14ac:dyDescent="0.25">
      <c r="A176" s="14"/>
      <c r="B176" s="14"/>
      <c r="C176" s="15"/>
      <c r="D176" s="16"/>
      <c r="E176" s="17"/>
      <c r="F176" s="18"/>
    </row>
    <row r="177" spans="1:6" x14ac:dyDescent="0.25">
      <c r="A177" s="14"/>
      <c r="B177" s="14"/>
      <c r="C177" s="15"/>
      <c r="D177" s="16"/>
      <c r="E177" s="17"/>
      <c r="F177" s="18"/>
    </row>
    <row r="178" spans="1:6" x14ac:dyDescent="0.25">
      <c r="A178" s="14"/>
      <c r="B178" s="14"/>
      <c r="C178" s="15"/>
      <c r="D178" s="16"/>
      <c r="E178" s="17"/>
      <c r="F178" s="18"/>
    </row>
    <row r="179" spans="1:6" x14ac:dyDescent="0.25">
      <c r="A179" s="14"/>
      <c r="B179" s="14"/>
      <c r="C179" s="15"/>
      <c r="D179" s="16"/>
      <c r="E179" s="17"/>
      <c r="F179" s="18"/>
    </row>
    <row r="180" spans="1:6" x14ac:dyDescent="0.25">
      <c r="A180" s="14"/>
      <c r="B180" s="14"/>
      <c r="C180" s="15"/>
      <c r="D180" s="16"/>
      <c r="E180" s="17"/>
      <c r="F180" s="18"/>
    </row>
    <row r="181" spans="1:6" x14ac:dyDescent="0.25">
      <c r="A181" s="14"/>
      <c r="B181" s="14"/>
      <c r="C181" s="15"/>
      <c r="D181" s="16"/>
      <c r="E181" s="17"/>
      <c r="F181" s="18"/>
    </row>
    <row r="182" spans="1:6" x14ac:dyDescent="0.25">
      <c r="A182" s="14"/>
      <c r="B182" s="14"/>
      <c r="C182" s="15"/>
      <c r="D182" s="16"/>
      <c r="E182" s="17"/>
      <c r="F182" s="18"/>
    </row>
    <row r="183" spans="1:6" x14ac:dyDescent="0.25">
      <c r="A183" s="14"/>
      <c r="B183" s="14"/>
      <c r="C183" s="15"/>
      <c r="D183" s="16"/>
      <c r="E183" s="17"/>
      <c r="F183" s="18"/>
    </row>
    <row r="184" spans="1:6" x14ac:dyDescent="0.25">
      <c r="A184" s="14"/>
      <c r="B184" s="14"/>
      <c r="C184" s="15"/>
      <c r="D184" s="16"/>
      <c r="E184" s="17"/>
      <c r="F184" s="18"/>
    </row>
    <row r="185" spans="1:6" x14ac:dyDescent="0.25">
      <c r="A185" s="14"/>
      <c r="B185" s="14"/>
      <c r="C185" s="15"/>
      <c r="D185" s="16"/>
      <c r="E185" s="17"/>
      <c r="F185" s="18"/>
    </row>
    <row r="186" spans="1:6" x14ac:dyDescent="0.25">
      <c r="A186" s="14"/>
      <c r="B186" s="14"/>
      <c r="C186" s="15"/>
      <c r="D186" s="16"/>
      <c r="E186" s="17"/>
      <c r="F186" s="18"/>
    </row>
    <row r="187" spans="1:6" x14ac:dyDescent="0.25">
      <c r="A187" s="14"/>
      <c r="B187" s="14"/>
      <c r="C187" s="15"/>
      <c r="D187" s="16"/>
      <c r="E187" s="17"/>
      <c r="F187" s="18"/>
    </row>
    <row r="188" spans="1:6" x14ac:dyDescent="0.25">
      <c r="A188" s="14"/>
      <c r="B188" s="14"/>
      <c r="C188" s="15"/>
      <c r="D188" s="16"/>
      <c r="E188" s="17"/>
      <c r="F188" s="18"/>
    </row>
    <row r="189" spans="1:6" x14ac:dyDescent="0.25">
      <c r="A189" s="14"/>
      <c r="B189" s="14"/>
      <c r="C189" s="15"/>
      <c r="D189" s="16"/>
      <c r="E189" s="17"/>
      <c r="F189" s="18"/>
    </row>
    <row r="190" spans="1:6" x14ac:dyDescent="0.25">
      <c r="A190" s="14"/>
      <c r="B190" s="14"/>
      <c r="C190" s="15"/>
      <c r="D190" s="16"/>
      <c r="E190" s="17"/>
      <c r="F190" s="18"/>
    </row>
    <row r="191" spans="1:6" x14ac:dyDescent="0.25">
      <c r="A191" s="14"/>
      <c r="B191" s="14"/>
      <c r="C191" s="15"/>
      <c r="D191" s="16"/>
      <c r="E191" s="17"/>
      <c r="F191" s="18"/>
    </row>
    <row r="192" spans="1:6" x14ac:dyDescent="0.25">
      <c r="A192" s="14"/>
      <c r="B192" s="14"/>
      <c r="C192" s="15"/>
      <c r="D192" s="16"/>
      <c r="E192" s="17"/>
      <c r="F192" s="18"/>
    </row>
    <row r="193" spans="1:6" x14ac:dyDescent="0.25">
      <c r="A193" s="14"/>
      <c r="B193" s="14"/>
      <c r="C193" s="15"/>
      <c r="D193" s="16"/>
      <c r="E193" s="17"/>
      <c r="F193" s="18"/>
    </row>
    <row r="194" spans="1:6" x14ac:dyDescent="0.25">
      <c r="A194" s="14"/>
      <c r="B194" s="14"/>
      <c r="C194" s="15"/>
      <c r="D194" s="16"/>
      <c r="E194" s="17"/>
      <c r="F194" s="18"/>
    </row>
    <row r="195" spans="1:6" x14ac:dyDescent="0.25">
      <c r="A195" s="14"/>
      <c r="B195" s="14"/>
      <c r="C195" s="15"/>
      <c r="D195" s="16"/>
      <c r="E195" s="17"/>
      <c r="F195" s="18"/>
    </row>
    <row r="196" spans="1:6" x14ac:dyDescent="0.25">
      <c r="A196" s="14"/>
      <c r="B196" s="14"/>
      <c r="C196" s="15"/>
      <c r="D196" s="16"/>
      <c r="E196" s="17"/>
      <c r="F196" s="18"/>
    </row>
    <row r="197" spans="1:6" x14ac:dyDescent="0.25">
      <c r="A197" s="14"/>
      <c r="B197" s="14"/>
      <c r="C197" s="15"/>
      <c r="D197" s="16"/>
      <c r="E197" s="17"/>
      <c r="F197" s="18"/>
    </row>
    <row r="198" spans="1:6" x14ac:dyDescent="0.25">
      <c r="A198" s="14"/>
      <c r="B198" s="14"/>
      <c r="C198" s="15"/>
      <c r="D198" s="16"/>
      <c r="E198" s="17"/>
      <c r="F198" s="18"/>
    </row>
    <row r="199" spans="1:6" x14ac:dyDescent="0.25">
      <c r="A199" s="14"/>
      <c r="B199" s="14"/>
      <c r="C199" s="15"/>
      <c r="D199" s="16"/>
      <c r="E199" s="17"/>
      <c r="F199" s="18"/>
    </row>
    <row r="200" spans="1:6" x14ac:dyDescent="0.25">
      <c r="A200" s="14"/>
      <c r="B200" s="14"/>
      <c r="C200" s="15"/>
      <c r="D200" s="16"/>
      <c r="E200" s="17"/>
      <c r="F200" s="18"/>
    </row>
    <row r="201" spans="1:6" x14ac:dyDescent="0.25">
      <c r="A201" s="14"/>
      <c r="B201" s="14"/>
      <c r="C201" s="15"/>
      <c r="D201" s="16"/>
      <c r="E201" s="17"/>
      <c r="F201" s="18"/>
    </row>
    <row r="202" spans="1:6" x14ac:dyDescent="0.25">
      <c r="A202" s="14"/>
      <c r="B202" s="14"/>
      <c r="C202" s="15"/>
      <c r="D202" s="16"/>
      <c r="E202" s="17"/>
      <c r="F202" s="18"/>
    </row>
    <row r="203" spans="1:6" x14ac:dyDescent="0.25">
      <c r="A203" s="14"/>
      <c r="B203" s="14"/>
      <c r="C203" s="15"/>
      <c r="D203" s="16"/>
      <c r="E203" s="17"/>
      <c r="F203" s="18"/>
    </row>
    <row r="204" spans="1:6" x14ac:dyDescent="0.25">
      <c r="A204" s="14"/>
      <c r="B204" s="14"/>
      <c r="C204" s="15"/>
      <c r="D204" s="16"/>
      <c r="E204" s="17"/>
      <c r="F204" s="18"/>
    </row>
    <row r="205" spans="1:6" x14ac:dyDescent="0.25">
      <c r="A205" s="14"/>
      <c r="B205" s="14"/>
      <c r="C205" s="15"/>
      <c r="D205" s="16"/>
      <c r="E205" s="17"/>
      <c r="F205" s="18"/>
    </row>
    <row r="206" spans="1:6" x14ac:dyDescent="0.25">
      <c r="A206" s="14"/>
      <c r="B206" s="14"/>
      <c r="C206" s="15"/>
      <c r="D206" s="16"/>
      <c r="E206" s="17"/>
      <c r="F206" s="18"/>
    </row>
    <row r="207" spans="1:6" x14ac:dyDescent="0.25">
      <c r="A207" s="14"/>
      <c r="B207" s="14"/>
      <c r="C207" s="15"/>
      <c r="D207" s="16"/>
      <c r="E207" s="17"/>
      <c r="F207" s="18"/>
    </row>
    <row r="208" spans="1:6" x14ac:dyDescent="0.25">
      <c r="A208" s="14"/>
      <c r="B208" s="14"/>
      <c r="C208" s="15"/>
      <c r="D208" s="16"/>
      <c r="E208" s="17"/>
      <c r="F208" s="18"/>
    </row>
    <row r="209" spans="1:6" x14ac:dyDescent="0.25">
      <c r="A209" s="14"/>
      <c r="B209" s="14"/>
      <c r="C209" s="15"/>
      <c r="D209" s="16"/>
      <c r="E209" s="17"/>
      <c r="F209" s="18"/>
    </row>
    <row r="210" spans="1:6" x14ac:dyDescent="0.25">
      <c r="A210" s="14"/>
      <c r="B210" s="14"/>
      <c r="C210" s="15"/>
      <c r="D210" s="16"/>
      <c r="E210" s="17"/>
      <c r="F210" s="18"/>
    </row>
    <row r="211" spans="1:6" x14ac:dyDescent="0.25">
      <c r="A211" s="14"/>
      <c r="B211" s="14"/>
      <c r="C211" s="15"/>
      <c r="D211" s="16"/>
      <c r="E211" s="17"/>
      <c r="F211" s="18"/>
    </row>
    <row r="212" spans="1:6" x14ac:dyDescent="0.25">
      <c r="A212" s="14"/>
      <c r="B212" s="14"/>
      <c r="C212" s="15"/>
      <c r="D212" s="16"/>
      <c r="E212" s="17"/>
      <c r="F212" s="18"/>
    </row>
    <row r="213" spans="1:6" x14ac:dyDescent="0.25">
      <c r="A213" s="14"/>
      <c r="B213" s="14"/>
      <c r="C213" s="15"/>
      <c r="D213" s="16"/>
      <c r="E213" s="17"/>
      <c r="F213" s="18"/>
    </row>
    <row r="214" spans="1:6" x14ac:dyDescent="0.25">
      <c r="A214" s="14"/>
      <c r="B214" s="14"/>
      <c r="C214" s="15"/>
      <c r="D214" s="16"/>
      <c r="E214" s="17"/>
      <c r="F214" s="18"/>
    </row>
    <row r="215" spans="1:6" x14ac:dyDescent="0.25">
      <c r="A215" s="14"/>
      <c r="B215" s="14"/>
      <c r="C215" s="15"/>
      <c r="D215" s="16"/>
      <c r="E215" s="17"/>
      <c r="F215" s="18"/>
    </row>
    <row r="216" spans="1:6" x14ac:dyDescent="0.25">
      <c r="A216" s="14"/>
      <c r="B216" s="14"/>
      <c r="C216" s="15"/>
      <c r="D216" s="16"/>
      <c r="E216" s="17"/>
      <c r="F216" s="18"/>
    </row>
    <row r="217" spans="1:6" x14ac:dyDescent="0.25">
      <c r="A217" s="14"/>
      <c r="B217" s="14"/>
      <c r="C217" s="15"/>
      <c r="D217" s="16"/>
      <c r="E217" s="17"/>
      <c r="F217" s="18"/>
    </row>
    <row r="218" spans="1:6" x14ac:dyDescent="0.25">
      <c r="A218" s="14"/>
      <c r="B218" s="14"/>
      <c r="C218" s="15"/>
      <c r="D218" s="16"/>
      <c r="E218" s="17"/>
      <c r="F218" s="18"/>
    </row>
    <row r="219" spans="1:6" x14ac:dyDescent="0.25">
      <c r="A219" s="14"/>
      <c r="B219" s="14"/>
      <c r="C219" s="15"/>
      <c r="D219" s="16"/>
      <c r="E219" s="17"/>
      <c r="F219" s="18"/>
    </row>
    <row r="220" spans="1:6" x14ac:dyDescent="0.25">
      <c r="A220" s="14"/>
      <c r="B220" s="14"/>
      <c r="C220" s="15"/>
      <c r="D220" s="16"/>
      <c r="E220" s="17"/>
      <c r="F220" s="18"/>
    </row>
    <row r="221" spans="1:6" x14ac:dyDescent="0.25">
      <c r="A221" s="14"/>
      <c r="B221" s="14"/>
      <c r="C221" s="15"/>
      <c r="D221" s="16"/>
      <c r="E221" s="17"/>
      <c r="F221" s="18"/>
    </row>
    <row r="222" spans="1:6" x14ac:dyDescent="0.25">
      <c r="A222" s="14"/>
      <c r="B222" s="14"/>
      <c r="C222" s="15"/>
      <c r="D222" s="16"/>
      <c r="E222" s="17"/>
      <c r="F222" s="18"/>
    </row>
    <row r="223" spans="1:6" x14ac:dyDescent="0.25">
      <c r="A223" s="14"/>
      <c r="B223" s="14"/>
      <c r="C223" s="15"/>
      <c r="D223" s="16"/>
      <c r="E223" s="17"/>
      <c r="F223" s="18"/>
    </row>
    <row r="224" spans="1:6" x14ac:dyDescent="0.25">
      <c r="A224" s="14"/>
      <c r="B224" s="14"/>
      <c r="C224" s="15"/>
      <c r="D224" s="16"/>
      <c r="E224" s="17"/>
      <c r="F224" s="18"/>
    </row>
    <row r="225" spans="1:6" x14ac:dyDescent="0.25">
      <c r="A225" s="14"/>
      <c r="B225" s="14"/>
      <c r="C225" s="15"/>
      <c r="D225" s="16"/>
      <c r="E225" s="17"/>
      <c r="F225" s="18"/>
    </row>
    <row r="226" spans="1:6" x14ac:dyDescent="0.25">
      <c r="A226" s="14"/>
      <c r="B226" s="14"/>
      <c r="C226" s="15"/>
      <c r="D226" s="16"/>
      <c r="E226" s="17"/>
      <c r="F226" s="18"/>
    </row>
    <row r="227" spans="1:6" x14ac:dyDescent="0.25">
      <c r="A227" s="14"/>
      <c r="B227" s="14"/>
      <c r="C227" s="15"/>
      <c r="D227" s="16"/>
      <c r="E227" s="17"/>
      <c r="F227" s="18"/>
    </row>
    <row r="228" spans="1:6" x14ac:dyDescent="0.25">
      <c r="A228" s="14"/>
      <c r="B228" s="14"/>
      <c r="C228" s="15"/>
      <c r="D228" s="16"/>
      <c r="E228" s="17"/>
      <c r="F228" s="18"/>
    </row>
    <row r="229" spans="1:6" x14ac:dyDescent="0.25">
      <c r="A229" s="14"/>
      <c r="B229" s="14"/>
      <c r="C229" s="15"/>
      <c r="D229" s="16"/>
      <c r="E229" s="17"/>
      <c r="F229" s="18"/>
    </row>
    <row r="230" spans="1:6" x14ac:dyDescent="0.25">
      <c r="A230" s="14"/>
      <c r="B230" s="14"/>
      <c r="C230" s="15"/>
      <c r="D230" s="16"/>
      <c r="E230" s="17"/>
      <c r="F230" s="18"/>
    </row>
    <row r="231" spans="1:6" x14ac:dyDescent="0.25">
      <c r="A231" s="14"/>
      <c r="B231" s="14"/>
      <c r="C231" s="15"/>
      <c r="D231" s="16"/>
      <c r="E231" s="17"/>
      <c r="F231" s="18"/>
    </row>
    <row r="232" spans="1:6" x14ac:dyDescent="0.25">
      <c r="A232" s="14"/>
      <c r="B232" s="14"/>
      <c r="C232" s="15"/>
      <c r="D232" s="16"/>
      <c r="E232" s="17"/>
      <c r="F232" s="18"/>
    </row>
    <row r="233" spans="1:6" x14ac:dyDescent="0.25">
      <c r="A233" s="14"/>
      <c r="B233" s="14"/>
      <c r="C233" s="15"/>
      <c r="D233" s="16"/>
      <c r="E233" s="17"/>
      <c r="F233" s="18"/>
    </row>
    <row r="234" spans="1:6" x14ac:dyDescent="0.25">
      <c r="A234" s="14"/>
      <c r="B234" s="14"/>
      <c r="C234" s="15"/>
      <c r="D234" s="16"/>
      <c r="E234" s="17"/>
      <c r="F234" s="18"/>
    </row>
    <row r="235" spans="1:6" x14ac:dyDescent="0.25">
      <c r="A235" s="14"/>
      <c r="B235" s="14"/>
      <c r="C235" s="15"/>
      <c r="D235" s="16"/>
      <c r="E235" s="17"/>
      <c r="F235" s="18"/>
    </row>
    <row r="236" spans="1:6" x14ac:dyDescent="0.25">
      <c r="A236" s="14"/>
      <c r="B236" s="14"/>
      <c r="C236" s="15"/>
      <c r="D236" s="16"/>
      <c r="E236" s="17"/>
      <c r="F236" s="18"/>
    </row>
    <row r="237" spans="1:6" x14ac:dyDescent="0.25">
      <c r="A237" s="14"/>
      <c r="B237" s="14"/>
      <c r="C237" s="15"/>
      <c r="D237" s="16"/>
      <c r="E237" s="17"/>
      <c r="F237" s="18"/>
    </row>
    <row r="238" spans="1:6" x14ac:dyDescent="0.25">
      <c r="A238" s="14"/>
      <c r="B238" s="14"/>
      <c r="C238" s="15"/>
      <c r="D238" s="16"/>
      <c r="E238" s="17"/>
      <c r="F238" s="18"/>
    </row>
    <row r="239" spans="1:6" x14ac:dyDescent="0.25">
      <c r="A239" s="14"/>
      <c r="B239" s="14"/>
      <c r="C239" s="15"/>
      <c r="D239" s="16"/>
      <c r="E239" s="17"/>
      <c r="F239" s="18"/>
    </row>
    <row r="240" spans="1:6" x14ac:dyDescent="0.25">
      <c r="A240" s="14"/>
      <c r="B240" s="14"/>
      <c r="C240" s="15"/>
      <c r="D240" s="16"/>
      <c r="E240" s="17"/>
      <c r="F240" s="18"/>
    </row>
    <row r="241" spans="1:6" x14ac:dyDescent="0.25">
      <c r="A241" s="14"/>
      <c r="B241" s="14"/>
      <c r="C241" s="15"/>
      <c r="D241" s="16"/>
      <c r="E241" s="17"/>
      <c r="F241" s="18"/>
    </row>
    <row r="242" spans="1:6" x14ac:dyDescent="0.25">
      <c r="A242" s="14"/>
      <c r="B242" s="14"/>
      <c r="C242" s="15"/>
      <c r="D242" s="16"/>
      <c r="E242" s="17"/>
      <c r="F242" s="18"/>
    </row>
    <row r="243" spans="1:6" x14ac:dyDescent="0.25">
      <c r="A243" s="14"/>
      <c r="B243" s="14"/>
      <c r="C243" s="15"/>
      <c r="D243" s="16"/>
      <c r="E243" s="17"/>
      <c r="F243" s="18"/>
    </row>
    <row r="244" spans="1:6" x14ac:dyDescent="0.25">
      <c r="A244" s="14"/>
      <c r="B244" s="14"/>
      <c r="C244" s="15"/>
      <c r="D244" s="16"/>
      <c r="E244" s="17"/>
      <c r="F244" s="18"/>
    </row>
    <row r="245" spans="1:6" x14ac:dyDescent="0.25">
      <c r="A245" s="14"/>
      <c r="B245" s="14"/>
      <c r="C245" s="15"/>
      <c r="D245" s="16"/>
      <c r="E245" s="17"/>
      <c r="F245" s="18"/>
    </row>
    <row r="246" spans="1:6" x14ac:dyDescent="0.25">
      <c r="A246" s="14"/>
      <c r="B246" s="14"/>
      <c r="C246" s="15"/>
      <c r="D246" s="16"/>
      <c r="E246" s="17"/>
      <c r="F246" s="18"/>
    </row>
    <row r="247" spans="1:6" x14ac:dyDescent="0.25">
      <c r="A247" s="14"/>
      <c r="B247" s="14"/>
      <c r="C247" s="15"/>
      <c r="D247" s="16"/>
      <c r="E247" s="17"/>
      <c r="F247" s="18"/>
    </row>
    <row r="248" spans="1:6" x14ac:dyDescent="0.25">
      <c r="A248" s="14"/>
      <c r="B248" s="14"/>
      <c r="C248" s="15"/>
      <c r="D248" s="16"/>
      <c r="E248" s="17"/>
      <c r="F248" s="18"/>
    </row>
    <row r="249" spans="1:6" x14ac:dyDescent="0.25">
      <c r="A249" s="14"/>
      <c r="B249" s="14"/>
      <c r="C249" s="15"/>
      <c r="D249" s="16"/>
      <c r="E249" s="17"/>
      <c r="F249" s="18"/>
    </row>
    <row r="250" spans="1:6" x14ac:dyDescent="0.25">
      <c r="A250" s="14"/>
      <c r="B250" s="14"/>
      <c r="C250" s="15"/>
      <c r="D250" s="16"/>
      <c r="E250" s="17"/>
      <c r="F250" s="18"/>
    </row>
    <row r="251" spans="1:6" x14ac:dyDescent="0.25">
      <c r="A251" s="14"/>
      <c r="B251" s="14"/>
      <c r="C251" s="15"/>
      <c r="D251" s="16"/>
      <c r="E251" s="17"/>
      <c r="F251" s="18"/>
    </row>
    <row r="252" spans="1:6" x14ac:dyDescent="0.25">
      <c r="A252" s="14"/>
      <c r="B252" s="14"/>
      <c r="C252" s="15"/>
      <c r="D252" s="16"/>
      <c r="E252" s="17"/>
      <c r="F252" s="18"/>
    </row>
    <row r="253" spans="1:6" x14ac:dyDescent="0.25">
      <c r="A253" s="14"/>
      <c r="B253" s="14"/>
      <c r="C253" s="15"/>
      <c r="D253" s="16"/>
      <c r="E253" s="17"/>
      <c r="F253" s="18"/>
    </row>
    <row r="254" spans="1:6" x14ac:dyDescent="0.25">
      <c r="A254" s="14"/>
      <c r="B254" s="14"/>
      <c r="C254" s="15"/>
      <c r="D254" s="16"/>
      <c r="E254" s="17"/>
      <c r="F254" s="18"/>
    </row>
    <row r="255" spans="1:6" x14ac:dyDescent="0.25">
      <c r="A255" s="14"/>
      <c r="B255" s="14"/>
      <c r="C255" s="15"/>
      <c r="D255" s="16"/>
      <c r="E255" s="17"/>
      <c r="F255" s="18"/>
    </row>
    <row r="256" spans="1:6" x14ac:dyDescent="0.25">
      <c r="A256" s="14"/>
      <c r="B256" s="14"/>
      <c r="C256" s="15"/>
      <c r="D256" s="16"/>
      <c r="E256" s="17"/>
      <c r="F256" s="18"/>
    </row>
    <row r="257" spans="1:6" x14ac:dyDescent="0.25">
      <c r="A257" s="14"/>
      <c r="B257" s="14"/>
      <c r="C257" s="15"/>
      <c r="D257" s="16"/>
      <c r="E257" s="17"/>
      <c r="F257" s="18"/>
    </row>
    <row r="258" spans="1:6" x14ac:dyDescent="0.25">
      <c r="A258" s="14"/>
      <c r="B258" s="14"/>
      <c r="C258" s="15"/>
      <c r="D258" s="16"/>
      <c r="E258" s="17"/>
      <c r="F258" s="18"/>
    </row>
    <row r="259" spans="1:6" x14ac:dyDescent="0.25">
      <c r="A259" s="14"/>
      <c r="B259" s="14"/>
      <c r="C259" s="15"/>
      <c r="D259" s="16"/>
      <c r="E259" s="17"/>
      <c r="F259" s="18"/>
    </row>
    <row r="260" spans="1:6" x14ac:dyDescent="0.25">
      <c r="A260" s="14"/>
      <c r="B260" s="14"/>
      <c r="C260" s="15"/>
      <c r="D260" s="16"/>
      <c r="E260" s="17"/>
      <c r="F260" s="18"/>
    </row>
    <row r="261" spans="1:6" x14ac:dyDescent="0.25">
      <c r="A261" s="14"/>
      <c r="B261" s="14"/>
      <c r="C261" s="15"/>
      <c r="D261" s="16"/>
      <c r="E261" s="17"/>
      <c r="F261" s="18"/>
    </row>
    <row r="262" spans="1:6" x14ac:dyDescent="0.25">
      <c r="A262" s="14"/>
      <c r="B262" s="14"/>
      <c r="C262" s="15"/>
      <c r="D262" s="16"/>
      <c r="E262" s="17"/>
      <c r="F262" s="18"/>
    </row>
    <row r="263" spans="1:6" x14ac:dyDescent="0.25">
      <c r="A263" s="14"/>
      <c r="B263" s="14"/>
      <c r="C263" s="15"/>
      <c r="D263" s="16"/>
      <c r="E263" s="17"/>
      <c r="F263" s="18"/>
    </row>
    <row r="264" spans="1:6" x14ac:dyDescent="0.25">
      <c r="A264" s="14"/>
      <c r="B264" s="14"/>
      <c r="C264" s="15"/>
      <c r="D264" s="16"/>
      <c r="E264" s="17"/>
      <c r="F264" s="18"/>
    </row>
    <row r="265" spans="1:6" x14ac:dyDescent="0.25">
      <c r="A265" s="14"/>
      <c r="B265" s="14"/>
      <c r="C265" s="15"/>
      <c r="D265" s="16"/>
      <c r="E265" s="17"/>
      <c r="F265" s="18"/>
    </row>
    <row r="266" spans="1:6" x14ac:dyDescent="0.25">
      <c r="A266" s="14"/>
      <c r="B266" s="14"/>
      <c r="C266" s="15"/>
      <c r="D266" s="16"/>
      <c r="E266" s="17"/>
      <c r="F266" s="18"/>
    </row>
    <row r="267" spans="1:6" x14ac:dyDescent="0.25">
      <c r="A267" s="14"/>
      <c r="B267" s="14"/>
      <c r="C267" s="15"/>
      <c r="D267" s="16"/>
      <c r="E267" s="17"/>
      <c r="F267" s="18"/>
    </row>
    <row r="268" spans="1:6" x14ac:dyDescent="0.25">
      <c r="A268" s="14"/>
      <c r="B268" s="14"/>
      <c r="C268" s="15"/>
      <c r="D268" s="16"/>
      <c r="E268" s="17"/>
      <c r="F268" s="18"/>
    </row>
    <row r="269" spans="1:6" x14ac:dyDescent="0.25">
      <c r="A269" s="14"/>
      <c r="B269" s="14"/>
      <c r="C269" s="15"/>
      <c r="D269" s="16"/>
      <c r="E269" s="17"/>
      <c r="F269" s="18"/>
    </row>
    <row r="270" spans="1:6" x14ac:dyDescent="0.25">
      <c r="A270" s="14"/>
      <c r="B270" s="14"/>
      <c r="C270" s="15"/>
      <c r="D270" s="16"/>
      <c r="E270" s="17"/>
      <c r="F270" s="18"/>
    </row>
    <row r="271" spans="1:6" x14ac:dyDescent="0.25">
      <c r="A271" s="14"/>
      <c r="B271" s="14"/>
      <c r="C271" s="15"/>
      <c r="D271" s="16"/>
      <c r="E271" s="17"/>
      <c r="F271" s="18"/>
    </row>
    <row r="272" spans="1:6" x14ac:dyDescent="0.25">
      <c r="A272" s="14"/>
      <c r="B272" s="14"/>
      <c r="C272" s="15"/>
      <c r="D272" s="16"/>
      <c r="E272" s="17"/>
      <c r="F272" s="18"/>
    </row>
    <row r="273" spans="1:6" x14ac:dyDescent="0.25">
      <c r="A273" s="14"/>
      <c r="B273" s="14"/>
      <c r="C273" s="15"/>
      <c r="D273" s="16"/>
      <c r="E273" s="17"/>
      <c r="F273" s="18"/>
    </row>
    <row r="274" spans="1:6" x14ac:dyDescent="0.25">
      <c r="A274" s="14"/>
      <c r="B274" s="14"/>
      <c r="C274" s="15"/>
      <c r="D274" s="16"/>
      <c r="E274" s="17"/>
      <c r="F274" s="18"/>
    </row>
    <row r="275" spans="1:6" x14ac:dyDescent="0.25">
      <c r="A275" s="14"/>
      <c r="B275" s="14"/>
      <c r="C275" s="15"/>
      <c r="D275" s="16"/>
      <c r="E275" s="17"/>
      <c r="F275" s="18"/>
    </row>
    <row r="276" spans="1:6" x14ac:dyDescent="0.25">
      <c r="A276" s="14"/>
      <c r="B276" s="14"/>
      <c r="C276" s="15"/>
      <c r="D276" s="16"/>
      <c r="E276" s="17"/>
      <c r="F276" s="18"/>
    </row>
    <row r="277" spans="1:6" x14ac:dyDescent="0.25">
      <c r="A277" s="14"/>
      <c r="B277" s="14"/>
      <c r="C277" s="15"/>
      <c r="D277" s="16"/>
      <c r="E277" s="17"/>
      <c r="F277" s="18"/>
    </row>
    <row r="278" spans="1:6" x14ac:dyDescent="0.25">
      <c r="A278" s="14"/>
      <c r="B278" s="14"/>
      <c r="C278" s="15"/>
      <c r="D278" s="16"/>
      <c r="E278" s="17"/>
      <c r="F278" s="18"/>
    </row>
    <row r="279" spans="1:6" x14ac:dyDescent="0.25">
      <c r="A279" s="14"/>
      <c r="B279" s="14"/>
      <c r="C279" s="15"/>
      <c r="D279" s="16"/>
      <c r="E279" s="17"/>
      <c r="F279" s="18"/>
    </row>
    <row r="280" spans="1:6" x14ac:dyDescent="0.25">
      <c r="A280" s="14"/>
      <c r="B280" s="14"/>
      <c r="C280" s="15"/>
      <c r="D280" s="16"/>
      <c r="E280" s="17"/>
      <c r="F280" s="18"/>
    </row>
    <row r="281" spans="1:6" x14ac:dyDescent="0.25">
      <c r="A281" s="14"/>
      <c r="B281" s="14"/>
      <c r="C281" s="15"/>
      <c r="D281" s="16"/>
      <c r="E281" s="17"/>
      <c r="F281" s="18"/>
    </row>
    <row r="282" spans="1:6" x14ac:dyDescent="0.25">
      <c r="A282" s="14"/>
      <c r="B282" s="14"/>
      <c r="C282" s="15"/>
      <c r="D282" s="16"/>
      <c r="E282" s="17"/>
      <c r="F282" s="18"/>
    </row>
    <row r="283" spans="1:6" x14ac:dyDescent="0.25">
      <c r="A283" s="14"/>
      <c r="B283" s="14"/>
      <c r="C283" s="15"/>
      <c r="D283" s="16"/>
      <c r="E283" s="17"/>
      <c r="F283" s="18"/>
    </row>
    <row r="284" spans="1:6" x14ac:dyDescent="0.25">
      <c r="A284" s="14"/>
      <c r="B284" s="14"/>
      <c r="C284" s="15"/>
      <c r="D284" s="16"/>
      <c r="E284" s="17"/>
      <c r="F284" s="18"/>
    </row>
    <row r="285" spans="1:6" x14ac:dyDescent="0.25">
      <c r="A285" s="14"/>
      <c r="B285" s="14"/>
      <c r="C285" s="15"/>
      <c r="D285" s="16"/>
      <c r="E285" s="17"/>
      <c r="F285" s="18"/>
    </row>
    <row r="286" spans="1:6" x14ac:dyDescent="0.25">
      <c r="A286" s="14"/>
      <c r="B286" s="14"/>
      <c r="C286" s="15"/>
      <c r="D286" s="16"/>
      <c r="E286" s="17"/>
      <c r="F286" s="18"/>
    </row>
    <row r="287" spans="1:6" x14ac:dyDescent="0.25">
      <c r="A287" s="14"/>
      <c r="B287" s="14"/>
      <c r="C287" s="15"/>
      <c r="D287" s="16"/>
      <c r="E287" s="17"/>
      <c r="F287" s="18"/>
    </row>
    <row r="288" spans="1:6" x14ac:dyDescent="0.25">
      <c r="A288" s="14"/>
      <c r="B288" s="14"/>
      <c r="C288" s="15"/>
      <c r="D288" s="16"/>
      <c r="E288" s="17"/>
      <c r="F288" s="18"/>
    </row>
    <row r="289" spans="1:6" x14ac:dyDescent="0.25">
      <c r="A289" s="14"/>
      <c r="B289" s="14"/>
      <c r="C289" s="15"/>
      <c r="D289" s="16"/>
      <c r="E289" s="17"/>
      <c r="F289" s="18"/>
    </row>
    <row r="290" spans="1:6" x14ac:dyDescent="0.25">
      <c r="A290" s="14"/>
      <c r="B290" s="14"/>
      <c r="C290" s="15"/>
      <c r="D290" s="16"/>
      <c r="E290" s="17"/>
      <c r="F290" s="18"/>
    </row>
    <row r="291" spans="1:6" x14ac:dyDescent="0.25">
      <c r="A291" s="14"/>
      <c r="B291" s="14"/>
      <c r="C291" s="15"/>
      <c r="D291" s="16"/>
      <c r="E291" s="17"/>
      <c r="F291" s="18"/>
    </row>
    <row r="292" spans="1:6" x14ac:dyDescent="0.25">
      <c r="A292" s="14"/>
      <c r="B292" s="14"/>
      <c r="C292" s="15"/>
      <c r="D292" s="16"/>
      <c r="E292" s="17"/>
      <c r="F292" s="18"/>
    </row>
    <row r="293" spans="1:6" x14ac:dyDescent="0.25">
      <c r="A293" s="14"/>
      <c r="B293" s="14"/>
      <c r="C293" s="15"/>
      <c r="D293" s="16"/>
      <c r="E293" s="17"/>
      <c r="F293" s="18"/>
    </row>
    <row r="294" spans="1:6" x14ac:dyDescent="0.25">
      <c r="A294" s="14"/>
      <c r="B294" s="14"/>
      <c r="C294" s="15"/>
      <c r="D294" s="16"/>
      <c r="E294" s="17"/>
      <c r="F294" s="18"/>
    </row>
    <row r="295" spans="1:6" x14ac:dyDescent="0.25">
      <c r="A295" s="14"/>
      <c r="B295" s="14"/>
      <c r="C295" s="15"/>
      <c r="D295" s="16"/>
      <c r="E295" s="17"/>
      <c r="F295" s="18"/>
    </row>
    <row r="296" spans="1:6" x14ac:dyDescent="0.25">
      <c r="A296" s="14"/>
      <c r="B296" s="14"/>
      <c r="C296" s="15"/>
      <c r="D296" s="16"/>
      <c r="E296" s="17"/>
      <c r="F296" s="18"/>
    </row>
    <row r="297" spans="1:6" x14ac:dyDescent="0.25">
      <c r="A297" s="14"/>
      <c r="B297" s="14"/>
      <c r="C297" s="15"/>
      <c r="D297" s="16"/>
      <c r="E297" s="17"/>
      <c r="F297" s="18"/>
    </row>
    <row r="298" spans="1:6" x14ac:dyDescent="0.25">
      <c r="A298" s="14"/>
      <c r="B298" s="14"/>
      <c r="C298" s="15"/>
      <c r="D298" s="16"/>
      <c r="E298" s="17"/>
      <c r="F298" s="18"/>
    </row>
    <row r="299" spans="1:6" x14ac:dyDescent="0.25">
      <c r="A299" s="14"/>
      <c r="B299" s="14"/>
      <c r="C299" s="15"/>
      <c r="D299" s="16"/>
      <c r="E299" s="17"/>
      <c r="F299" s="18"/>
    </row>
    <row r="300" spans="1:6" x14ac:dyDescent="0.25">
      <c r="A300" s="14"/>
      <c r="B300" s="14"/>
      <c r="C300" s="15"/>
      <c r="D300" s="16"/>
      <c r="E300" s="17"/>
      <c r="F300" s="18"/>
    </row>
    <row r="301" spans="1:6" x14ac:dyDescent="0.25">
      <c r="A301" s="14"/>
      <c r="B301" s="14"/>
      <c r="C301" s="15"/>
      <c r="D301" s="16"/>
      <c r="E301" s="17"/>
      <c r="F301" s="18"/>
    </row>
    <row r="302" spans="1:6" x14ac:dyDescent="0.25">
      <c r="A302" s="14"/>
      <c r="B302" s="14"/>
      <c r="C302" s="15"/>
      <c r="D302" s="16"/>
      <c r="E302" s="17"/>
      <c r="F302" s="18"/>
    </row>
    <row r="303" spans="1:6" x14ac:dyDescent="0.25">
      <c r="A303" s="14"/>
      <c r="B303" s="14"/>
      <c r="C303" s="15"/>
      <c r="D303" s="16"/>
      <c r="E303" s="17"/>
      <c r="F303" s="18"/>
    </row>
    <row r="304" spans="1:6" x14ac:dyDescent="0.25">
      <c r="A304" s="14"/>
      <c r="B304" s="14"/>
      <c r="C304" s="15"/>
      <c r="D304" s="16"/>
      <c r="E304" s="17"/>
      <c r="F304" s="18"/>
    </row>
    <row r="305" spans="1:6" x14ac:dyDescent="0.25">
      <c r="A305" s="14"/>
      <c r="B305" s="14"/>
      <c r="C305" s="15"/>
      <c r="D305" s="16"/>
      <c r="E305" s="17"/>
      <c r="F305" s="18"/>
    </row>
    <row r="306" spans="1:6" x14ac:dyDescent="0.25">
      <c r="A306" s="14"/>
      <c r="B306" s="14"/>
      <c r="C306" s="15"/>
      <c r="D306" s="16"/>
      <c r="E306" s="17"/>
      <c r="F306" s="18"/>
    </row>
    <row r="307" spans="1:6" x14ac:dyDescent="0.25">
      <c r="A307" s="14"/>
      <c r="B307" s="14"/>
      <c r="C307" s="15"/>
      <c r="D307" s="16"/>
      <c r="E307" s="17"/>
      <c r="F307" s="18"/>
    </row>
    <row r="308" spans="1:6" x14ac:dyDescent="0.25">
      <c r="A308" s="14"/>
      <c r="B308" s="14"/>
      <c r="C308" s="15"/>
      <c r="D308" s="16"/>
      <c r="E308" s="17"/>
      <c r="F308" s="18"/>
    </row>
    <row r="309" spans="1:6" x14ac:dyDescent="0.25">
      <c r="A309" s="14"/>
      <c r="B309" s="14"/>
      <c r="C309" s="15"/>
      <c r="D309" s="16"/>
      <c r="E309" s="17"/>
      <c r="F309" s="18"/>
    </row>
    <row r="310" spans="1:6" x14ac:dyDescent="0.25">
      <c r="A310" s="14"/>
      <c r="B310" s="14"/>
      <c r="C310" s="15"/>
      <c r="D310" s="16"/>
      <c r="E310" s="17"/>
      <c r="F310" s="18"/>
    </row>
    <row r="311" spans="1:6" x14ac:dyDescent="0.25">
      <c r="A311" s="14"/>
      <c r="B311" s="14"/>
      <c r="C311" s="15"/>
      <c r="D311" s="16"/>
      <c r="E311" s="17"/>
      <c r="F311" s="18"/>
    </row>
    <row r="312" spans="1:6" x14ac:dyDescent="0.25">
      <c r="A312" s="14"/>
      <c r="B312" s="14"/>
      <c r="C312" s="15"/>
      <c r="D312" s="16"/>
      <c r="E312" s="17"/>
      <c r="F312" s="18"/>
    </row>
    <row r="313" spans="1:6" x14ac:dyDescent="0.25">
      <c r="A313" s="14"/>
      <c r="B313" s="14"/>
      <c r="C313" s="15"/>
      <c r="D313" s="16"/>
      <c r="E313" s="17"/>
      <c r="F313" s="18"/>
    </row>
    <row r="314" spans="1:6" x14ac:dyDescent="0.25">
      <c r="A314" s="14"/>
      <c r="B314" s="14"/>
      <c r="C314" s="15"/>
      <c r="D314" s="16"/>
      <c r="E314" s="17"/>
      <c r="F314" s="18"/>
    </row>
    <row r="315" spans="1:6" x14ac:dyDescent="0.25">
      <c r="A315" s="14"/>
      <c r="B315" s="14"/>
      <c r="C315" s="15"/>
      <c r="D315" s="16"/>
      <c r="E315" s="17"/>
      <c r="F315" s="18"/>
    </row>
    <row r="316" spans="1:6" x14ac:dyDescent="0.25">
      <c r="A316" s="14"/>
      <c r="B316" s="14"/>
      <c r="C316" s="15"/>
      <c r="D316" s="16"/>
      <c r="E316" s="17"/>
      <c r="F316" s="18"/>
    </row>
    <row r="317" spans="1:6" x14ac:dyDescent="0.25">
      <c r="A317" s="14"/>
      <c r="B317" s="14"/>
      <c r="C317" s="15"/>
      <c r="D317" s="16"/>
      <c r="E317" s="17"/>
      <c r="F317" s="18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SetBusOffRecovered() B'!A1" display="'SetBusOffRecovered() B'!A1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6.42578125" bestFit="1" customWidth="1"/>
    <col min="3" max="4" width="3.28515625" bestFit="1" customWidth="1"/>
    <col min="5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171" t="s">
        <v>52</v>
      </c>
      <c r="B1" s="172"/>
      <c r="C1" s="41" t="s">
        <v>101</v>
      </c>
      <c r="D1" s="61" t="s">
        <v>100</v>
      </c>
      <c r="E1" s="26"/>
      <c r="F1" s="39"/>
      <c r="G1" s="39"/>
      <c r="H1" s="40"/>
    </row>
    <row r="2" spans="1:8" ht="60" customHeight="1" x14ac:dyDescent="0.25">
      <c r="A2" s="173" t="s">
        <v>92</v>
      </c>
      <c r="B2" s="174"/>
      <c r="C2" s="44" t="s">
        <v>105</v>
      </c>
      <c r="D2" s="53" t="s">
        <v>106</v>
      </c>
      <c r="E2" s="49" t="s">
        <v>107</v>
      </c>
      <c r="F2" s="27" t="s">
        <v>22</v>
      </c>
      <c r="G2" s="27" t="s">
        <v>97</v>
      </c>
      <c r="H2" s="28" t="s">
        <v>99</v>
      </c>
    </row>
    <row r="3" spans="1:8" ht="144" x14ac:dyDescent="0.25">
      <c r="A3" s="29" t="s">
        <v>93</v>
      </c>
      <c r="B3" s="30" t="s">
        <v>94</v>
      </c>
      <c r="C3" s="50" t="s">
        <v>76</v>
      </c>
      <c r="D3" s="51" t="s">
        <v>55</v>
      </c>
      <c r="E3" s="52" t="s">
        <v>55</v>
      </c>
      <c r="F3" s="27" t="s">
        <v>96</v>
      </c>
      <c r="G3" s="27" t="s">
        <v>98</v>
      </c>
      <c r="H3" s="28"/>
    </row>
    <row r="4" spans="1:8" x14ac:dyDescent="0.25">
      <c r="A4" s="32">
        <v>1</v>
      </c>
      <c r="B4" s="42" t="s">
        <v>76</v>
      </c>
      <c r="C4" s="59">
        <v>0</v>
      </c>
      <c r="D4" s="33" t="s">
        <v>100</v>
      </c>
      <c r="E4" s="42">
        <v>0</v>
      </c>
      <c r="F4" s="54" t="s">
        <v>100</v>
      </c>
      <c r="G4" s="33"/>
      <c r="H4" s="34"/>
    </row>
    <row r="5" spans="1:8" ht="15.75" thickBot="1" x14ac:dyDescent="0.3">
      <c r="A5" s="32">
        <v>2</v>
      </c>
      <c r="B5" s="43" t="s">
        <v>76</v>
      </c>
      <c r="C5" s="60">
        <v>1</v>
      </c>
      <c r="D5" s="36" t="s">
        <v>100</v>
      </c>
      <c r="E5" s="43">
        <v>1</v>
      </c>
      <c r="F5" s="55" t="s">
        <v>100</v>
      </c>
      <c r="G5" s="36"/>
      <c r="H5" s="37"/>
    </row>
    <row r="6" spans="1:8" x14ac:dyDescent="0.25">
      <c r="A6" s="38"/>
      <c r="B6" s="38"/>
      <c r="C6" s="38"/>
      <c r="D6" s="38"/>
      <c r="E6" s="38"/>
      <c r="F6" s="38"/>
      <c r="G6" s="38"/>
      <c r="H6" s="38"/>
    </row>
    <row r="7" spans="1:8" x14ac:dyDescent="0.25">
      <c r="A7" s="38"/>
      <c r="B7" s="38"/>
      <c r="C7" s="38"/>
      <c r="D7" s="38"/>
      <c r="E7" s="38"/>
      <c r="F7" s="38"/>
      <c r="G7" s="38"/>
      <c r="H7" s="38"/>
    </row>
    <row r="8" spans="1:8" x14ac:dyDescent="0.25">
      <c r="A8" s="38"/>
      <c r="B8" s="38"/>
      <c r="C8" s="38"/>
      <c r="D8" s="38"/>
      <c r="E8" s="38"/>
      <c r="F8" s="38"/>
      <c r="G8" s="38"/>
      <c r="H8" s="38"/>
    </row>
    <row r="9" spans="1:8" x14ac:dyDescent="0.25">
      <c r="A9" s="38"/>
      <c r="B9" s="38"/>
      <c r="C9" s="38"/>
      <c r="D9" s="38"/>
      <c r="E9" s="38"/>
      <c r="F9" s="38"/>
      <c r="G9" s="38"/>
      <c r="H9" s="38"/>
    </row>
    <row r="10" spans="1:8" x14ac:dyDescent="0.25">
      <c r="A10" s="38"/>
      <c r="B10" s="38"/>
      <c r="C10" s="38"/>
      <c r="D10" s="38"/>
      <c r="E10" s="38"/>
      <c r="F10" s="38"/>
      <c r="G10" s="38"/>
      <c r="H10" s="38"/>
    </row>
    <row r="11" spans="1:8" x14ac:dyDescent="0.25">
      <c r="A11" s="38"/>
      <c r="B11" s="38"/>
      <c r="C11" s="38"/>
      <c r="D11" s="38"/>
      <c r="E11" s="38"/>
      <c r="F11" s="38"/>
      <c r="G11" s="38"/>
      <c r="H11" s="38"/>
    </row>
    <row r="12" spans="1:8" x14ac:dyDescent="0.25">
      <c r="A12" s="38"/>
      <c r="B12" s="38"/>
      <c r="C12" s="38"/>
      <c r="D12" s="38"/>
      <c r="E12" s="38"/>
      <c r="F12" s="38"/>
      <c r="G12" s="38"/>
      <c r="H12" s="38"/>
    </row>
    <row r="13" spans="1:8" x14ac:dyDescent="0.25">
      <c r="A13" s="38"/>
      <c r="B13" s="38"/>
      <c r="C13" s="38"/>
      <c r="D13" s="38"/>
      <c r="E13" s="38"/>
      <c r="F13" s="38"/>
      <c r="G13" s="38"/>
      <c r="H13" s="38"/>
    </row>
    <row r="14" spans="1:8" x14ac:dyDescent="0.25">
      <c r="A14" s="38"/>
      <c r="B14" s="38"/>
      <c r="C14" s="38"/>
      <c r="D14" s="38"/>
      <c r="E14" s="38"/>
      <c r="F14" s="38"/>
      <c r="G14" s="38"/>
      <c r="H14" s="38"/>
    </row>
    <row r="15" spans="1:8" x14ac:dyDescent="0.25">
      <c r="A15" s="38"/>
      <c r="B15" s="38"/>
      <c r="C15" s="38"/>
      <c r="D15" s="38"/>
      <c r="E15" s="38"/>
      <c r="F15" s="38"/>
      <c r="G15" s="38"/>
      <c r="H15" s="38"/>
    </row>
  </sheetData>
  <sheetProtection sheet="1" objects="1" scenarios="1"/>
  <mergeCells count="2">
    <mergeCell ref="A1:B1"/>
    <mergeCell ref="A2:B2"/>
  </mergeCells>
  <hyperlinks>
    <hyperlink ref="A1" location="'SetBusOffRecovered'!A1" display="'SetBusOffRecovered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7" t="s">
        <v>24</v>
      </c>
      <c r="B5" s="147"/>
      <c r="C5" s="147"/>
      <c r="D5" s="147"/>
      <c r="E5" s="147"/>
      <c r="F5" s="14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8" t="s">
        <v>19</v>
      </c>
      <c r="B7" s="148"/>
      <c r="C7" s="148"/>
      <c r="D7" s="148"/>
      <c r="E7" s="148"/>
      <c r="F7" s="14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6" t="s">
        <v>40</v>
      </c>
      <c r="B9" s="167"/>
      <c r="C9" s="168"/>
      <c r="D9" s="1"/>
      <c r="E9" s="1"/>
      <c r="F9" s="1"/>
    </row>
    <row r="10" spans="1:6" ht="15.75" thickBot="1" x14ac:dyDescent="0.3">
      <c r="A10" s="12" t="s">
        <v>37</v>
      </c>
      <c r="B10" s="169">
        <v>0</v>
      </c>
      <c r="C10" s="170"/>
      <c r="D10" s="1"/>
      <c r="E10" s="1"/>
      <c r="F10" s="1"/>
    </row>
    <row r="11" spans="1:6" ht="15.75" thickBot="1" x14ac:dyDescent="0.3">
      <c r="A11" s="12" t="s">
        <v>38</v>
      </c>
      <c r="B11" s="169">
        <v>0</v>
      </c>
      <c r="C11" s="170"/>
      <c r="D11" s="1"/>
      <c r="E11" s="1"/>
      <c r="F11" s="1"/>
    </row>
    <row r="12" spans="1:6" ht="15.75" thickBot="1" x14ac:dyDescent="0.3">
      <c r="A12" s="12" t="s">
        <v>39</v>
      </c>
      <c r="B12" s="169"/>
      <c r="C12" s="17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2" t="s">
        <v>41</v>
      </c>
      <c r="B15" s="162"/>
      <c r="C15" s="163"/>
      <c r="D15" s="164" t="s">
        <v>42</v>
      </c>
      <c r="E15" s="165"/>
      <c r="F15" s="137" t="s">
        <v>43</v>
      </c>
    </row>
    <row r="16" spans="1:6" x14ac:dyDescent="0.25">
      <c r="A16" s="140" t="s">
        <v>44</v>
      </c>
      <c r="B16" s="141" t="s">
        <v>45</v>
      </c>
      <c r="C16" s="142" t="s">
        <v>46</v>
      </c>
      <c r="D16" s="144" t="s">
        <v>47</v>
      </c>
      <c r="E16" s="143" t="s">
        <v>48</v>
      </c>
      <c r="F16" s="13" t="s">
        <v>44</v>
      </c>
    </row>
    <row r="17" spans="1:6" x14ac:dyDescent="0.25">
      <c r="A17" s="45" t="s">
        <v>54</v>
      </c>
      <c r="B17" s="14" t="s">
        <v>56</v>
      </c>
      <c r="C17" s="15">
        <v>2</v>
      </c>
      <c r="D17" s="16" t="s">
        <v>65</v>
      </c>
      <c r="E17" s="17" t="s">
        <v>58</v>
      </c>
      <c r="F17" s="18" t="s">
        <v>69</v>
      </c>
    </row>
    <row r="18" spans="1:6" x14ac:dyDescent="0.25">
      <c r="A18" s="45" t="s">
        <v>54</v>
      </c>
      <c r="B18" s="14" t="s">
        <v>92</v>
      </c>
      <c r="C18" s="15">
        <v>48</v>
      </c>
      <c r="D18" s="16" t="s">
        <v>68</v>
      </c>
      <c r="E18" s="17" t="s">
        <v>61</v>
      </c>
      <c r="F18" s="18" t="s">
        <v>72</v>
      </c>
    </row>
    <row r="19" spans="1:6" x14ac:dyDescent="0.25">
      <c r="A19" s="45" t="s">
        <v>54</v>
      </c>
      <c r="B19" s="14" t="s">
        <v>200</v>
      </c>
      <c r="C19" s="15">
        <v>17</v>
      </c>
      <c r="D19" s="16" t="s">
        <v>61</v>
      </c>
      <c r="E19" s="17" t="s">
        <v>60</v>
      </c>
      <c r="F19" s="18" t="s">
        <v>73</v>
      </c>
    </row>
    <row r="20" spans="1:6" x14ac:dyDescent="0.25">
      <c r="A20" s="139"/>
      <c r="B20" s="14"/>
      <c r="C20" s="15"/>
      <c r="D20" s="16" t="s">
        <v>55</v>
      </c>
      <c r="E20" s="17" t="s">
        <v>59</v>
      </c>
      <c r="F20" s="18" t="s">
        <v>301</v>
      </c>
    </row>
    <row r="21" spans="1:6" x14ac:dyDescent="0.25">
      <c r="A21" s="14"/>
      <c r="B21" s="14"/>
      <c r="C21" s="15"/>
      <c r="D21" s="16" t="s">
        <v>162</v>
      </c>
      <c r="E21" s="17" t="s">
        <v>62</v>
      </c>
      <c r="F21" s="18"/>
    </row>
    <row r="22" spans="1:6" x14ac:dyDescent="0.25">
      <c r="A22" s="14"/>
      <c r="B22" s="14"/>
      <c r="C22" s="15"/>
      <c r="D22" s="16" t="s">
        <v>78</v>
      </c>
      <c r="E22" s="17" t="s">
        <v>74</v>
      </c>
      <c r="F22" s="18"/>
    </row>
    <row r="23" spans="1:6" x14ac:dyDescent="0.25">
      <c r="A23" s="14"/>
      <c r="B23" s="14"/>
      <c r="C23" s="15"/>
      <c r="D23" s="16" t="s">
        <v>79</v>
      </c>
      <c r="E23" s="17" t="s">
        <v>118</v>
      </c>
      <c r="F23" s="18"/>
    </row>
    <row r="24" spans="1:6" x14ac:dyDescent="0.25">
      <c r="A24" s="14"/>
      <c r="B24" s="14"/>
      <c r="C24" s="15"/>
      <c r="D24" s="16" t="s">
        <v>91</v>
      </c>
      <c r="E24" s="17" t="s">
        <v>121</v>
      </c>
      <c r="F24" s="18"/>
    </row>
    <row r="25" spans="1:6" x14ac:dyDescent="0.25">
      <c r="A25" s="14"/>
      <c r="B25" s="14"/>
      <c r="C25" s="15"/>
      <c r="D25" s="16" t="s">
        <v>60</v>
      </c>
      <c r="E25" s="17" t="s">
        <v>120</v>
      </c>
      <c r="F25" s="18"/>
    </row>
    <row r="26" spans="1:6" x14ac:dyDescent="0.25">
      <c r="A26" s="14"/>
      <c r="B26" s="14"/>
      <c r="C26" s="15"/>
      <c r="D26" s="16" t="s">
        <v>118</v>
      </c>
      <c r="E26" s="17"/>
      <c r="F26" s="18"/>
    </row>
    <row r="27" spans="1:6" x14ac:dyDescent="0.25">
      <c r="A27" s="14"/>
      <c r="B27" s="14"/>
      <c r="C27" s="15"/>
      <c r="D27" s="16" t="s">
        <v>119</v>
      </c>
      <c r="E27" s="17"/>
      <c r="F27" s="18"/>
    </row>
    <row r="28" spans="1:6" x14ac:dyDescent="0.25">
      <c r="A28" s="14"/>
      <c r="B28" s="14"/>
      <c r="C28" s="15"/>
      <c r="D28" s="16" t="s">
        <v>121</v>
      </c>
      <c r="E28" s="17"/>
      <c r="F28" s="18"/>
    </row>
    <row r="29" spans="1:6" x14ac:dyDescent="0.25">
      <c r="A29" s="14"/>
      <c r="B29" s="14"/>
      <c r="C29" s="15"/>
      <c r="D29" s="16" t="s">
        <v>120</v>
      </c>
      <c r="E29" s="17"/>
      <c r="F29" s="18"/>
    </row>
    <row r="30" spans="1:6" x14ac:dyDescent="0.25">
      <c r="A30" s="14"/>
      <c r="B30" s="14"/>
      <c r="C30" s="15"/>
      <c r="D30" s="16" t="s">
        <v>59</v>
      </c>
      <c r="E30" s="17"/>
      <c r="F30" s="18"/>
    </row>
    <row r="31" spans="1:6" x14ac:dyDescent="0.25">
      <c r="A31" s="14"/>
      <c r="B31" s="14"/>
      <c r="C31" s="15"/>
      <c r="D31" s="16" t="s">
        <v>62</v>
      </c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4"/>
      <c r="B168" s="14"/>
      <c r="C168" s="15"/>
      <c r="D168" s="16"/>
      <c r="E168" s="17"/>
      <c r="F168" s="18"/>
    </row>
    <row r="169" spans="1:6" x14ac:dyDescent="0.25">
      <c r="A169" s="14"/>
      <c r="B169" s="14"/>
      <c r="C169" s="15"/>
      <c r="D169" s="16"/>
      <c r="E169" s="17"/>
      <c r="F169" s="18"/>
    </row>
    <row r="170" spans="1:6" x14ac:dyDescent="0.25">
      <c r="A170" s="14"/>
      <c r="B170" s="14"/>
      <c r="C170" s="15"/>
      <c r="D170" s="16"/>
      <c r="E170" s="17"/>
      <c r="F170" s="18"/>
    </row>
    <row r="171" spans="1:6" x14ac:dyDescent="0.25">
      <c r="A171" s="14"/>
      <c r="B171" s="14"/>
      <c r="C171" s="15"/>
      <c r="D171" s="16"/>
      <c r="E171" s="17"/>
      <c r="F171" s="18"/>
    </row>
    <row r="172" spans="1:6" x14ac:dyDescent="0.25">
      <c r="A172" s="14"/>
      <c r="B172" s="14"/>
      <c r="C172" s="15"/>
      <c r="D172" s="16"/>
      <c r="E172" s="17"/>
      <c r="F172" s="18"/>
    </row>
    <row r="173" spans="1:6" x14ac:dyDescent="0.25">
      <c r="A173" s="14"/>
      <c r="B173" s="14"/>
      <c r="C173" s="15"/>
      <c r="D173" s="16"/>
      <c r="E173" s="17"/>
      <c r="F173" s="18"/>
    </row>
    <row r="174" spans="1:6" x14ac:dyDescent="0.25">
      <c r="A174" s="14"/>
      <c r="B174" s="14"/>
      <c r="C174" s="15"/>
      <c r="D174" s="16"/>
      <c r="E174" s="17"/>
      <c r="F174" s="18"/>
    </row>
    <row r="175" spans="1:6" x14ac:dyDescent="0.25">
      <c r="A175" s="14"/>
      <c r="B175" s="14"/>
      <c r="C175" s="15"/>
      <c r="D175" s="16"/>
      <c r="E175" s="17"/>
      <c r="F175" s="18"/>
    </row>
    <row r="176" spans="1:6" x14ac:dyDescent="0.25">
      <c r="A176" s="14"/>
      <c r="B176" s="14"/>
      <c r="C176" s="15"/>
      <c r="D176" s="16"/>
      <c r="E176" s="17"/>
      <c r="F176" s="18"/>
    </row>
    <row r="177" spans="1:6" x14ac:dyDescent="0.25">
      <c r="A177" s="14"/>
      <c r="B177" s="14"/>
      <c r="C177" s="15"/>
      <c r="D177" s="16"/>
      <c r="E177" s="17"/>
      <c r="F177" s="18"/>
    </row>
    <row r="178" spans="1:6" x14ac:dyDescent="0.25">
      <c r="A178" s="14"/>
      <c r="B178" s="14"/>
      <c r="C178" s="15"/>
      <c r="D178" s="16"/>
      <c r="E178" s="17"/>
      <c r="F178" s="18"/>
    </row>
    <row r="179" spans="1:6" x14ac:dyDescent="0.25">
      <c r="A179" s="14"/>
      <c r="B179" s="14"/>
      <c r="C179" s="15"/>
      <c r="D179" s="16"/>
      <c r="E179" s="17"/>
      <c r="F179" s="18"/>
    </row>
    <row r="180" spans="1:6" x14ac:dyDescent="0.25">
      <c r="A180" s="14"/>
      <c r="B180" s="14"/>
      <c r="C180" s="15"/>
      <c r="D180" s="16"/>
      <c r="E180" s="17"/>
      <c r="F180" s="18"/>
    </row>
    <row r="181" spans="1:6" x14ac:dyDescent="0.25">
      <c r="A181" s="14"/>
      <c r="B181" s="14"/>
      <c r="C181" s="15"/>
      <c r="D181" s="16"/>
      <c r="E181" s="17"/>
      <c r="F181" s="18"/>
    </row>
    <row r="182" spans="1:6" x14ac:dyDescent="0.25">
      <c r="A182" s="14"/>
      <c r="B182" s="14"/>
      <c r="C182" s="15"/>
      <c r="D182" s="16"/>
      <c r="E182" s="17"/>
      <c r="F182" s="18"/>
    </row>
    <row r="183" spans="1:6" x14ac:dyDescent="0.25">
      <c r="A183" s="14"/>
      <c r="B183" s="14"/>
      <c r="C183" s="15"/>
      <c r="D183" s="16"/>
      <c r="E183" s="17"/>
      <c r="F183" s="18"/>
    </row>
    <row r="184" spans="1:6" x14ac:dyDescent="0.25">
      <c r="A184" s="14"/>
      <c r="B184" s="14"/>
      <c r="C184" s="15"/>
      <c r="D184" s="16"/>
      <c r="E184" s="17"/>
      <c r="F184" s="18"/>
    </row>
    <row r="185" spans="1:6" x14ac:dyDescent="0.25">
      <c r="A185" s="14"/>
      <c r="B185" s="14"/>
      <c r="C185" s="15"/>
      <c r="D185" s="16"/>
      <c r="E185" s="17"/>
      <c r="F185" s="18"/>
    </row>
    <row r="186" spans="1:6" x14ac:dyDescent="0.25">
      <c r="A186" s="14"/>
      <c r="B186" s="14"/>
      <c r="C186" s="15"/>
      <c r="D186" s="16"/>
      <c r="E186" s="17"/>
      <c r="F186" s="18"/>
    </row>
    <row r="187" spans="1:6" x14ac:dyDescent="0.25">
      <c r="A187" s="14"/>
      <c r="B187" s="14"/>
      <c r="C187" s="15"/>
      <c r="D187" s="16"/>
      <c r="E187" s="17"/>
      <c r="F187" s="18"/>
    </row>
    <row r="188" spans="1:6" x14ac:dyDescent="0.25">
      <c r="A188" s="14"/>
      <c r="B188" s="14"/>
      <c r="C188" s="15"/>
      <c r="D188" s="16"/>
      <c r="E188" s="17"/>
      <c r="F188" s="18"/>
    </row>
    <row r="189" spans="1:6" x14ac:dyDescent="0.25">
      <c r="A189" s="14"/>
      <c r="B189" s="14"/>
      <c r="C189" s="15"/>
      <c r="D189" s="16"/>
      <c r="E189" s="17"/>
      <c r="F189" s="18"/>
    </row>
    <row r="190" spans="1:6" x14ac:dyDescent="0.25">
      <c r="A190" s="14"/>
      <c r="B190" s="14"/>
      <c r="C190" s="15"/>
      <c r="D190" s="16"/>
      <c r="E190" s="17"/>
      <c r="F190" s="18"/>
    </row>
    <row r="191" spans="1:6" x14ac:dyDescent="0.25">
      <c r="A191" s="14"/>
      <c r="B191" s="14"/>
      <c r="C191" s="15"/>
      <c r="D191" s="16"/>
      <c r="E191" s="17"/>
      <c r="F191" s="18"/>
    </row>
    <row r="192" spans="1:6" x14ac:dyDescent="0.25">
      <c r="A192" s="14"/>
      <c r="B192" s="14"/>
      <c r="C192" s="15"/>
      <c r="D192" s="16"/>
      <c r="E192" s="17"/>
      <c r="F192" s="18"/>
    </row>
    <row r="193" spans="1:6" x14ac:dyDescent="0.25">
      <c r="A193" s="14"/>
      <c r="B193" s="14"/>
      <c r="C193" s="15"/>
      <c r="D193" s="16"/>
      <c r="E193" s="17"/>
      <c r="F193" s="18"/>
    </row>
    <row r="194" spans="1:6" x14ac:dyDescent="0.25">
      <c r="A194" s="14"/>
      <c r="B194" s="14"/>
      <c r="C194" s="15"/>
      <c r="D194" s="16"/>
      <c r="E194" s="17"/>
      <c r="F194" s="18"/>
    </row>
    <row r="195" spans="1:6" x14ac:dyDescent="0.25">
      <c r="A195" s="14"/>
      <c r="B195" s="14"/>
      <c r="C195" s="15"/>
      <c r="D195" s="16"/>
      <c r="E195" s="17"/>
      <c r="F195" s="18"/>
    </row>
    <row r="196" spans="1:6" x14ac:dyDescent="0.25">
      <c r="A196" s="14"/>
      <c r="B196" s="14"/>
      <c r="C196" s="15"/>
      <c r="D196" s="16"/>
      <c r="E196" s="17"/>
      <c r="F196" s="18"/>
    </row>
    <row r="197" spans="1:6" x14ac:dyDescent="0.25">
      <c r="A197" s="14"/>
      <c r="B197" s="14"/>
      <c r="C197" s="15"/>
      <c r="D197" s="16"/>
      <c r="E197" s="17"/>
      <c r="F197" s="18"/>
    </row>
    <row r="198" spans="1:6" x14ac:dyDescent="0.25">
      <c r="A198" s="14"/>
      <c r="B198" s="14"/>
      <c r="C198" s="15"/>
      <c r="D198" s="16"/>
      <c r="E198" s="17"/>
      <c r="F198" s="18"/>
    </row>
    <row r="199" spans="1:6" x14ac:dyDescent="0.25">
      <c r="A199" s="14"/>
      <c r="B199" s="14"/>
      <c r="C199" s="15"/>
      <c r="D199" s="16"/>
      <c r="E199" s="17"/>
      <c r="F199" s="18"/>
    </row>
    <row r="200" spans="1:6" x14ac:dyDescent="0.25">
      <c r="A200" s="14"/>
      <c r="B200" s="14"/>
      <c r="C200" s="15"/>
      <c r="D200" s="16"/>
      <c r="E200" s="17"/>
      <c r="F200" s="18"/>
    </row>
    <row r="201" spans="1:6" x14ac:dyDescent="0.25">
      <c r="A201" s="14"/>
      <c r="B201" s="14"/>
      <c r="C201" s="15"/>
      <c r="D201" s="16"/>
      <c r="E201" s="17"/>
      <c r="F201" s="18"/>
    </row>
    <row r="202" spans="1:6" x14ac:dyDescent="0.25">
      <c r="A202" s="14"/>
      <c r="B202" s="14"/>
      <c r="C202" s="15"/>
      <c r="D202" s="16"/>
      <c r="E202" s="17"/>
      <c r="F202" s="18"/>
    </row>
    <row r="203" spans="1:6" x14ac:dyDescent="0.25">
      <c r="A203" s="14"/>
      <c r="B203" s="14"/>
      <c r="C203" s="15"/>
      <c r="D203" s="16"/>
      <c r="E203" s="17"/>
      <c r="F203" s="18"/>
    </row>
    <row r="204" spans="1:6" x14ac:dyDescent="0.25">
      <c r="A204" s="14"/>
      <c r="B204" s="14"/>
      <c r="C204" s="15"/>
      <c r="D204" s="16"/>
      <c r="E204" s="17"/>
      <c r="F204" s="18"/>
    </row>
    <row r="205" spans="1:6" x14ac:dyDescent="0.25">
      <c r="A205" s="14"/>
      <c r="B205" s="14"/>
      <c r="C205" s="15"/>
      <c r="D205" s="16"/>
      <c r="E205" s="17"/>
      <c r="F205" s="18"/>
    </row>
    <row r="206" spans="1:6" x14ac:dyDescent="0.25">
      <c r="A206" s="14"/>
      <c r="B206" s="14"/>
      <c r="C206" s="15"/>
      <c r="D206" s="16"/>
      <c r="E206" s="17"/>
      <c r="F206" s="18"/>
    </row>
    <row r="207" spans="1:6" x14ac:dyDescent="0.25">
      <c r="A207" s="14"/>
      <c r="B207" s="14"/>
      <c r="C207" s="15"/>
      <c r="D207" s="16"/>
      <c r="E207" s="17"/>
      <c r="F207" s="18"/>
    </row>
    <row r="208" spans="1:6" x14ac:dyDescent="0.25">
      <c r="A208" s="14"/>
      <c r="B208" s="14"/>
      <c r="C208" s="15"/>
      <c r="D208" s="16"/>
      <c r="E208" s="17"/>
      <c r="F208" s="18"/>
    </row>
    <row r="209" spans="1:6" x14ac:dyDescent="0.25">
      <c r="A209" s="14"/>
      <c r="B209" s="14"/>
      <c r="C209" s="15"/>
      <c r="D209" s="16"/>
      <c r="E209" s="17"/>
      <c r="F209" s="18"/>
    </row>
    <row r="210" spans="1:6" x14ac:dyDescent="0.25">
      <c r="A210" s="14"/>
      <c r="B210" s="14"/>
      <c r="C210" s="15"/>
      <c r="D210" s="16"/>
      <c r="E210" s="17"/>
      <c r="F210" s="18"/>
    </row>
    <row r="211" spans="1:6" x14ac:dyDescent="0.25">
      <c r="A211" s="14"/>
      <c r="B211" s="14"/>
      <c r="C211" s="15"/>
      <c r="D211" s="16"/>
      <c r="E211" s="17"/>
      <c r="F211" s="18"/>
    </row>
    <row r="212" spans="1:6" x14ac:dyDescent="0.25">
      <c r="A212" s="14"/>
      <c r="B212" s="14"/>
      <c r="C212" s="15"/>
      <c r="D212" s="16"/>
      <c r="E212" s="17"/>
      <c r="F212" s="18"/>
    </row>
    <row r="213" spans="1:6" x14ac:dyDescent="0.25">
      <c r="A213" s="14"/>
      <c r="B213" s="14"/>
      <c r="C213" s="15"/>
      <c r="D213" s="16"/>
      <c r="E213" s="17"/>
      <c r="F213" s="18"/>
    </row>
    <row r="214" spans="1:6" x14ac:dyDescent="0.25">
      <c r="A214" s="14"/>
      <c r="B214" s="14"/>
      <c r="C214" s="15"/>
      <c r="D214" s="16"/>
      <c r="E214" s="17"/>
      <c r="F214" s="18"/>
    </row>
    <row r="215" spans="1:6" x14ac:dyDescent="0.25">
      <c r="A215" s="14"/>
      <c r="B215" s="14"/>
      <c r="C215" s="15"/>
      <c r="D215" s="16"/>
      <c r="E215" s="17"/>
      <c r="F215" s="18"/>
    </row>
    <row r="216" spans="1:6" x14ac:dyDescent="0.25">
      <c r="A216" s="14"/>
      <c r="B216" s="14"/>
      <c r="C216" s="15"/>
      <c r="D216" s="16"/>
      <c r="E216" s="17"/>
      <c r="F216" s="18"/>
    </row>
    <row r="217" spans="1:6" x14ac:dyDescent="0.25">
      <c r="A217" s="14"/>
      <c r="B217" s="14"/>
      <c r="C217" s="15"/>
      <c r="D217" s="16"/>
      <c r="E217" s="17"/>
      <c r="F217" s="18"/>
    </row>
    <row r="218" spans="1:6" x14ac:dyDescent="0.25">
      <c r="A218" s="14"/>
      <c r="B218" s="14"/>
      <c r="C218" s="15"/>
      <c r="D218" s="16"/>
      <c r="E218" s="17"/>
      <c r="F218" s="18"/>
    </row>
    <row r="219" spans="1:6" x14ac:dyDescent="0.25">
      <c r="A219" s="14"/>
      <c r="B219" s="14"/>
      <c r="C219" s="15"/>
      <c r="D219" s="16"/>
      <c r="E219" s="17"/>
      <c r="F219" s="18"/>
    </row>
    <row r="220" spans="1:6" x14ac:dyDescent="0.25">
      <c r="A220" s="14"/>
      <c r="B220" s="14"/>
      <c r="C220" s="15"/>
      <c r="D220" s="16"/>
      <c r="E220" s="17"/>
      <c r="F220" s="18"/>
    </row>
    <row r="221" spans="1:6" x14ac:dyDescent="0.25">
      <c r="A221" s="14"/>
      <c r="B221" s="14"/>
      <c r="C221" s="15"/>
      <c r="D221" s="16"/>
      <c r="E221" s="17"/>
      <c r="F221" s="18"/>
    </row>
    <row r="222" spans="1:6" x14ac:dyDescent="0.25">
      <c r="A222" s="14"/>
      <c r="B222" s="14"/>
      <c r="C222" s="15"/>
      <c r="D222" s="16"/>
      <c r="E222" s="17"/>
      <c r="F222" s="18"/>
    </row>
    <row r="223" spans="1:6" x14ac:dyDescent="0.25">
      <c r="A223" s="14"/>
      <c r="B223" s="14"/>
      <c r="C223" s="15"/>
      <c r="D223" s="16"/>
      <c r="E223" s="17"/>
      <c r="F223" s="18"/>
    </row>
    <row r="224" spans="1:6" x14ac:dyDescent="0.25">
      <c r="A224" s="14"/>
      <c r="B224" s="14"/>
      <c r="C224" s="15"/>
      <c r="D224" s="16"/>
      <c r="E224" s="17"/>
      <c r="F224" s="18"/>
    </row>
    <row r="225" spans="1:6" x14ac:dyDescent="0.25">
      <c r="A225" s="14"/>
      <c r="B225" s="14"/>
      <c r="C225" s="15"/>
      <c r="D225" s="16"/>
      <c r="E225" s="17"/>
      <c r="F225" s="18"/>
    </row>
    <row r="226" spans="1:6" x14ac:dyDescent="0.25">
      <c r="A226" s="14"/>
      <c r="B226" s="14"/>
      <c r="C226" s="15"/>
      <c r="D226" s="16"/>
      <c r="E226" s="17"/>
      <c r="F226" s="18"/>
    </row>
    <row r="227" spans="1:6" x14ac:dyDescent="0.25">
      <c r="A227" s="14"/>
      <c r="B227" s="14"/>
      <c r="C227" s="15"/>
      <c r="D227" s="16"/>
      <c r="E227" s="17"/>
      <c r="F227" s="18"/>
    </row>
    <row r="228" spans="1:6" x14ac:dyDescent="0.25">
      <c r="A228" s="14"/>
      <c r="B228" s="14"/>
      <c r="C228" s="15"/>
      <c r="D228" s="16"/>
      <c r="E228" s="17"/>
      <c r="F228" s="18"/>
    </row>
    <row r="229" spans="1:6" x14ac:dyDescent="0.25">
      <c r="A229" s="14"/>
      <c r="B229" s="14"/>
      <c r="C229" s="15"/>
      <c r="D229" s="16"/>
      <c r="E229" s="17"/>
      <c r="F229" s="18"/>
    </row>
    <row r="230" spans="1:6" x14ac:dyDescent="0.25">
      <c r="A230" s="14"/>
      <c r="B230" s="14"/>
      <c r="C230" s="15"/>
      <c r="D230" s="16"/>
      <c r="E230" s="17"/>
      <c r="F230" s="18"/>
    </row>
    <row r="231" spans="1:6" x14ac:dyDescent="0.25">
      <c r="A231" s="14"/>
      <c r="B231" s="14"/>
      <c r="C231" s="15"/>
      <c r="D231" s="16"/>
      <c r="E231" s="17"/>
      <c r="F231" s="18"/>
    </row>
    <row r="232" spans="1:6" x14ac:dyDescent="0.25">
      <c r="A232" s="14"/>
      <c r="B232" s="14"/>
      <c r="C232" s="15"/>
      <c r="D232" s="16"/>
      <c r="E232" s="17"/>
      <c r="F232" s="18"/>
    </row>
    <row r="233" spans="1:6" x14ac:dyDescent="0.25">
      <c r="A233" s="14"/>
      <c r="B233" s="14"/>
      <c r="C233" s="15"/>
      <c r="D233" s="16"/>
      <c r="E233" s="17"/>
      <c r="F233" s="18"/>
    </row>
    <row r="234" spans="1:6" x14ac:dyDescent="0.25">
      <c r="A234" s="14"/>
      <c r="B234" s="14"/>
      <c r="C234" s="15"/>
      <c r="D234" s="16"/>
      <c r="E234" s="17"/>
      <c r="F234" s="18"/>
    </row>
    <row r="235" spans="1:6" x14ac:dyDescent="0.25">
      <c r="A235" s="14"/>
      <c r="B235" s="14"/>
      <c r="C235" s="15"/>
      <c r="D235" s="16"/>
      <c r="E235" s="17"/>
      <c r="F235" s="18"/>
    </row>
    <row r="236" spans="1:6" x14ac:dyDescent="0.25">
      <c r="A236" s="14"/>
      <c r="B236" s="14"/>
      <c r="C236" s="15"/>
      <c r="D236" s="16"/>
      <c r="E236" s="17"/>
      <c r="F236" s="18"/>
    </row>
    <row r="237" spans="1:6" x14ac:dyDescent="0.25">
      <c r="A237" s="14"/>
      <c r="B237" s="14"/>
      <c r="C237" s="15"/>
      <c r="D237" s="16"/>
      <c r="E237" s="17"/>
      <c r="F237" s="18"/>
    </row>
    <row r="238" spans="1:6" x14ac:dyDescent="0.25">
      <c r="A238" s="14"/>
      <c r="B238" s="14"/>
      <c r="C238" s="15"/>
      <c r="D238" s="16"/>
      <c r="E238" s="17"/>
      <c r="F238" s="18"/>
    </row>
    <row r="239" spans="1:6" x14ac:dyDescent="0.25">
      <c r="A239" s="14"/>
      <c r="B239" s="14"/>
      <c r="C239" s="15"/>
      <c r="D239" s="16"/>
      <c r="E239" s="17"/>
      <c r="F239" s="18"/>
    </row>
    <row r="240" spans="1:6" x14ac:dyDescent="0.25">
      <c r="A240" s="14"/>
      <c r="B240" s="14"/>
      <c r="C240" s="15"/>
      <c r="D240" s="16"/>
      <c r="E240" s="17"/>
      <c r="F240" s="18"/>
    </row>
    <row r="241" spans="1:6" x14ac:dyDescent="0.25">
      <c r="A241" s="14"/>
      <c r="B241" s="14"/>
      <c r="C241" s="15"/>
      <c r="D241" s="16"/>
      <c r="E241" s="17"/>
      <c r="F241" s="18"/>
    </row>
    <row r="242" spans="1:6" x14ac:dyDescent="0.25">
      <c r="A242" s="14"/>
      <c r="B242" s="14"/>
      <c r="C242" s="15"/>
      <c r="D242" s="16"/>
      <c r="E242" s="17"/>
      <c r="F242" s="18"/>
    </row>
    <row r="243" spans="1:6" x14ac:dyDescent="0.25">
      <c r="A243" s="14"/>
      <c r="B243" s="14"/>
      <c r="C243" s="15"/>
      <c r="D243" s="16"/>
      <c r="E243" s="17"/>
      <c r="F243" s="18"/>
    </row>
    <row r="244" spans="1:6" x14ac:dyDescent="0.25">
      <c r="A244" s="14"/>
      <c r="B244" s="14"/>
      <c r="C244" s="15"/>
      <c r="D244" s="16"/>
      <c r="E244" s="17"/>
      <c r="F244" s="18"/>
    </row>
    <row r="245" spans="1:6" x14ac:dyDescent="0.25">
      <c r="A245" s="14"/>
      <c r="B245" s="14"/>
      <c r="C245" s="15"/>
      <c r="D245" s="16"/>
      <c r="E245" s="17"/>
      <c r="F245" s="18"/>
    </row>
    <row r="246" spans="1:6" x14ac:dyDescent="0.25">
      <c r="A246" s="14"/>
      <c r="B246" s="14"/>
      <c r="C246" s="15"/>
      <c r="D246" s="16"/>
      <c r="E246" s="17"/>
      <c r="F246" s="18"/>
    </row>
    <row r="247" spans="1:6" x14ac:dyDescent="0.25">
      <c r="A247" s="14"/>
      <c r="B247" s="14"/>
      <c r="C247" s="15"/>
      <c r="D247" s="16"/>
      <c r="E247" s="17"/>
      <c r="F247" s="18"/>
    </row>
    <row r="248" spans="1:6" x14ac:dyDescent="0.25">
      <c r="A248" s="14"/>
      <c r="B248" s="14"/>
      <c r="C248" s="15"/>
      <c r="D248" s="16"/>
      <c r="E248" s="17"/>
      <c r="F248" s="18"/>
    </row>
    <row r="249" spans="1:6" x14ac:dyDescent="0.25">
      <c r="A249" s="14"/>
      <c r="B249" s="14"/>
      <c r="C249" s="15"/>
      <c r="D249" s="16"/>
      <c r="E249" s="17"/>
      <c r="F249" s="18"/>
    </row>
    <row r="250" spans="1:6" x14ac:dyDescent="0.25">
      <c r="A250" s="14"/>
      <c r="B250" s="14"/>
      <c r="C250" s="15"/>
      <c r="D250" s="16"/>
      <c r="E250" s="17"/>
      <c r="F250" s="18"/>
    </row>
    <row r="251" spans="1:6" x14ac:dyDescent="0.25">
      <c r="A251" s="14"/>
      <c r="B251" s="14"/>
      <c r="C251" s="15"/>
      <c r="D251" s="16"/>
      <c r="E251" s="17"/>
      <c r="F251" s="18"/>
    </row>
    <row r="252" spans="1:6" x14ac:dyDescent="0.25">
      <c r="A252" s="14"/>
      <c r="B252" s="14"/>
      <c r="C252" s="15"/>
      <c r="D252" s="16"/>
      <c r="E252" s="17"/>
      <c r="F252" s="18"/>
    </row>
    <row r="253" spans="1:6" x14ac:dyDescent="0.25">
      <c r="A253" s="14"/>
      <c r="B253" s="14"/>
      <c r="C253" s="15"/>
      <c r="D253" s="16"/>
      <c r="E253" s="17"/>
      <c r="F253" s="18"/>
    </row>
    <row r="254" spans="1:6" x14ac:dyDescent="0.25">
      <c r="A254" s="14"/>
      <c r="B254" s="14"/>
      <c r="C254" s="15"/>
      <c r="D254" s="16"/>
      <c r="E254" s="17"/>
      <c r="F254" s="18"/>
    </row>
    <row r="255" spans="1:6" x14ac:dyDescent="0.25">
      <c r="A255" s="14"/>
      <c r="B255" s="14"/>
      <c r="C255" s="15"/>
      <c r="D255" s="16"/>
      <c r="E255" s="17"/>
      <c r="F255" s="18"/>
    </row>
    <row r="256" spans="1:6" x14ac:dyDescent="0.25">
      <c r="A256" s="14"/>
      <c r="B256" s="14"/>
      <c r="C256" s="15"/>
      <c r="D256" s="16"/>
      <c r="E256" s="17"/>
      <c r="F256" s="18"/>
    </row>
    <row r="257" spans="1:6" x14ac:dyDescent="0.25">
      <c r="A257" s="14"/>
      <c r="B257" s="14"/>
      <c r="C257" s="15"/>
      <c r="D257" s="16"/>
      <c r="E257" s="17"/>
      <c r="F257" s="18"/>
    </row>
    <row r="258" spans="1:6" x14ac:dyDescent="0.25">
      <c r="A258" s="14"/>
      <c r="B258" s="14"/>
      <c r="C258" s="15"/>
      <c r="D258" s="16"/>
      <c r="E258" s="17"/>
      <c r="F258" s="18"/>
    </row>
    <row r="259" spans="1:6" x14ac:dyDescent="0.25">
      <c r="A259" s="14"/>
      <c r="B259" s="14"/>
      <c r="C259" s="15"/>
      <c r="D259" s="16"/>
      <c r="E259" s="17"/>
      <c r="F259" s="18"/>
    </row>
    <row r="260" spans="1:6" x14ac:dyDescent="0.25">
      <c r="A260" s="14"/>
      <c r="B260" s="14"/>
      <c r="C260" s="15"/>
      <c r="D260" s="16"/>
      <c r="E260" s="17"/>
      <c r="F260" s="18"/>
    </row>
    <row r="261" spans="1:6" x14ac:dyDescent="0.25">
      <c r="A261" s="14"/>
      <c r="B261" s="14"/>
      <c r="C261" s="15"/>
      <c r="D261" s="16"/>
      <c r="E261" s="17"/>
      <c r="F261" s="18"/>
    </row>
    <row r="262" spans="1:6" x14ac:dyDescent="0.25">
      <c r="A262" s="14"/>
      <c r="B262" s="14"/>
      <c r="C262" s="15"/>
      <c r="D262" s="16"/>
      <c r="E262" s="17"/>
      <c r="F262" s="18"/>
    </row>
    <row r="263" spans="1:6" x14ac:dyDescent="0.25">
      <c r="A263" s="14"/>
      <c r="B263" s="14"/>
      <c r="C263" s="15"/>
      <c r="D263" s="16"/>
      <c r="E263" s="17"/>
      <c r="F263" s="18"/>
    </row>
    <row r="264" spans="1:6" x14ac:dyDescent="0.25">
      <c r="A264" s="14"/>
      <c r="B264" s="14"/>
      <c r="C264" s="15"/>
      <c r="D264" s="16"/>
      <c r="E264" s="17"/>
      <c r="F264" s="18"/>
    </row>
    <row r="265" spans="1:6" x14ac:dyDescent="0.25">
      <c r="A265" s="14"/>
      <c r="B265" s="14"/>
      <c r="C265" s="15"/>
      <c r="D265" s="16"/>
      <c r="E265" s="17"/>
      <c r="F265" s="18"/>
    </row>
    <row r="266" spans="1:6" x14ac:dyDescent="0.25">
      <c r="A266" s="14"/>
      <c r="B266" s="14"/>
      <c r="C266" s="15"/>
      <c r="D266" s="16"/>
      <c r="E266" s="17"/>
      <c r="F266" s="18"/>
    </row>
    <row r="267" spans="1:6" x14ac:dyDescent="0.25">
      <c r="A267" s="14"/>
      <c r="B267" s="14"/>
      <c r="C267" s="15"/>
      <c r="D267" s="16"/>
      <c r="E267" s="17"/>
      <c r="F267" s="18"/>
    </row>
    <row r="268" spans="1:6" x14ac:dyDescent="0.25">
      <c r="A268" s="14"/>
      <c r="B268" s="14"/>
      <c r="C268" s="15"/>
      <c r="D268" s="16"/>
      <c r="E268" s="17"/>
      <c r="F268" s="18"/>
    </row>
    <row r="269" spans="1:6" x14ac:dyDescent="0.25">
      <c r="A269" s="14"/>
      <c r="B269" s="14"/>
      <c r="C269" s="15"/>
      <c r="D269" s="16"/>
      <c r="E269" s="17"/>
      <c r="F269" s="18"/>
    </row>
    <row r="270" spans="1:6" x14ac:dyDescent="0.25">
      <c r="A270" s="14"/>
      <c r="B270" s="14"/>
      <c r="C270" s="15"/>
      <c r="D270" s="16"/>
      <c r="E270" s="17"/>
      <c r="F270" s="18"/>
    </row>
    <row r="271" spans="1:6" x14ac:dyDescent="0.25">
      <c r="A271" s="14"/>
      <c r="B271" s="14"/>
      <c r="C271" s="15"/>
      <c r="D271" s="16"/>
      <c r="E271" s="17"/>
      <c r="F271" s="18"/>
    </row>
    <row r="272" spans="1:6" x14ac:dyDescent="0.25">
      <c r="A272" s="14"/>
      <c r="B272" s="14"/>
      <c r="C272" s="15"/>
      <c r="D272" s="16"/>
      <c r="E272" s="17"/>
      <c r="F272" s="18"/>
    </row>
    <row r="273" spans="1:6" x14ac:dyDescent="0.25">
      <c r="A273" s="14"/>
      <c r="B273" s="14"/>
      <c r="C273" s="15"/>
      <c r="D273" s="16"/>
      <c r="E273" s="17"/>
      <c r="F273" s="18"/>
    </row>
    <row r="274" spans="1:6" x14ac:dyDescent="0.25">
      <c r="A274" s="14"/>
      <c r="B274" s="14"/>
      <c r="C274" s="15"/>
      <c r="D274" s="16"/>
      <c r="E274" s="17"/>
      <c r="F274" s="18"/>
    </row>
    <row r="275" spans="1:6" x14ac:dyDescent="0.25">
      <c r="A275" s="14"/>
      <c r="B275" s="14"/>
      <c r="C275" s="15"/>
      <c r="D275" s="16"/>
      <c r="E275" s="17"/>
      <c r="F275" s="18"/>
    </row>
    <row r="276" spans="1:6" x14ac:dyDescent="0.25">
      <c r="A276" s="14"/>
      <c r="B276" s="14"/>
      <c r="C276" s="15"/>
      <c r="D276" s="16"/>
      <c r="E276" s="17"/>
      <c r="F276" s="18"/>
    </row>
    <row r="277" spans="1:6" x14ac:dyDescent="0.25">
      <c r="A277" s="14"/>
      <c r="B277" s="14"/>
      <c r="C277" s="15"/>
      <c r="D277" s="16"/>
      <c r="E277" s="17"/>
      <c r="F277" s="18"/>
    </row>
    <row r="278" spans="1:6" x14ac:dyDescent="0.25">
      <c r="A278" s="14"/>
      <c r="B278" s="14"/>
      <c r="C278" s="15"/>
      <c r="D278" s="16"/>
      <c r="E278" s="17"/>
      <c r="F278" s="18"/>
    </row>
    <row r="279" spans="1:6" x14ac:dyDescent="0.25">
      <c r="A279" s="14"/>
      <c r="B279" s="14"/>
      <c r="C279" s="15"/>
      <c r="D279" s="16"/>
      <c r="E279" s="17"/>
      <c r="F279" s="18"/>
    </row>
    <row r="280" spans="1:6" x14ac:dyDescent="0.25">
      <c r="A280" s="14"/>
      <c r="B280" s="14"/>
      <c r="C280" s="15"/>
      <c r="D280" s="16"/>
      <c r="E280" s="17"/>
      <c r="F280" s="18"/>
    </row>
    <row r="281" spans="1:6" x14ac:dyDescent="0.25">
      <c r="A281" s="14"/>
      <c r="B281" s="14"/>
      <c r="C281" s="15"/>
      <c r="D281" s="16"/>
      <c r="E281" s="17"/>
      <c r="F281" s="18"/>
    </row>
    <row r="282" spans="1:6" x14ac:dyDescent="0.25">
      <c r="A282" s="14"/>
      <c r="B282" s="14"/>
      <c r="C282" s="15"/>
      <c r="D282" s="16"/>
      <c r="E282" s="17"/>
      <c r="F282" s="18"/>
    </row>
    <row r="283" spans="1:6" x14ac:dyDescent="0.25">
      <c r="A283" s="14"/>
      <c r="B283" s="14"/>
      <c r="C283" s="15"/>
      <c r="D283" s="16"/>
      <c r="E283" s="17"/>
      <c r="F283" s="18"/>
    </row>
    <row r="284" spans="1:6" x14ac:dyDescent="0.25">
      <c r="A284" s="14"/>
      <c r="B284" s="14"/>
      <c r="C284" s="15"/>
      <c r="D284" s="16"/>
      <c r="E284" s="17"/>
      <c r="F284" s="18"/>
    </row>
    <row r="285" spans="1:6" x14ac:dyDescent="0.25">
      <c r="A285" s="14"/>
      <c r="B285" s="14"/>
      <c r="C285" s="15"/>
      <c r="D285" s="16"/>
      <c r="E285" s="17"/>
      <c r="F285" s="18"/>
    </row>
    <row r="286" spans="1:6" x14ac:dyDescent="0.25">
      <c r="A286" s="14"/>
      <c r="B286" s="14"/>
      <c r="C286" s="15"/>
      <c r="D286" s="16"/>
      <c r="E286" s="17"/>
      <c r="F286" s="18"/>
    </row>
    <row r="287" spans="1:6" x14ac:dyDescent="0.25">
      <c r="A287" s="14"/>
      <c r="B287" s="14"/>
      <c r="C287" s="15"/>
      <c r="D287" s="16"/>
      <c r="E287" s="17"/>
      <c r="F287" s="18"/>
    </row>
    <row r="288" spans="1:6" x14ac:dyDescent="0.25">
      <c r="A288" s="14"/>
      <c r="B288" s="14"/>
      <c r="C288" s="15"/>
      <c r="D288" s="16"/>
      <c r="E288" s="17"/>
      <c r="F288" s="18"/>
    </row>
    <row r="289" spans="1:6" x14ac:dyDescent="0.25">
      <c r="A289" s="14"/>
      <c r="B289" s="14"/>
      <c r="C289" s="15"/>
      <c r="D289" s="16"/>
      <c r="E289" s="17"/>
      <c r="F289" s="18"/>
    </row>
    <row r="290" spans="1:6" x14ac:dyDescent="0.25">
      <c r="A290" s="14"/>
      <c r="B290" s="14"/>
      <c r="C290" s="15"/>
      <c r="D290" s="16"/>
      <c r="E290" s="17"/>
      <c r="F290" s="18"/>
    </row>
    <row r="291" spans="1:6" x14ac:dyDescent="0.25">
      <c r="A291" s="14"/>
      <c r="B291" s="14"/>
      <c r="C291" s="15"/>
      <c r="D291" s="16"/>
      <c r="E291" s="17"/>
      <c r="F291" s="18"/>
    </row>
    <row r="292" spans="1:6" x14ac:dyDescent="0.25">
      <c r="A292" s="14"/>
      <c r="B292" s="14"/>
      <c r="C292" s="15"/>
      <c r="D292" s="16"/>
      <c r="E292" s="17"/>
      <c r="F292" s="18"/>
    </row>
    <row r="293" spans="1:6" x14ac:dyDescent="0.25">
      <c r="A293" s="14"/>
      <c r="B293" s="14"/>
      <c r="C293" s="15"/>
      <c r="D293" s="16"/>
      <c r="E293" s="17"/>
      <c r="F293" s="18"/>
    </row>
    <row r="294" spans="1:6" x14ac:dyDescent="0.25">
      <c r="A294" s="14"/>
      <c r="B294" s="14"/>
      <c r="C294" s="15"/>
      <c r="D294" s="16"/>
      <c r="E294" s="17"/>
      <c r="F294" s="18"/>
    </row>
    <row r="295" spans="1:6" x14ac:dyDescent="0.25">
      <c r="A295" s="14"/>
      <c r="B295" s="14"/>
      <c r="C295" s="15"/>
      <c r="D295" s="16"/>
      <c r="E295" s="17"/>
      <c r="F295" s="18"/>
    </row>
    <row r="296" spans="1:6" x14ac:dyDescent="0.25">
      <c r="A296" s="14"/>
      <c r="B296" s="14"/>
      <c r="C296" s="15"/>
      <c r="D296" s="16"/>
      <c r="E296" s="17"/>
      <c r="F296" s="18"/>
    </row>
    <row r="297" spans="1:6" x14ac:dyDescent="0.25">
      <c r="A297" s="14"/>
      <c r="B297" s="14"/>
      <c r="C297" s="15"/>
      <c r="D297" s="16"/>
      <c r="E297" s="17"/>
      <c r="F297" s="18"/>
    </row>
    <row r="298" spans="1:6" x14ac:dyDescent="0.25">
      <c r="A298" s="14"/>
      <c r="B298" s="14"/>
      <c r="C298" s="15"/>
      <c r="D298" s="16"/>
      <c r="E298" s="17"/>
      <c r="F298" s="18"/>
    </row>
    <row r="299" spans="1:6" x14ac:dyDescent="0.25">
      <c r="A299" s="14"/>
      <c r="B299" s="14"/>
      <c r="C299" s="15"/>
      <c r="D299" s="16"/>
      <c r="E299" s="17"/>
      <c r="F299" s="18"/>
    </row>
    <row r="300" spans="1:6" x14ac:dyDescent="0.25">
      <c r="A300" s="14"/>
      <c r="B300" s="14"/>
      <c r="C300" s="15"/>
      <c r="D300" s="16"/>
      <c r="E300" s="17"/>
      <c r="F300" s="18"/>
    </row>
    <row r="301" spans="1:6" x14ac:dyDescent="0.25">
      <c r="A301" s="14"/>
      <c r="B301" s="14"/>
      <c r="C301" s="15"/>
      <c r="D301" s="16"/>
      <c r="E301" s="17"/>
      <c r="F301" s="18"/>
    </row>
    <row r="302" spans="1:6" x14ac:dyDescent="0.25">
      <c r="A302" s="14"/>
      <c r="B302" s="14"/>
      <c r="C302" s="15"/>
      <c r="D302" s="16"/>
      <c r="E302" s="17"/>
      <c r="F302" s="18"/>
    </row>
    <row r="303" spans="1:6" x14ac:dyDescent="0.25">
      <c r="A303" s="14"/>
      <c r="B303" s="14"/>
      <c r="C303" s="15"/>
      <c r="D303" s="16"/>
      <c r="E303" s="17"/>
      <c r="F303" s="18"/>
    </row>
    <row r="304" spans="1:6" x14ac:dyDescent="0.25">
      <c r="A304" s="14"/>
      <c r="B304" s="14"/>
      <c r="C304" s="15"/>
      <c r="D304" s="16"/>
      <c r="E304" s="17"/>
      <c r="F304" s="18"/>
    </row>
    <row r="305" spans="1:6" x14ac:dyDescent="0.25">
      <c r="A305" s="14"/>
      <c r="B305" s="14"/>
      <c r="C305" s="15"/>
      <c r="D305" s="16"/>
      <c r="E305" s="17"/>
      <c r="F305" s="18"/>
    </row>
    <row r="306" spans="1:6" x14ac:dyDescent="0.25">
      <c r="A306" s="14"/>
      <c r="B306" s="14"/>
      <c r="C306" s="15"/>
      <c r="D306" s="16"/>
      <c r="E306" s="17"/>
      <c r="F306" s="18"/>
    </row>
    <row r="307" spans="1:6" x14ac:dyDescent="0.25">
      <c r="A307" s="14"/>
      <c r="B307" s="14"/>
      <c r="C307" s="15"/>
      <c r="D307" s="16"/>
      <c r="E307" s="17"/>
      <c r="F307" s="18"/>
    </row>
    <row r="308" spans="1:6" x14ac:dyDescent="0.25">
      <c r="A308" s="14"/>
      <c r="B308" s="14"/>
      <c r="C308" s="15"/>
      <c r="D308" s="16"/>
      <c r="E308" s="17"/>
      <c r="F308" s="18"/>
    </row>
    <row r="309" spans="1:6" x14ac:dyDescent="0.25">
      <c r="A309" s="14"/>
      <c r="B309" s="14"/>
      <c r="C309" s="15"/>
      <c r="D309" s="16"/>
      <c r="E309" s="17"/>
      <c r="F309" s="18"/>
    </row>
    <row r="310" spans="1:6" x14ac:dyDescent="0.25">
      <c r="A310" s="14"/>
      <c r="B310" s="14"/>
      <c r="C310" s="15"/>
      <c r="D310" s="16"/>
      <c r="E310" s="17"/>
      <c r="F310" s="18"/>
    </row>
    <row r="311" spans="1:6" x14ac:dyDescent="0.25">
      <c r="A311" s="14"/>
      <c r="B311" s="14"/>
      <c r="C311" s="15"/>
      <c r="D311" s="16"/>
      <c r="E311" s="17"/>
      <c r="F311" s="18"/>
    </row>
    <row r="312" spans="1:6" x14ac:dyDescent="0.25">
      <c r="A312" s="14"/>
      <c r="B312" s="14"/>
      <c r="C312" s="15"/>
      <c r="D312" s="16"/>
      <c r="E312" s="17"/>
      <c r="F312" s="18"/>
    </row>
    <row r="313" spans="1:6" x14ac:dyDescent="0.25">
      <c r="A313" s="14"/>
      <c r="B313" s="14"/>
      <c r="C313" s="15"/>
      <c r="D313" s="16"/>
      <c r="E313" s="17"/>
      <c r="F313" s="18"/>
    </row>
    <row r="314" spans="1:6" x14ac:dyDescent="0.25">
      <c r="A314" s="14"/>
      <c r="B314" s="14"/>
      <c r="C314" s="15"/>
      <c r="D314" s="16"/>
      <c r="E314" s="17"/>
      <c r="F314" s="18"/>
    </row>
    <row r="315" spans="1:6" x14ac:dyDescent="0.25">
      <c r="A315" s="14"/>
      <c r="B315" s="14"/>
      <c r="C315" s="15"/>
      <c r="D315" s="16"/>
      <c r="E315" s="17"/>
      <c r="F315" s="18"/>
    </row>
    <row r="316" spans="1:6" x14ac:dyDescent="0.25">
      <c r="A316" s="14"/>
      <c r="B316" s="14"/>
      <c r="C316" s="15"/>
      <c r="D316" s="16"/>
      <c r="E316" s="17"/>
      <c r="F316" s="18"/>
    </row>
    <row r="317" spans="1:6" x14ac:dyDescent="0.25">
      <c r="A317" s="14"/>
      <c r="B317" s="14"/>
      <c r="C317" s="15"/>
      <c r="D317" s="16"/>
      <c r="E317" s="17"/>
      <c r="F317" s="18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SrlComOutput_Per1() M'!A1" display="'SrlComOutput_Per1() M'!A1"/>
    <hyperlink ref="A18" location="'SrlComOutput_Per1() B'!A1" display="'SrlComOutput_Per1() B'!A1"/>
    <hyperlink ref="A19" location="'SrlComOutput_Per1() P'!A1" display="'SrlComOutput_Per1() P'!A1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W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55.7109375" bestFit="1" customWidth="1"/>
    <col min="3" max="3" width="12.7109375" bestFit="1" customWidth="1"/>
    <col min="4" max="4" width="3.28515625" bestFit="1" customWidth="1"/>
    <col min="5" max="5" width="6" bestFit="1" customWidth="1"/>
    <col min="6" max="6" width="3.28515625" bestFit="1" customWidth="1"/>
    <col min="7" max="7" width="36.85546875" bestFit="1" customWidth="1"/>
    <col min="8" max="10" width="3.28515625" bestFit="1" customWidth="1"/>
    <col min="11" max="11" width="6" bestFit="1" customWidth="1"/>
    <col min="12" max="12" width="3.28515625" bestFit="1" customWidth="1"/>
    <col min="13" max="13" width="6" bestFit="1" customWidth="1"/>
    <col min="14" max="14" width="3.28515625" bestFit="1" customWidth="1"/>
    <col min="15" max="15" width="6" bestFit="1" customWidth="1"/>
    <col min="16" max="16" width="3.28515625" bestFit="1" customWidth="1"/>
    <col min="17" max="17" width="11" bestFit="1" customWidth="1"/>
    <col min="18" max="18" width="5.7109375" bestFit="1" customWidth="1"/>
    <col min="19" max="19" width="11" bestFit="1" customWidth="1"/>
    <col min="20" max="20" width="6" bestFit="1" customWidth="1"/>
    <col min="21" max="29" width="3.28515625" bestFit="1" customWidth="1"/>
    <col min="30" max="32" width="5.7109375" bestFit="1" customWidth="1"/>
    <col min="33" max="33" width="5.7109375" customWidth="1"/>
    <col min="34" max="34" width="5.7109375" bestFit="1" customWidth="1"/>
    <col min="35" max="35" width="6" bestFit="1" customWidth="1"/>
    <col min="36" max="37" width="5.7109375" bestFit="1" customWidth="1"/>
    <col min="38" max="38" width="11" bestFit="1" customWidth="1"/>
    <col min="39" max="41" width="5.7109375" bestFit="1" customWidth="1"/>
    <col min="42" max="42" width="6" bestFit="1" customWidth="1"/>
    <col min="43" max="45" width="5.7109375" bestFit="1" customWidth="1"/>
    <col min="46" max="46" width="5.7109375" customWidth="1"/>
    <col min="47" max="47" width="10.5703125" bestFit="1" customWidth="1"/>
    <col min="48" max="48" width="12.42578125" bestFit="1" customWidth="1"/>
    <col min="49" max="49" width="10.5703125" bestFit="1" customWidth="1"/>
  </cols>
  <sheetData>
    <row r="1" spans="1:49" x14ac:dyDescent="0.25">
      <c r="A1" s="171" t="s">
        <v>54</v>
      </c>
      <c r="B1" s="172"/>
      <c r="C1" s="41" t="s">
        <v>101</v>
      </c>
      <c r="D1" s="61" t="s">
        <v>100</v>
      </c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  <c r="T1" s="138"/>
      <c r="U1" s="138"/>
      <c r="V1" s="138"/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8"/>
      <c r="AN1" s="138"/>
      <c r="AO1" s="138"/>
      <c r="AP1" s="138"/>
      <c r="AQ1" s="138"/>
      <c r="AR1" s="138"/>
      <c r="AS1" s="138"/>
      <c r="AT1" s="138"/>
      <c r="AU1" s="39"/>
      <c r="AV1" s="39"/>
      <c r="AW1" s="40"/>
    </row>
    <row r="2" spans="1:49" ht="60" customHeight="1" x14ac:dyDescent="0.25">
      <c r="A2" s="173" t="s">
        <v>56</v>
      </c>
      <c r="B2" s="174"/>
      <c r="C2" s="44" t="s">
        <v>95</v>
      </c>
      <c r="D2" s="44" t="s">
        <v>95</v>
      </c>
      <c r="E2" s="44" t="s">
        <v>95</v>
      </c>
      <c r="F2" s="44" t="s">
        <v>95</v>
      </c>
      <c r="G2" s="44" t="s">
        <v>95</v>
      </c>
      <c r="H2" s="44" t="s">
        <v>95</v>
      </c>
      <c r="I2" s="44" t="s">
        <v>95</v>
      </c>
      <c r="J2" s="44" t="s">
        <v>95</v>
      </c>
      <c r="K2" s="44" t="s">
        <v>95</v>
      </c>
      <c r="L2" s="44" t="s">
        <v>95</v>
      </c>
      <c r="M2" s="44" t="s">
        <v>95</v>
      </c>
      <c r="N2" s="44" t="s">
        <v>95</v>
      </c>
      <c r="O2" s="44" t="s">
        <v>95</v>
      </c>
      <c r="P2" s="44" t="s">
        <v>95</v>
      </c>
      <c r="Q2" s="44" t="s">
        <v>95</v>
      </c>
      <c r="R2" s="57" t="s">
        <v>111</v>
      </c>
      <c r="S2" s="57" t="s">
        <v>111</v>
      </c>
      <c r="T2" s="57" t="s">
        <v>111</v>
      </c>
      <c r="U2" s="58" t="s">
        <v>106</v>
      </c>
      <c r="V2" s="56" t="s">
        <v>106</v>
      </c>
      <c r="W2" s="56" t="s">
        <v>106</v>
      </c>
      <c r="X2" s="56" t="s">
        <v>106</v>
      </c>
      <c r="Y2" s="56" t="s">
        <v>106</v>
      </c>
      <c r="Z2" s="56" t="s">
        <v>106</v>
      </c>
      <c r="AA2" s="56" t="s">
        <v>106</v>
      </c>
      <c r="AB2" s="56" t="s">
        <v>106</v>
      </c>
      <c r="AC2" s="56" t="s">
        <v>106</v>
      </c>
      <c r="AD2" s="56" t="s">
        <v>112</v>
      </c>
      <c r="AE2" s="56" t="s">
        <v>112</v>
      </c>
      <c r="AF2" s="56" t="s">
        <v>112</v>
      </c>
      <c r="AG2" s="56" t="s">
        <v>112</v>
      </c>
      <c r="AH2" s="49" t="s">
        <v>107</v>
      </c>
      <c r="AI2" s="49" t="s">
        <v>107</v>
      </c>
      <c r="AJ2" s="49" t="s">
        <v>107</v>
      </c>
      <c r="AK2" s="49" t="s">
        <v>107</v>
      </c>
      <c r="AL2" s="49" t="s">
        <v>107</v>
      </c>
      <c r="AM2" s="49" t="s">
        <v>107</v>
      </c>
      <c r="AN2" s="49" t="s">
        <v>107</v>
      </c>
      <c r="AO2" s="49" t="s">
        <v>107</v>
      </c>
      <c r="AP2" s="49" t="s">
        <v>107</v>
      </c>
      <c r="AQ2" s="49" t="s">
        <v>113</v>
      </c>
      <c r="AR2" s="49" t="s">
        <v>113</v>
      </c>
      <c r="AS2" s="49" t="s">
        <v>113</v>
      </c>
      <c r="AT2" s="49" t="s">
        <v>113</v>
      </c>
      <c r="AU2" s="27" t="s">
        <v>22</v>
      </c>
      <c r="AV2" s="27" t="s">
        <v>97</v>
      </c>
      <c r="AW2" s="28" t="s">
        <v>99</v>
      </c>
    </row>
    <row r="3" spans="1:49" ht="267.75" x14ac:dyDescent="0.25">
      <c r="A3" s="29" t="s">
        <v>93</v>
      </c>
      <c r="B3" s="30" t="s">
        <v>94</v>
      </c>
      <c r="C3" s="31" t="s">
        <v>65</v>
      </c>
      <c r="D3" s="31" t="s">
        <v>68</v>
      </c>
      <c r="E3" s="31" t="s">
        <v>61</v>
      </c>
      <c r="F3" s="31" t="s">
        <v>55</v>
      </c>
      <c r="G3" s="31" t="s">
        <v>162</v>
      </c>
      <c r="H3" s="31" t="s">
        <v>78</v>
      </c>
      <c r="I3" s="31" t="s">
        <v>79</v>
      </c>
      <c r="J3" s="31" t="s">
        <v>91</v>
      </c>
      <c r="K3" s="31" t="s">
        <v>60</v>
      </c>
      <c r="L3" s="31" t="s">
        <v>118</v>
      </c>
      <c r="M3" s="31" t="s">
        <v>119</v>
      </c>
      <c r="N3" s="31" t="s">
        <v>121</v>
      </c>
      <c r="O3" s="31" t="s">
        <v>120</v>
      </c>
      <c r="P3" s="31" t="s">
        <v>59</v>
      </c>
      <c r="Q3" s="31" t="s">
        <v>62</v>
      </c>
      <c r="R3" s="31" t="s">
        <v>69</v>
      </c>
      <c r="S3" s="31" t="s">
        <v>72</v>
      </c>
      <c r="T3" s="31" t="s">
        <v>73</v>
      </c>
      <c r="U3" s="51" t="s">
        <v>58</v>
      </c>
      <c r="V3" s="51" t="s">
        <v>61</v>
      </c>
      <c r="W3" s="51" t="s">
        <v>60</v>
      </c>
      <c r="X3" s="51" t="s">
        <v>59</v>
      </c>
      <c r="Y3" s="51" t="s">
        <v>62</v>
      </c>
      <c r="Z3" s="51" t="s">
        <v>74</v>
      </c>
      <c r="AA3" s="51" t="s">
        <v>118</v>
      </c>
      <c r="AB3" s="51" t="s">
        <v>121</v>
      </c>
      <c r="AC3" s="51" t="s">
        <v>120</v>
      </c>
      <c r="AD3" s="51" t="s">
        <v>69</v>
      </c>
      <c r="AE3" s="51" t="s">
        <v>72</v>
      </c>
      <c r="AF3" s="51" t="s">
        <v>73</v>
      </c>
      <c r="AG3" s="51" t="s">
        <v>301</v>
      </c>
      <c r="AH3" s="52" t="s">
        <v>58</v>
      </c>
      <c r="AI3" s="52" t="s">
        <v>61</v>
      </c>
      <c r="AJ3" s="52" t="s">
        <v>60</v>
      </c>
      <c r="AK3" s="52" t="s">
        <v>59</v>
      </c>
      <c r="AL3" s="52" t="s">
        <v>62</v>
      </c>
      <c r="AM3" s="52" t="s">
        <v>74</v>
      </c>
      <c r="AN3" s="52" t="s">
        <v>118</v>
      </c>
      <c r="AO3" s="52" t="s">
        <v>121</v>
      </c>
      <c r="AP3" s="52" t="s">
        <v>120</v>
      </c>
      <c r="AQ3" s="52" t="s">
        <v>69</v>
      </c>
      <c r="AR3" s="52" t="s">
        <v>72</v>
      </c>
      <c r="AS3" s="52" t="s">
        <v>73</v>
      </c>
      <c r="AT3" s="52" t="s">
        <v>301</v>
      </c>
      <c r="AU3" s="27" t="s">
        <v>96</v>
      </c>
      <c r="AV3" s="27" t="s">
        <v>98</v>
      </c>
      <c r="AW3" s="28"/>
    </row>
    <row r="4" spans="1:49" ht="15" customHeight="1" x14ac:dyDescent="0.25">
      <c r="A4" s="32">
        <v>1</v>
      </c>
      <c r="B4" s="42" t="s">
        <v>237</v>
      </c>
      <c r="C4" s="67">
        <v>-1600</v>
      </c>
      <c r="D4" s="67">
        <v>0</v>
      </c>
      <c r="E4" s="67">
        <v>0</v>
      </c>
      <c r="F4" s="67">
        <v>0</v>
      </c>
      <c r="G4" s="67" t="s">
        <v>163</v>
      </c>
      <c r="H4" s="67">
        <v>-1</v>
      </c>
      <c r="I4" s="67">
        <v>0</v>
      </c>
      <c r="J4" s="67">
        <v>-1</v>
      </c>
      <c r="K4" s="67">
        <v>0</v>
      </c>
      <c r="L4" s="67">
        <v>0</v>
      </c>
      <c r="M4" s="67">
        <v>0</v>
      </c>
      <c r="N4" s="67">
        <v>0</v>
      </c>
      <c r="O4" s="67">
        <v>0</v>
      </c>
      <c r="P4" s="67">
        <v>0</v>
      </c>
      <c r="Q4" s="67">
        <v>0</v>
      </c>
      <c r="R4" s="67">
        <v>0</v>
      </c>
      <c r="S4" s="67">
        <v>0</v>
      </c>
      <c r="T4" s="67">
        <v>0</v>
      </c>
      <c r="U4" s="33" t="s">
        <v>100</v>
      </c>
      <c r="V4" s="33" t="s">
        <v>100</v>
      </c>
      <c r="W4" s="33" t="s">
        <v>100</v>
      </c>
      <c r="X4" s="33" t="s">
        <v>100</v>
      </c>
      <c r="Y4" s="33" t="s">
        <v>100</v>
      </c>
      <c r="Z4" s="33" t="s">
        <v>100</v>
      </c>
      <c r="AA4" s="33" t="s">
        <v>100</v>
      </c>
      <c r="AB4" s="33" t="s">
        <v>100</v>
      </c>
      <c r="AC4" s="33" t="s">
        <v>100</v>
      </c>
      <c r="AD4" s="33" t="s">
        <v>100</v>
      </c>
      <c r="AE4" s="33" t="s">
        <v>100</v>
      </c>
      <c r="AF4" s="33" t="s">
        <v>100</v>
      </c>
      <c r="AG4" s="33" t="s">
        <v>100</v>
      </c>
      <c r="AH4" s="42">
        <v>0</v>
      </c>
      <c r="AI4" s="42">
        <v>14400</v>
      </c>
      <c r="AJ4" s="42">
        <v>0</v>
      </c>
      <c r="AK4" s="42">
        <v>1</v>
      </c>
      <c r="AL4" s="42">
        <v>0</v>
      </c>
      <c r="AM4" s="42">
        <v>0</v>
      </c>
      <c r="AN4" s="42">
        <v>0</v>
      </c>
      <c r="AO4" s="42">
        <v>0</v>
      </c>
      <c r="AP4" s="42">
        <v>0</v>
      </c>
      <c r="AQ4" s="42">
        <v>1</v>
      </c>
      <c r="AR4" s="42">
        <v>0</v>
      </c>
      <c r="AS4" s="42">
        <v>1</v>
      </c>
      <c r="AT4" s="42">
        <v>27</v>
      </c>
      <c r="AU4" s="54" t="s">
        <v>100</v>
      </c>
      <c r="AV4" s="33">
        <v>22970</v>
      </c>
      <c r="AW4" s="34"/>
    </row>
    <row r="5" spans="1:49" ht="15" customHeight="1" thickBot="1" x14ac:dyDescent="0.3">
      <c r="A5" s="35">
        <v>2</v>
      </c>
      <c r="B5" s="70" t="s">
        <v>238</v>
      </c>
      <c r="C5" s="68">
        <v>-755.59882456064224</v>
      </c>
      <c r="D5" s="68">
        <v>1</v>
      </c>
      <c r="E5" s="68">
        <v>58760</v>
      </c>
      <c r="F5" s="68">
        <v>0</v>
      </c>
      <c r="G5" s="68" t="s">
        <v>202</v>
      </c>
      <c r="H5" s="68">
        <v>1</v>
      </c>
      <c r="I5" s="68">
        <v>1</v>
      </c>
      <c r="J5" s="68">
        <v>1</v>
      </c>
      <c r="K5" s="68">
        <v>58520</v>
      </c>
      <c r="L5" s="68">
        <v>1</v>
      </c>
      <c r="M5" s="68">
        <v>36145</v>
      </c>
      <c r="N5" s="68">
        <v>1</v>
      </c>
      <c r="O5" s="68">
        <v>33318</v>
      </c>
      <c r="P5" s="68">
        <v>1</v>
      </c>
      <c r="Q5" s="68">
        <v>1120321236</v>
      </c>
      <c r="R5" s="68">
        <v>0</v>
      </c>
      <c r="S5" s="68">
        <v>1120321236</v>
      </c>
      <c r="T5" s="68">
        <v>40665</v>
      </c>
      <c r="U5" s="36" t="s">
        <v>100</v>
      </c>
      <c r="V5" s="36" t="s">
        <v>100</v>
      </c>
      <c r="W5" s="36" t="s">
        <v>100</v>
      </c>
      <c r="X5" s="36" t="s">
        <v>100</v>
      </c>
      <c r="Y5" s="36" t="s">
        <v>100</v>
      </c>
      <c r="Z5" s="36" t="s">
        <v>100</v>
      </c>
      <c r="AA5" s="36" t="s">
        <v>100</v>
      </c>
      <c r="AB5" s="36" t="s">
        <v>100</v>
      </c>
      <c r="AC5" s="36" t="s">
        <v>100</v>
      </c>
      <c r="AD5" s="36" t="s">
        <v>100</v>
      </c>
      <c r="AE5" s="36" t="s">
        <v>100</v>
      </c>
      <c r="AF5" s="36" t="s">
        <v>100</v>
      </c>
      <c r="AG5" s="36" t="s">
        <v>100</v>
      </c>
      <c r="AH5" s="43">
        <v>1</v>
      </c>
      <c r="AI5" s="43">
        <v>65535</v>
      </c>
      <c r="AJ5" s="43">
        <v>0</v>
      </c>
      <c r="AK5" s="43">
        <v>1</v>
      </c>
      <c r="AL5" s="43">
        <v>1120321236</v>
      </c>
      <c r="AM5" s="43">
        <v>1</v>
      </c>
      <c r="AN5" s="43">
        <v>0</v>
      </c>
      <c r="AO5" s="43">
        <v>0</v>
      </c>
      <c r="AP5" s="43">
        <v>33319</v>
      </c>
      <c r="AQ5" s="43">
        <v>1</v>
      </c>
      <c r="AR5" s="43">
        <v>0</v>
      </c>
      <c r="AS5" s="43">
        <v>1</v>
      </c>
      <c r="AT5" s="43">
        <v>27</v>
      </c>
      <c r="AU5" s="55" t="s">
        <v>100</v>
      </c>
      <c r="AV5" s="36">
        <v>23186</v>
      </c>
      <c r="AW5" s="37"/>
    </row>
    <row r="6" spans="1:49" x14ac:dyDescent="0.2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</row>
    <row r="7" spans="1:49" x14ac:dyDescent="0.2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</row>
    <row r="8" spans="1:49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</row>
    <row r="9" spans="1:49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</row>
    <row r="10" spans="1:49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</row>
    <row r="11" spans="1:49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</row>
    <row r="12" spans="1:49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</row>
    <row r="13" spans="1:49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</row>
    <row r="14" spans="1:49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</row>
    <row r="15" spans="1:49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</row>
  </sheetData>
  <sheetProtection sheet="1" objects="1" scenarios="1"/>
  <mergeCells count="2">
    <mergeCell ref="A1:B1"/>
    <mergeCell ref="A2:B2"/>
  </mergeCells>
  <hyperlinks>
    <hyperlink ref="A1" location="'SrlComOutput_Per1'!A1" display="'SrlComOutput_Per1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W30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55.7109375" bestFit="1" customWidth="1"/>
    <col min="3" max="3" width="12.7109375" bestFit="1" customWidth="1"/>
    <col min="4" max="4" width="3.28515625" bestFit="1" customWidth="1"/>
    <col min="5" max="5" width="6" bestFit="1" customWidth="1"/>
    <col min="6" max="6" width="3.28515625" bestFit="1" customWidth="1"/>
    <col min="7" max="7" width="36.85546875" bestFit="1" customWidth="1"/>
    <col min="8" max="9" width="3.28515625" bestFit="1" customWidth="1"/>
    <col min="10" max="10" width="12.7109375" bestFit="1" customWidth="1"/>
    <col min="11" max="11" width="6" bestFit="1" customWidth="1"/>
    <col min="12" max="12" width="3.28515625" bestFit="1" customWidth="1"/>
    <col min="13" max="13" width="6" bestFit="1" customWidth="1"/>
    <col min="14" max="14" width="3.28515625" bestFit="1" customWidth="1"/>
    <col min="15" max="15" width="6" bestFit="1" customWidth="1"/>
    <col min="16" max="16" width="3.28515625" bestFit="1" customWidth="1"/>
    <col min="17" max="17" width="11" bestFit="1" customWidth="1"/>
    <col min="18" max="18" width="5.7109375" bestFit="1" customWidth="1"/>
    <col min="19" max="19" width="11" bestFit="1" customWidth="1"/>
    <col min="20" max="20" width="6" bestFit="1" customWidth="1"/>
    <col min="21" max="29" width="3.28515625" bestFit="1" customWidth="1"/>
    <col min="30" max="32" width="5.7109375" bestFit="1" customWidth="1"/>
    <col min="33" max="33" width="5.7109375" customWidth="1"/>
    <col min="34" max="34" width="5.7109375" bestFit="1" customWidth="1"/>
    <col min="35" max="36" width="6" bestFit="1" customWidth="1"/>
    <col min="37" max="37" width="5.7109375" bestFit="1" customWidth="1"/>
    <col min="38" max="38" width="11" bestFit="1" customWidth="1"/>
    <col min="39" max="41" width="5.7109375" bestFit="1" customWidth="1"/>
    <col min="42" max="42" width="6" bestFit="1" customWidth="1"/>
    <col min="43" max="45" width="5.7109375" bestFit="1" customWidth="1"/>
    <col min="46" max="46" width="5.7109375" customWidth="1"/>
    <col min="47" max="47" width="10.5703125" bestFit="1" customWidth="1"/>
    <col min="48" max="48" width="12.42578125" bestFit="1" customWidth="1"/>
    <col min="49" max="49" width="10.5703125" bestFit="1" customWidth="1"/>
  </cols>
  <sheetData>
    <row r="1" spans="1:49" x14ac:dyDescent="0.25">
      <c r="A1" s="171" t="s">
        <v>54</v>
      </c>
      <c r="B1" s="172"/>
      <c r="C1" s="41" t="s">
        <v>101</v>
      </c>
      <c r="D1" s="61" t="s">
        <v>100</v>
      </c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  <c r="T1" s="138"/>
      <c r="U1" s="138"/>
      <c r="V1" s="138"/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8"/>
      <c r="AN1" s="138"/>
      <c r="AO1" s="138"/>
      <c r="AP1" s="138"/>
      <c r="AQ1" s="138"/>
      <c r="AR1" s="138"/>
      <c r="AS1" s="138"/>
      <c r="AT1" s="138"/>
      <c r="AU1" s="39"/>
      <c r="AV1" s="39"/>
      <c r="AW1" s="40"/>
    </row>
    <row r="2" spans="1:49" ht="60" customHeight="1" x14ac:dyDescent="0.25">
      <c r="A2" s="173" t="s">
        <v>200</v>
      </c>
      <c r="B2" s="174"/>
      <c r="C2" s="44" t="s">
        <v>95</v>
      </c>
      <c r="D2" s="44" t="s">
        <v>95</v>
      </c>
      <c r="E2" s="44" t="s">
        <v>95</v>
      </c>
      <c r="F2" s="44" t="s">
        <v>95</v>
      </c>
      <c r="G2" s="44" t="s">
        <v>95</v>
      </c>
      <c r="H2" s="44" t="s">
        <v>95</v>
      </c>
      <c r="I2" s="44" t="s">
        <v>95</v>
      </c>
      <c r="J2" s="44" t="s">
        <v>95</v>
      </c>
      <c r="K2" s="44" t="s">
        <v>95</v>
      </c>
      <c r="L2" s="44" t="s">
        <v>95</v>
      </c>
      <c r="M2" s="44" t="s">
        <v>95</v>
      </c>
      <c r="N2" s="44" t="s">
        <v>95</v>
      </c>
      <c r="O2" s="44" t="s">
        <v>95</v>
      </c>
      <c r="P2" s="44" t="s">
        <v>95</v>
      </c>
      <c r="Q2" s="44" t="s">
        <v>95</v>
      </c>
      <c r="R2" s="57" t="s">
        <v>111</v>
      </c>
      <c r="S2" s="57" t="s">
        <v>111</v>
      </c>
      <c r="T2" s="57" t="s">
        <v>111</v>
      </c>
      <c r="U2" s="58" t="s">
        <v>106</v>
      </c>
      <c r="V2" s="56" t="s">
        <v>106</v>
      </c>
      <c r="W2" s="56" t="s">
        <v>106</v>
      </c>
      <c r="X2" s="56" t="s">
        <v>106</v>
      </c>
      <c r="Y2" s="56" t="s">
        <v>106</v>
      </c>
      <c r="Z2" s="56" t="s">
        <v>106</v>
      </c>
      <c r="AA2" s="56" t="s">
        <v>106</v>
      </c>
      <c r="AB2" s="56" t="s">
        <v>106</v>
      </c>
      <c r="AC2" s="56" t="s">
        <v>106</v>
      </c>
      <c r="AD2" s="56" t="s">
        <v>112</v>
      </c>
      <c r="AE2" s="56" t="s">
        <v>112</v>
      </c>
      <c r="AF2" s="56" t="s">
        <v>112</v>
      </c>
      <c r="AG2" s="56" t="s">
        <v>112</v>
      </c>
      <c r="AH2" s="49" t="s">
        <v>107</v>
      </c>
      <c r="AI2" s="49" t="s">
        <v>107</v>
      </c>
      <c r="AJ2" s="49" t="s">
        <v>107</v>
      </c>
      <c r="AK2" s="49" t="s">
        <v>107</v>
      </c>
      <c r="AL2" s="49" t="s">
        <v>107</v>
      </c>
      <c r="AM2" s="49" t="s">
        <v>107</v>
      </c>
      <c r="AN2" s="49" t="s">
        <v>107</v>
      </c>
      <c r="AO2" s="49" t="s">
        <v>107</v>
      </c>
      <c r="AP2" s="49" t="s">
        <v>107</v>
      </c>
      <c r="AQ2" s="49" t="s">
        <v>113</v>
      </c>
      <c r="AR2" s="49" t="s">
        <v>113</v>
      </c>
      <c r="AS2" s="49" t="s">
        <v>113</v>
      </c>
      <c r="AT2" s="49" t="s">
        <v>113</v>
      </c>
      <c r="AU2" s="27" t="s">
        <v>22</v>
      </c>
      <c r="AV2" s="27" t="s">
        <v>97</v>
      </c>
      <c r="AW2" s="28" t="s">
        <v>99</v>
      </c>
    </row>
    <row r="3" spans="1:49" ht="267.75" x14ac:dyDescent="0.25">
      <c r="A3" s="29" t="s">
        <v>93</v>
      </c>
      <c r="B3" s="30" t="s">
        <v>94</v>
      </c>
      <c r="C3" s="31" t="s">
        <v>65</v>
      </c>
      <c r="D3" s="31" t="s">
        <v>68</v>
      </c>
      <c r="E3" s="31" t="s">
        <v>61</v>
      </c>
      <c r="F3" s="31" t="s">
        <v>55</v>
      </c>
      <c r="G3" s="31" t="s">
        <v>162</v>
      </c>
      <c r="H3" s="31" t="s">
        <v>78</v>
      </c>
      <c r="I3" s="31" t="s">
        <v>79</v>
      </c>
      <c r="J3" s="31" t="s">
        <v>91</v>
      </c>
      <c r="K3" s="31" t="s">
        <v>60</v>
      </c>
      <c r="L3" s="31" t="s">
        <v>118</v>
      </c>
      <c r="M3" s="31" t="s">
        <v>119</v>
      </c>
      <c r="N3" s="31" t="s">
        <v>121</v>
      </c>
      <c r="O3" s="31" t="s">
        <v>120</v>
      </c>
      <c r="P3" s="31" t="s">
        <v>59</v>
      </c>
      <c r="Q3" s="31" t="s">
        <v>62</v>
      </c>
      <c r="R3" s="31" t="s">
        <v>69</v>
      </c>
      <c r="S3" s="31" t="s">
        <v>72</v>
      </c>
      <c r="T3" s="31" t="s">
        <v>73</v>
      </c>
      <c r="U3" s="51" t="s">
        <v>58</v>
      </c>
      <c r="V3" s="51" t="s">
        <v>61</v>
      </c>
      <c r="W3" s="51" t="s">
        <v>60</v>
      </c>
      <c r="X3" s="51" t="s">
        <v>59</v>
      </c>
      <c r="Y3" s="51" t="s">
        <v>62</v>
      </c>
      <c r="Z3" s="51" t="s">
        <v>74</v>
      </c>
      <c r="AA3" s="51" t="s">
        <v>118</v>
      </c>
      <c r="AB3" s="51" t="s">
        <v>121</v>
      </c>
      <c r="AC3" s="51" t="s">
        <v>120</v>
      </c>
      <c r="AD3" s="51" t="s">
        <v>69</v>
      </c>
      <c r="AE3" s="51" t="s">
        <v>72</v>
      </c>
      <c r="AF3" s="51" t="s">
        <v>73</v>
      </c>
      <c r="AG3" s="51" t="s">
        <v>301</v>
      </c>
      <c r="AH3" s="52" t="s">
        <v>58</v>
      </c>
      <c r="AI3" s="52" t="s">
        <v>61</v>
      </c>
      <c r="AJ3" s="52" t="s">
        <v>60</v>
      </c>
      <c r="AK3" s="52" t="s">
        <v>59</v>
      </c>
      <c r="AL3" s="52" t="s">
        <v>62</v>
      </c>
      <c r="AM3" s="52" t="s">
        <v>74</v>
      </c>
      <c r="AN3" s="52" t="s">
        <v>118</v>
      </c>
      <c r="AO3" s="52" t="s">
        <v>121</v>
      </c>
      <c r="AP3" s="52" t="s">
        <v>120</v>
      </c>
      <c r="AQ3" s="52" t="s">
        <v>69</v>
      </c>
      <c r="AR3" s="52" t="s">
        <v>72</v>
      </c>
      <c r="AS3" s="52" t="s">
        <v>73</v>
      </c>
      <c r="AT3" s="52" t="s">
        <v>301</v>
      </c>
      <c r="AU3" s="27" t="s">
        <v>96</v>
      </c>
      <c r="AV3" s="27" t="s">
        <v>98</v>
      </c>
      <c r="AW3" s="28"/>
    </row>
    <row r="4" spans="1:49" ht="15" customHeight="1" x14ac:dyDescent="0.25">
      <c r="A4" s="32">
        <v>1</v>
      </c>
      <c r="B4" s="69" t="s">
        <v>220</v>
      </c>
      <c r="C4" s="67">
        <v>-1600</v>
      </c>
      <c r="D4" s="67">
        <v>0</v>
      </c>
      <c r="E4" s="67">
        <v>0</v>
      </c>
      <c r="F4" s="67">
        <v>0</v>
      </c>
      <c r="G4" s="67" t="s">
        <v>163</v>
      </c>
      <c r="H4" s="67">
        <v>-1</v>
      </c>
      <c r="I4" s="67">
        <v>0</v>
      </c>
      <c r="J4" s="67">
        <v>-1</v>
      </c>
      <c r="K4" s="67">
        <v>0</v>
      </c>
      <c r="L4" s="67">
        <v>0</v>
      </c>
      <c r="M4" s="67">
        <v>0</v>
      </c>
      <c r="N4" s="67">
        <v>0</v>
      </c>
      <c r="O4" s="67">
        <v>0</v>
      </c>
      <c r="P4" s="67">
        <v>0</v>
      </c>
      <c r="Q4" s="67">
        <v>0</v>
      </c>
      <c r="R4" s="67">
        <v>0</v>
      </c>
      <c r="S4" s="67">
        <v>0</v>
      </c>
      <c r="T4" s="67">
        <v>0</v>
      </c>
      <c r="U4" s="127" t="s">
        <v>100</v>
      </c>
      <c r="V4" s="127" t="s">
        <v>100</v>
      </c>
      <c r="W4" s="127" t="s">
        <v>100</v>
      </c>
      <c r="X4" s="33" t="s">
        <v>100</v>
      </c>
      <c r="Y4" s="33" t="s">
        <v>100</v>
      </c>
      <c r="Z4" s="33" t="s">
        <v>100</v>
      </c>
      <c r="AA4" s="33" t="s">
        <v>100</v>
      </c>
      <c r="AB4" s="33" t="s">
        <v>100</v>
      </c>
      <c r="AC4" s="33" t="s">
        <v>100</v>
      </c>
      <c r="AD4" s="33" t="s">
        <v>100</v>
      </c>
      <c r="AE4" s="33" t="s">
        <v>100</v>
      </c>
      <c r="AF4" s="33" t="s">
        <v>100</v>
      </c>
      <c r="AG4" s="33" t="s">
        <v>100</v>
      </c>
      <c r="AH4" s="42">
        <v>0</v>
      </c>
      <c r="AI4" s="42">
        <v>14400</v>
      </c>
      <c r="AJ4" s="42">
        <v>0</v>
      </c>
      <c r="AK4" s="42">
        <v>1</v>
      </c>
      <c r="AL4" s="42">
        <v>0</v>
      </c>
      <c r="AM4" s="42">
        <v>0</v>
      </c>
      <c r="AN4" s="42">
        <v>0</v>
      </c>
      <c r="AO4" s="42">
        <v>0</v>
      </c>
      <c r="AP4" s="42">
        <v>0</v>
      </c>
      <c r="AQ4" s="42">
        <v>1</v>
      </c>
      <c r="AR4" s="42">
        <v>0</v>
      </c>
      <c r="AS4" s="42">
        <v>1</v>
      </c>
      <c r="AT4" s="42">
        <v>27</v>
      </c>
      <c r="AU4" s="54" t="s">
        <v>100</v>
      </c>
      <c r="AV4" s="33"/>
      <c r="AW4" s="34"/>
    </row>
    <row r="5" spans="1:49" ht="15" customHeight="1" x14ac:dyDescent="0.25">
      <c r="A5" s="32">
        <v>2</v>
      </c>
      <c r="B5" s="42" t="s">
        <v>218</v>
      </c>
      <c r="C5" s="67">
        <v>1600</v>
      </c>
      <c r="D5" s="67">
        <v>1</v>
      </c>
      <c r="E5" s="67">
        <v>65535</v>
      </c>
      <c r="F5" s="67">
        <v>1</v>
      </c>
      <c r="G5" s="67" t="s">
        <v>164</v>
      </c>
      <c r="H5" s="67">
        <v>1</v>
      </c>
      <c r="I5" s="67">
        <v>1</v>
      </c>
      <c r="J5" s="67">
        <v>1</v>
      </c>
      <c r="K5" s="67">
        <v>65535</v>
      </c>
      <c r="L5" s="67">
        <v>1</v>
      </c>
      <c r="M5" s="67">
        <v>65535</v>
      </c>
      <c r="N5" s="67">
        <v>1</v>
      </c>
      <c r="O5" s="67">
        <v>65535</v>
      </c>
      <c r="P5" s="67">
        <v>1</v>
      </c>
      <c r="Q5" s="67">
        <v>4294967295</v>
      </c>
      <c r="R5" s="67">
        <v>1</v>
      </c>
      <c r="S5" s="67">
        <v>4294967295</v>
      </c>
      <c r="T5" s="67">
        <v>65535</v>
      </c>
      <c r="U5" s="127" t="s">
        <v>100</v>
      </c>
      <c r="V5" s="127" t="s">
        <v>100</v>
      </c>
      <c r="W5" s="127" t="s">
        <v>100</v>
      </c>
      <c r="X5" s="33" t="s">
        <v>100</v>
      </c>
      <c r="Y5" s="33" t="s">
        <v>100</v>
      </c>
      <c r="Z5" s="33" t="s">
        <v>100</v>
      </c>
      <c r="AA5" s="33" t="s">
        <v>100</v>
      </c>
      <c r="AB5" s="33" t="s">
        <v>100</v>
      </c>
      <c r="AC5" s="33" t="s">
        <v>100</v>
      </c>
      <c r="AD5" s="33" t="s">
        <v>100</v>
      </c>
      <c r="AE5" s="33" t="s">
        <v>100</v>
      </c>
      <c r="AF5" s="33" t="s">
        <v>100</v>
      </c>
      <c r="AG5" s="33" t="s">
        <v>100</v>
      </c>
      <c r="AH5" s="42">
        <v>1</v>
      </c>
      <c r="AI5" s="42">
        <v>65535</v>
      </c>
      <c r="AJ5" s="42">
        <v>0</v>
      </c>
      <c r="AK5" s="42">
        <v>1</v>
      </c>
      <c r="AL5" s="42">
        <v>4294967295</v>
      </c>
      <c r="AM5" s="42">
        <v>1</v>
      </c>
      <c r="AN5" s="42">
        <v>1</v>
      </c>
      <c r="AO5" s="42">
        <v>1</v>
      </c>
      <c r="AP5" s="42">
        <v>65535</v>
      </c>
      <c r="AQ5" s="42">
        <v>1</v>
      </c>
      <c r="AR5" s="42">
        <v>0</v>
      </c>
      <c r="AS5" s="42">
        <v>0</v>
      </c>
      <c r="AT5" s="42">
        <v>27</v>
      </c>
      <c r="AU5" s="54" t="s">
        <v>100</v>
      </c>
      <c r="AV5" s="33"/>
      <c r="AW5" s="34"/>
    </row>
    <row r="6" spans="1:49" ht="15" customHeight="1" x14ac:dyDescent="0.25">
      <c r="A6" s="32">
        <v>3</v>
      </c>
      <c r="B6" s="69" t="s">
        <v>221</v>
      </c>
      <c r="C6" s="67">
        <v>-1600</v>
      </c>
      <c r="D6" s="67">
        <v>0</v>
      </c>
      <c r="E6" s="67">
        <v>51412</v>
      </c>
      <c r="F6" s="67">
        <v>1</v>
      </c>
      <c r="G6" s="67" t="s">
        <v>165</v>
      </c>
      <c r="H6" s="67">
        <v>1</v>
      </c>
      <c r="I6" s="67">
        <v>0</v>
      </c>
      <c r="J6" s="42">
        <v>0.87687146317118891</v>
      </c>
      <c r="K6" s="67">
        <v>54010</v>
      </c>
      <c r="L6" s="67">
        <v>0</v>
      </c>
      <c r="M6" s="67">
        <v>44513</v>
      </c>
      <c r="N6" s="67">
        <v>0</v>
      </c>
      <c r="O6" s="67">
        <v>21797</v>
      </c>
      <c r="P6" s="67">
        <v>1</v>
      </c>
      <c r="Q6" s="67">
        <v>2849245685</v>
      </c>
      <c r="R6" s="67">
        <v>0</v>
      </c>
      <c r="S6" s="67">
        <v>2849245685</v>
      </c>
      <c r="T6" s="67">
        <v>47025</v>
      </c>
      <c r="U6" s="127" t="s">
        <v>100</v>
      </c>
      <c r="V6" s="127" t="s">
        <v>100</v>
      </c>
      <c r="W6" s="127" t="s">
        <v>100</v>
      </c>
      <c r="X6" s="33" t="s">
        <v>100</v>
      </c>
      <c r="Y6" s="33" t="s">
        <v>100</v>
      </c>
      <c r="Z6" s="33" t="s">
        <v>100</v>
      </c>
      <c r="AA6" s="33" t="s">
        <v>100</v>
      </c>
      <c r="AB6" s="33" t="s">
        <v>100</v>
      </c>
      <c r="AC6" s="33" t="s">
        <v>100</v>
      </c>
      <c r="AD6" s="33" t="s">
        <v>100</v>
      </c>
      <c r="AE6" s="33" t="s">
        <v>100</v>
      </c>
      <c r="AF6" s="33" t="s">
        <v>100</v>
      </c>
      <c r="AG6" s="33" t="s">
        <v>100</v>
      </c>
      <c r="AH6" s="42">
        <v>0</v>
      </c>
      <c r="AI6" s="42">
        <v>65535</v>
      </c>
      <c r="AJ6" s="42">
        <v>54011</v>
      </c>
      <c r="AK6" s="42">
        <v>1</v>
      </c>
      <c r="AL6" s="42">
        <v>2849245685</v>
      </c>
      <c r="AM6" s="42">
        <v>1</v>
      </c>
      <c r="AN6" s="42">
        <v>0</v>
      </c>
      <c r="AO6" s="42">
        <v>0</v>
      </c>
      <c r="AP6" s="42">
        <v>21797</v>
      </c>
      <c r="AQ6" s="42">
        <v>1</v>
      </c>
      <c r="AR6" s="42">
        <v>0</v>
      </c>
      <c r="AS6" s="42">
        <v>1</v>
      </c>
      <c r="AT6" s="42">
        <v>27</v>
      </c>
      <c r="AU6" s="54" t="s">
        <v>100</v>
      </c>
      <c r="AV6" s="33"/>
      <c r="AW6" s="34"/>
    </row>
    <row r="7" spans="1:49" ht="15" customHeight="1" x14ac:dyDescent="0.25">
      <c r="A7" s="32">
        <v>4</v>
      </c>
      <c r="B7" s="42" t="s">
        <v>219</v>
      </c>
      <c r="C7" s="67">
        <v>0</v>
      </c>
      <c r="D7" s="67">
        <v>1</v>
      </c>
      <c r="E7" s="67">
        <v>49612</v>
      </c>
      <c r="F7" s="67">
        <v>1</v>
      </c>
      <c r="G7" s="67" t="s">
        <v>168</v>
      </c>
      <c r="H7" s="67">
        <v>-1</v>
      </c>
      <c r="I7" s="67">
        <v>1</v>
      </c>
      <c r="J7" s="67">
        <v>0.95435065802558705</v>
      </c>
      <c r="K7" s="67">
        <v>28091</v>
      </c>
      <c r="L7" s="67">
        <v>0</v>
      </c>
      <c r="M7" s="67">
        <v>26378</v>
      </c>
      <c r="N7" s="67">
        <v>0</v>
      </c>
      <c r="O7" s="67">
        <v>28877</v>
      </c>
      <c r="P7" s="67">
        <v>0</v>
      </c>
      <c r="Q7" s="67">
        <v>3284421233</v>
      </c>
      <c r="R7" s="67">
        <v>1</v>
      </c>
      <c r="S7" s="67">
        <v>3284421233</v>
      </c>
      <c r="T7" s="67">
        <v>33139</v>
      </c>
      <c r="U7" s="127" t="s">
        <v>100</v>
      </c>
      <c r="V7" s="127" t="s">
        <v>100</v>
      </c>
      <c r="W7" s="127" t="s">
        <v>100</v>
      </c>
      <c r="X7" s="33" t="s">
        <v>100</v>
      </c>
      <c r="Y7" s="33" t="s">
        <v>100</v>
      </c>
      <c r="Z7" s="33" t="s">
        <v>100</v>
      </c>
      <c r="AA7" s="33" t="s">
        <v>100</v>
      </c>
      <c r="AB7" s="33" t="s">
        <v>100</v>
      </c>
      <c r="AC7" s="33" t="s">
        <v>100</v>
      </c>
      <c r="AD7" s="33" t="s">
        <v>100</v>
      </c>
      <c r="AE7" s="33" t="s">
        <v>100</v>
      </c>
      <c r="AF7" s="33" t="s">
        <v>100</v>
      </c>
      <c r="AG7" s="33" t="s">
        <v>100</v>
      </c>
      <c r="AH7" s="42">
        <v>1</v>
      </c>
      <c r="AI7" s="42">
        <v>65535</v>
      </c>
      <c r="AJ7" s="42">
        <v>28092</v>
      </c>
      <c r="AK7" s="42">
        <v>1</v>
      </c>
      <c r="AL7" s="42">
        <v>3284421233</v>
      </c>
      <c r="AM7" s="42">
        <v>1</v>
      </c>
      <c r="AN7" s="42">
        <v>1</v>
      </c>
      <c r="AO7" s="42">
        <v>0</v>
      </c>
      <c r="AP7" s="42">
        <v>28877</v>
      </c>
      <c r="AQ7" s="42">
        <v>1</v>
      </c>
      <c r="AR7" s="42">
        <v>1</v>
      </c>
      <c r="AS7" s="42">
        <v>0</v>
      </c>
      <c r="AT7" s="42">
        <v>27</v>
      </c>
      <c r="AU7" s="54" t="s">
        <v>100</v>
      </c>
      <c r="AV7" s="33"/>
      <c r="AW7" s="34"/>
    </row>
    <row r="8" spans="1:49" ht="15" customHeight="1" x14ac:dyDescent="0.25">
      <c r="A8" s="32">
        <v>5</v>
      </c>
      <c r="B8" s="42" t="s">
        <v>209</v>
      </c>
      <c r="C8" s="67">
        <v>-228</v>
      </c>
      <c r="D8" s="67">
        <v>0</v>
      </c>
      <c r="E8" s="67">
        <v>52472</v>
      </c>
      <c r="F8" s="67">
        <v>0</v>
      </c>
      <c r="G8" s="67" t="s">
        <v>169</v>
      </c>
      <c r="H8" s="67">
        <v>1</v>
      </c>
      <c r="I8" s="67">
        <v>0</v>
      </c>
      <c r="J8" s="67">
        <v>0.52124018096814617</v>
      </c>
      <c r="K8" s="67">
        <v>35642</v>
      </c>
      <c r="L8" s="67">
        <v>0</v>
      </c>
      <c r="M8" s="67">
        <v>46496</v>
      </c>
      <c r="N8" s="67">
        <v>1</v>
      </c>
      <c r="O8" s="67">
        <v>50279</v>
      </c>
      <c r="P8" s="67">
        <v>0</v>
      </c>
      <c r="Q8" s="67">
        <v>4135078614</v>
      </c>
      <c r="R8" s="67">
        <v>1</v>
      </c>
      <c r="S8" s="67">
        <v>4135078614</v>
      </c>
      <c r="T8" s="67">
        <v>63949</v>
      </c>
      <c r="U8" s="127" t="s">
        <v>100</v>
      </c>
      <c r="V8" s="127" t="s">
        <v>100</v>
      </c>
      <c r="W8" s="127" t="s">
        <v>100</v>
      </c>
      <c r="X8" s="33" t="s">
        <v>100</v>
      </c>
      <c r="Y8" s="33" t="s">
        <v>100</v>
      </c>
      <c r="Z8" s="33" t="s">
        <v>100</v>
      </c>
      <c r="AA8" s="33" t="s">
        <v>100</v>
      </c>
      <c r="AB8" s="33" t="s">
        <v>100</v>
      </c>
      <c r="AC8" s="33" t="s">
        <v>100</v>
      </c>
      <c r="AD8" s="33" t="s">
        <v>100</v>
      </c>
      <c r="AE8" s="33" t="s">
        <v>100</v>
      </c>
      <c r="AF8" s="33" t="s">
        <v>100</v>
      </c>
      <c r="AG8" s="33" t="s">
        <v>100</v>
      </c>
      <c r="AH8" s="42">
        <v>0</v>
      </c>
      <c r="AI8" s="42">
        <v>65535</v>
      </c>
      <c r="AJ8" s="42">
        <v>0</v>
      </c>
      <c r="AK8" s="42">
        <v>1</v>
      </c>
      <c r="AL8" s="42">
        <v>4135078614</v>
      </c>
      <c r="AM8" s="42">
        <v>1</v>
      </c>
      <c r="AN8" s="42">
        <v>1</v>
      </c>
      <c r="AO8" s="42">
        <v>1</v>
      </c>
      <c r="AP8" s="42">
        <v>50279</v>
      </c>
      <c r="AQ8" s="42">
        <v>1</v>
      </c>
      <c r="AR8" s="42">
        <v>1</v>
      </c>
      <c r="AS8" s="42">
        <v>0</v>
      </c>
      <c r="AT8" s="42">
        <v>27</v>
      </c>
      <c r="AU8" s="54" t="s">
        <v>100</v>
      </c>
      <c r="AV8" s="33"/>
      <c r="AW8" s="34"/>
    </row>
    <row r="9" spans="1:49" ht="15" customHeight="1" x14ac:dyDescent="0.25">
      <c r="A9" s="32">
        <v>6</v>
      </c>
      <c r="B9" s="69" t="s">
        <v>223</v>
      </c>
      <c r="C9" s="67">
        <v>879.94305980205536</v>
      </c>
      <c r="D9" s="67">
        <v>0</v>
      </c>
      <c r="E9" s="67">
        <v>21312</v>
      </c>
      <c r="F9" s="67">
        <v>1</v>
      </c>
      <c r="G9" s="67" t="s">
        <v>170</v>
      </c>
      <c r="H9" s="67">
        <v>-1</v>
      </c>
      <c r="I9" s="67">
        <v>1</v>
      </c>
      <c r="J9" s="67">
        <v>0.40017025918943028</v>
      </c>
      <c r="K9" s="67">
        <v>4682</v>
      </c>
      <c r="L9" s="67">
        <v>0</v>
      </c>
      <c r="M9" s="67">
        <v>42929</v>
      </c>
      <c r="N9" s="67">
        <v>1</v>
      </c>
      <c r="O9" s="67">
        <v>8099</v>
      </c>
      <c r="P9" s="67">
        <v>0</v>
      </c>
      <c r="Q9" s="67">
        <v>4149484417</v>
      </c>
      <c r="R9" s="67">
        <v>0</v>
      </c>
      <c r="S9" s="67">
        <v>4149484417</v>
      </c>
      <c r="T9" s="67">
        <v>18552</v>
      </c>
      <c r="U9" s="127" t="s">
        <v>100</v>
      </c>
      <c r="V9" s="127" t="s">
        <v>100</v>
      </c>
      <c r="W9" s="127" t="s">
        <v>100</v>
      </c>
      <c r="X9" s="33" t="s">
        <v>100</v>
      </c>
      <c r="Y9" s="33" t="s">
        <v>100</v>
      </c>
      <c r="Z9" s="33" t="s">
        <v>100</v>
      </c>
      <c r="AA9" s="33" t="s">
        <v>100</v>
      </c>
      <c r="AB9" s="33" t="s">
        <v>100</v>
      </c>
      <c r="AC9" s="33" t="s">
        <v>100</v>
      </c>
      <c r="AD9" s="33" t="s">
        <v>100</v>
      </c>
      <c r="AE9" s="33" t="s">
        <v>100</v>
      </c>
      <c r="AF9" s="33" t="s">
        <v>100</v>
      </c>
      <c r="AG9" s="33" t="s">
        <v>100</v>
      </c>
      <c r="AH9" s="42">
        <v>0</v>
      </c>
      <c r="AI9" s="42">
        <v>0</v>
      </c>
      <c r="AJ9" s="42">
        <v>4683</v>
      </c>
      <c r="AK9" s="42">
        <v>1</v>
      </c>
      <c r="AL9" s="42">
        <v>4149484417</v>
      </c>
      <c r="AM9" s="42">
        <v>1</v>
      </c>
      <c r="AN9" s="42">
        <v>0</v>
      </c>
      <c r="AO9" s="42">
        <v>0</v>
      </c>
      <c r="AP9" s="42">
        <v>8100</v>
      </c>
      <c r="AQ9" s="42">
        <v>1</v>
      </c>
      <c r="AR9" s="42">
        <v>0</v>
      </c>
      <c r="AS9" s="42">
        <v>1</v>
      </c>
      <c r="AT9" s="42">
        <v>27</v>
      </c>
      <c r="AU9" s="54" t="s">
        <v>100</v>
      </c>
      <c r="AV9" s="33"/>
      <c r="AW9" s="34"/>
    </row>
    <row r="10" spans="1:49" ht="15" customHeight="1" x14ac:dyDescent="0.25">
      <c r="A10" s="32">
        <v>7</v>
      </c>
      <c r="B10" s="42" t="s">
        <v>213</v>
      </c>
      <c r="C10" s="67">
        <v>-274.68133473396301</v>
      </c>
      <c r="D10" s="67">
        <v>0</v>
      </c>
      <c r="E10" s="67">
        <v>27305</v>
      </c>
      <c r="F10" s="67">
        <v>0</v>
      </c>
      <c r="G10" s="67" t="s">
        <v>172</v>
      </c>
      <c r="H10" s="67">
        <v>-1</v>
      </c>
      <c r="I10" s="67">
        <v>0</v>
      </c>
      <c r="J10" s="67">
        <v>0.56549274069882671</v>
      </c>
      <c r="K10" s="67">
        <v>62535</v>
      </c>
      <c r="L10" s="67">
        <v>0</v>
      </c>
      <c r="M10" s="67">
        <v>34104</v>
      </c>
      <c r="N10" s="67">
        <v>1</v>
      </c>
      <c r="O10" s="67">
        <v>15455</v>
      </c>
      <c r="P10" s="67">
        <v>1</v>
      </c>
      <c r="Q10" s="67">
        <v>3735249700</v>
      </c>
      <c r="R10" s="67">
        <v>0</v>
      </c>
      <c r="S10" s="67">
        <v>3735249700</v>
      </c>
      <c r="T10" s="67">
        <v>22236</v>
      </c>
      <c r="U10" s="127" t="s">
        <v>100</v>
      </c>
      <c r="V10" s="127" t="s">
        <v>100</v>
      </c>
      <c r="W10" s="127" t="s">
        <v>100</v>
      </c>
      <c r="X10" s="33" t="s">
        <v>100</v>
      </c>
      <c r="Y10" s="33" t="s">
        <v>100</v>
      </c>
      <c r="Z10" s="33" t="s">
        <v>100</v>
      </c>
      <c r="AA10" s="33" t="s">
        <v>100</v>
      </c>
      <c r="AB10" s="33" t="s">
        <v>100</v>
      </c>
      <c r="AC10" s="33" t="s">
        <v>100</v>
      </c>
      <c r="AD10" s="33" t="s">
        <v>100</v>
      </c>
      <c r="AE10" s="33" t="s">
        <v>100</v>
      </c>
      <c r="AF10" s="33" t="s">
        <v>100</v>
      </c>
      <c r="AG10" s="33" t="s">
        <v>100</v>
      </c>
      <c r="AH10" s="42">
        <v>0</v>
      </c>
      <c r="AI10" s="42">
        <v>65535</v>
      </c>
      <c r="AJ10" s="42">
        <v>0</v>
      </c>
      <c r="AK10" s="42">
        <v>1</v>
      </c>
      <c r="AL10" s="42">
        <v>3735249700</v>
      </c>
      <c r="AM10" s="42">
        <v>1</v>
      </c>
      <c r="AN10" s="42">
        <v>0</v>
      </c>
      <c r="AO10" s="42">
        <v>0</v>
      </c>
      <c r="AP10" s="42">
        <v>15456</v>
      </c>
      <c r="AQ10" s="42">
        <v>1</v>
      </c>
      <c r="AR10" s="42">
        <v>0</v>
      </c>
      <c r="AS10" s="42">
        <v>1</v>
      </c>
      <c r="AT10" s="42">
        <v>27</v>
      </c>
      <c r="AU10" s="54" t="s">
        <v>100</v>
      </c>
      <c r="AV10" s="33"/>
      <c r="AW10" s="34"/>
    </row>
    <row r="11" spans="1:49" ht="15" customHeight="1" x14ac:dyDescent="0.25">
      <c r="A11" s="32">
        <v>8</v>
      </c>
      <c r="B11" s="69" t="s">
        <v>207</v>
      </c>
      <c r="C11" s="67">
        <v>296.45885229110718</v>
      </c>
      <c r="D11" s="67">
        <v>0</v>
      </c>
      <c r="E11" s="67">
        <v>18096</v>
      </c>
      <c r="F11" s="67">
        <v>0</v>
      </c>
      <c r="G11" s="67" t="s">
        <v>177</v>
      </c>
      <c r="H11" s="67">
        <v>-1</v>
      </c>
      <c r="I11" s="67">
        <v>1</v>
      </c>
      <c r="J11" s="67">
        <v>0.1839444925257977</v>
      </c>
      <c r="K11" s="67">
        <v>43937</v>
      </c>
      <c r="L11" s="67">
        <v>1</v>
      </c>
      <c r="M11" s="67">
        <v>44994</v>
      </c>
      <c r="N11" s="67">
        <v>1</v>
      </c>
      <c r="O11" s="67">
        <v>62296</v>
      </c>
      <c r="P11" s="67">
        <v>0</v>
      </c>
      <c r="Q11" s="67">
        <v>2245830480</v>
      </c>
      <c r="R11" s="67">
        <v>0</v>
      </c>
      <c r="S11" s="67">
        <v>2245830480</v>
      </c>
      <c r="T11" s="67">
        <v>18874</v>
      </c>
      <c r="U11" s="127" t="s">
        <v>100</v>
      </c>
      <c r="V11" s="127" t="s">
        <v>100</v>
      </c>
      <c r="W11" s="127" t="s">
        <v>100</v>
      </c>
      <c r="X11" s="33" t="s">
        <v>100</v>
      </c>
      <c r="Y11" s="33" t="s">
        <v>100</v>
      </c>
      <c r="Z11" s="33" t="s">
        <v>100</v>
      </c>
      <c r="AA11" s="33" t="s">
        <v>100</v>
      </c>
      <c r="AB11" s="33" t="s">
        <v>100</v>
      </c>
      <c r="AC11" s="33" t="s">
        <v>100</v>
      </c>
      <c r="AD11" s="33" t="s">
        <v>100</v>
      </c>
      <c r="AE11" s="33" t="s">
        <v>100</v>
      </c>
      <c r="AF11" s="33" t="s">
        <v>100</v>
      </c>
      <c r="AG11" s="33" t="s">
        <v>100</v>
      </c>
      <c r="AH11" s="42">
        <v>0</v>
      </c>
      <c r="AI11" s="42">
        <v>65535</v>
      </c>
      <c r="AJ11" s="42">
        <v>0</v>
      </c>
      <c r="AK11" s="42">
        <v>1</v>
      </c>
      <c r="AL11" s="42">
        <v>2245830480</v>
      </c>
      <c r="AM11" s="42">
        <v>1</v>
      </c>
      <c r="AN11" s="42">
        <v>0</v>
      </c>
      <c r="AO11" s="42">
        <v>0</v>
      </c>
      <c r="AP11" s="42">
        <v>62297</v>
      </c>
      <c r="AQ11" s="42">
        <v>1</v>
      </c>
      <c r="AR11" s="42">
        <v>0</v>
      </c>
      <c r="AS11" s="42">
        <v>1</v>
      </c>
      <c r="AT11" s="42">
        <v>27</v>
      </c>
      <c r="AU11" s="54" t="s">
        <v>100</v>
      </c>
      <c r="AV11" s="33"/>
      <c r="AW11" s="34"/>
    </row>
    <row r="12" spans="1:49" ht="15" customHeight="1" x14ac:dyDescent="0.25">
      <c r="A12" s="32">
        <v>9</v>
      </c>
      <c r="B12" s="42" t="s">
        <v>210</v>
      </c>
      <c r="C12" s="67">
        <v>393.2521293759346</v>
      </c>
      <c r="D12" s="67">
        <v>1</v>
      </c>
      <c r="E12" s="67">
        <v>32634</v>
      </c>
      <c r="F12" s="67">
        <v>1</v>
      </c>
      <c r="G12" s="67" t="s">
        <v>202</v>
      </c>
      <c r="H12" s="67">
        <v>-1</v>
      </c>
      <c r="I12" s="67">
        <v>0</v>
      </c>
      <c r="J12" s="67">
        <v>1</v>
      </c>
      <c r="K12" s="67">
        <v>62641</v>
      </c>
      <c r="L12" s="67">
        <v>0</v>
      </c>
      <c r="M12" s="67">
        <v>9359</v>
      </c>
      <c r="N12" s="67">
        <v>0</v>
      </c>
      <c r="O12" s="67">
        <v>22159</v>
      </c>
      <c r="P12" s="67">
        <v>1</v>
      </c>
      <c r="Q12" s="67">
        <v>518845210</v>
      </c>
      <c r="R12" s="67">
        <v>0</v>
      </c>
      <c r="S12" s="67">
        <v>518845210</v>
      </c>
      <c r="T12" s="67">
        <v>40903</v>
      </c>
      <c r="U12" s="127" t="s">
        <v>100</v>
      </c>
      <c r="V12" s="127" t="s">
        <v>100</v>
      </c>
      <c r="W12" s="127" t="s">
        <v>100</v>
      </c>
      <c r="X12" s="33" t="s">
        <v>100</v>
      </c>
      <c r="Y12" s="33" t="s">
        <v>100</v>
      </c>
      <c r="Z12" s="33" t="s">
        <v>100</v>
      </c>
      <c r="AA12" s="33" t="s">
        <v>100</v>
      </c>
      <c r="AB12" s="33" t="s">
        <v>100</v>
      </c>
      <c r="AC12" s="33" t="s">
        <v>100</v>
      </c>
      <c r="AD12" s="33" t="s">
        <v>100</v>
      </c>
      <c r="AE12" s="33" t="s">
        <v>100</v>
      </c>
      <c r="AF12" s="33" t="s">
        <v>100</v>
      </c>
      <c r="AG12" s="33" t="s">
        <v>100</v>
      </c>
      <c r="AH12" s="42">
        <v>1</v>
      </c>
      <c r="AI12" s="42">
        <v>65535</v>
      </c>
      <c r="AJ12" s="42">
        <v>62642</v>
      </c>
      <c r="AK12" s="42">
        <v>1</v>
      </c>
      <c r="AL12" s="42">
        <v>518845210</v>
      </c>
      <c r="AM12" s="42">
        <v>1</v>
      </c>
      <c r="AN12" s="42">
        <v>0</v>
      </c>
      <c r="AO12" s="42">
        <v>0</v>
      </c>
      <c r="AP12" s="42">
        <v>22159</v>
      </c>
      <c r="AQ12" s="42">
        <v>1</v>
      </c>
      <c r="AR12" s="42">
        <v>0</v>
      </c>
      <c r="AS12" s="42">
        <v>1</v>
      </c>
      <c r="AT12" s="42">
        <v>27</v>
      </c>
      <c r="AU12" s="54" t="s">
        <v>100</v>
      </c>
      <c r="AV12" s="33"/>
      <c r="AW12" s="34"/>
    </row>
    <row r="13" spans="1:49" ht="15" customHeight="1" x14ac:dyDescent="0.25">
      <c r="A13" s="32">
        <v>10</v>
      </c>
      <c r="B13" s="42" t="s">
        <v>211</v>
      </c>
      <c r="C13" s="67">
        <v>-755.59882456064224</v>
      </c>
      <c r="D13" s="67">
        <v>1</v>
      </c>
      <c r="E13" s="67">
        <v>58760</v>
      </c>
      <c r="F13" s="67">
        <v>0</v>
      </c>
      <c r="G13" s="67" t="s">
        <v>202</v>
      </c>
      <c r="H13" s="67">
        <v>-1</v>
      </c>
      <c r="I13" s="67">
        <v>1</v>
      </c>
      <c r="J13" s="67">
        <v>0.84550202255735241</v>
      </c>
      <c r="K13" s="67">
        <v>58520</v>
      </c>
      <c r="L13" s="67">
        <v>1</v>
      </c>
      <c r="M13" s="67">
        <v>36145</v>
      </c>
      <c r="N13" s="67">
        <v>1</v>
      </c>
      <c r="O13" s="67">
        <v>33318</v>
      </c>
      <c r="P13" s="67">
        <v>1</v>
      </c>
      <c r="Q13" s="67">
        <v>1120321236</v>
      </c>
      <c r="R13" s="67">
        <v>0</v>
      </c>
      <c r="S13" s="67">
        <v>1120321236</v>
      </c>
      <c r="T13" s="67">
        <v>40665</v>
      </c>
      <c r="U13" s="127" t="s">
        <v>100</v>
      </c>
      <c r="V13" s="127" t="s">
        <v>100</v>
      </c>
      <c r="W13" s="127" t="s">
        <v>100</v>
      </c>
      <c r="X13" s="33" t="s">
        <v>100</v>
      </c>
      <c r="Y13" s="33" t="s">
        <v>100</v>
      </c>
      <c r="Z13" s="33" t="s">
        <v>100</v>
      </c>
      <c r="AA13" s="33" t="s">
        <v>100</v>
      </c>
      <c r="AB13" s="33" t="s">
        <v>100</v>
      </c>
      <c r="AC13" s="33" t="s">
        <v>100</v>
      </c>
      <c r="AD13" s="33" t="s">
        <v>100</v>
      </c>
      <c r="AE13" s="33" t="s">
        <v>100</v>
      </c>
      <c r="AF13" s="33" t="s">
        <v>100</v>
      </c>
      <c r="AG13" s="33" t="s">
        <v>100</v>
      </c>
      <c r="AH13" s="42">
        <v>1</v>
      </c>
      <c r="AI13" s="42">
        <v>65535</v>
      </c>
      <c r="AJ13" s="42">
        <v>0</v>
      </c>
      <c r="AK13" s="42">
        <v>1</v>
      </c>
      <c r="AL13" s="42">
        <v>1120321236</v>
      </c>
      <c r="AM13" s="42">
        <v>1</v>
      </c>
      <c r="AN13" s="42">
        <v>0</v>
      </c>
      <c r="AO13" s="42">
        <v>0</v>
      </c>
      <c r="AP13" s="42">
        <v>33319</v>
      </c>
      <c r="AQ13" s="42">
        <v>1</v>
      </c>
      <c r="AR13" s="42">
        <v>0</v>
      </c>
      <c r="AS13" s="42">
        <v>1</v>
      </c>
      <c r="AT13" s="42">
        <v>27</v>
      </c>
      <c r="AU13" s="54" t="s">
        <v>100</v>
      </c>
      <c r="AV13" s="33"/>
      <c r="AW13" s="34"/>
    </row>
    <row r="14" spans="1:49" ht="15" customHeight="1" x14ac:dyDescent="0.25">
      <c r="A14" s="32">
        <v>11</v>
      </c>
      <c r="B14" s="69" t="s">
        <v>208</v>
      </c>
      <c r="C14" s="67">
        <v>1039.5514087677002</v>
      </c>
      <c r="D14" s="67">
        <v>1</v>
      </c>
      <c r="E14" s="67">
        <v>50517</v>
      </c>
      <c r="F14" s="67">
        <v>1</v>
      </c>
      <c r="G14" s="67" t="s">
        <v>179</v>
      </c>
      <c r="H14" s="67">
        <v>1</v>
      </c>
      <c r="I14" s="67">
        <v>1</v>
      </c>
      <c r="J14" s="67">
        <v>0.87864580681778681</v>
      </c>
      <c r="K14" s="67">
        <v>65535</v>
      </c>
      <c r="L14" s="67">
        <v>1</v>
      </c>
      <c r="M14" s="67">
        <v>45791</v>
      </c>
      <c r="N14" s="67">
        <v>1</v>
      </c>
      <c r="O14" s="67">
        <v>22346</v>
      </c>
      <c r="P14" s="67">
        <v>1</v>
      </c>
      <c r="Q14" s="67">
        <v>2678473845</v>
      </c>
      <c r="R14" s="67">
        <v>0</v>
      </c>
      <c r="S14" s="67">
        <v>2678473845</v>
      </c>
      <c r="T14" s="67">
        <v>23521</v>
      </c>
      <c r="U14" s="127" t="s">
        <v>100</v>
      </c>
      <c r="V14" s="127" t="s">
        <v>100</v>
      </c>
      <c r="W14" s="127" t="s">
        <v>100</v>
      </c>
      <c r="X14" s="33" t="s">
        <v>100</v>
      </c>
      <c r="Y14" s="33" t="s">
        <v>100</v>
      </c>
      <c r="Z14" s="33" t="s">
        <v>100</v>
      </c>
      <c r="AA14" s="33" t="s">
        <v>100</v>
      </c>
      <c r="AB14" s="33" t="s">
        <v>100</v>
      </c>
      <c r="AC14" s="33" t="s">
        <v>100</v>
      </c>
      <c r="AD14" s="33" t="s">
        <v>100</v>
      </c>
      <c r="AE14" s="33" t="s">
        <v>100</v>
      </c>
      <c r="AF14" s="33" t="s">
        <v>100</v>
      </c>
      <c r="AG14" s="33" t="s">
        <v>100</v>
      </c>
      <c r="AH14" s="42">
        <v>1</v>
      </c>
      <c r="AI14" s="42">
        <v>65535</v>
      </c>
      <c r="AJ14" s="42">
        <v>0</v>
      </c>
      <c r="AK14" s="42">
        <v>1</v>
      </c>
      <c r="AL14" s="42">
        <v>2678473845</v>
      </c>
      <c r="AM14" s="42">
        <v>1</v>
      </c>
      <c r="AN14" s="42">
        <v>0</v>
      </c>
      <c r="AO14" s="42">
        <v>0</v>
      </c>
      <c r="AP14" s="42">
        <v>22347</v>
      </c>
      <c r="AQ14" s="42">
        <v>1</v>
      </c>
      <c r="AR14" s="42">
        <v>0</v>
      </c>
      <c r="AS14" s="42">
        <v>1</v>
      </c>
      <c r="AT14" s="42">
        <v>27</v>
      </c>
      <c r="AU14" s="54" t="s">
        <v>100</v>
      </c>
      <c r="AV14" s="33"/>
      <c r="AW14" s="34"/>
    </row>
    <row r="15" spans="1:49" ht="15" customHeight="1" x14ac:dyDescent="0.25">
      <c r="A15" s="32">
        <v>12</v>
      </c>
      <c r="B15" s="42" t="s">
        <v>222</v>
      </c>
      <c r="C15" s="67">
        <v>108.92773294448853</v>
      </c>
      <c r="D15" s="67">
        <v>0</v>
      </c>
      <c r="E15" s="67">
        <v>56399</v>
      </c>
      <c r="F15" s="67">
        <v>1</v>
      </c>
      <c r="G15" s="67" t="s">
        <v>186</v>
      </c>
      <c r="H15" s="67">
        <v>1</v>
      </c>
      <c r="I15" s="67">
        <v>1</v>
      </c>
      <c r="J15" s="67">
        <v>-0.94250002677104028</v>
      </c>
      <c r="K15" s="67">
        <v>39038</v>
      </c>
      <c r="L15" s="67">
        <v>1</v>
      </c>
      <c r="M15" s="67">
        <v>800</v>
      </c>
      <c r="N15" s="67">
        <v>0</v>
      </c>
      <c r="O15" s="67">
        <v>42370</v>
      </c>
      <c r="P15" s="67">
        <v>0</v>
      </c>
      <c r="Q15" s="67">
        <v>3283886599</v>
      </c>
      <c r="R15" s="67">
        <v>0</v>
      </c>
      <c r="S15" s="67">
        <v>3283886599</v>
      </c>
      <c r="T15" s="67">
        <v>16907</v>
      </c>
      <c r="U15" s="127" t="s">
        <v>100</v>
      </c>
      <c r="V15" s="127" t="s">
        <v>100</v>
      </c>
      <c r="W15" s="127" t="s">
        <v>100</v>
      </c>
      <c r="X15" s="33" t="s">
        <v>100</v>
      </c>
      <c r="Y15" s="33" t="s">
        <v>100</v>
      </c>
      <c r="Z15" s="33" t="s">
        <v>100</v>
      </c>
      <c r="AA15" s="33" t="s">
        <v>100</v>
      </c>
      <c r="AB15" s="33" t="s">
        <v>100</v>
      </c>
      <c r="AC15" s="33" t="s">
        <v>100</v>
      </c>
      <c r="AD15" s="33" t="s">
        <v>100</v>
      </c>
      <c r="AE15" s="33" t="s">
        <v>100</v>
      </c>
      <c r="AF15" s="33" t="s">
        <v>100</v>
      </c>
      <c r="AG15" s="33" t="s">
        <v>100</v>
      </c>
      <c r="AH15" s="42">
        <v>0</v>
      </c>
      <c r="AI15" s="42">
        <v>65535</v>
      </c>
      <c r="AJ15" s="42">
        <v>39039</v>
      </c>
      <c r="AK15" s="42">
        <v>0</v>
      </c>
      <c r="AL15" s="42">
        <v>3283886599</v>
      </c>
      <c r="AM15" s="42">
        <v>1</v>
      </c>
      <c r="AN15" s="42">
        <v>0</v>
      </c>
      <c r="AO15" s="42">
        <v>1</v>
      </c>
      <c r="AP15" s="42">
        <v>1</v>
      </c>
      <c r="AQ15" s="42">
        <v>1</v>
      </c>
      <c r="AR15" s="42">
        <v>0</v>
      </c>
      <c r="AS15" s="42">
        <v>1</v>
      </c>
      <c r="AT15" s="42">
        <v>27</v>
      </c>
      <c r="AU15" s="54" t="s">
        <v>100</v>
      </c>
      <c r="AV15" s="33"/>
      <c r="AW15" s="34"/>
    </row>
    <row r="16" spans="1:49" ht="15" customHeight="1" x14ac:dyDescent="0.25">
      <c r="A16" s="32">
        <v>13</v>
      </c>
      <c r="B16" s="42" t="s">
        <v>212</v>
      </c>
      <c r="C16" s="67">
        <v>564.43903142213821</v>
      </c>
      <c r="D16" s="67">
        <v>1</v>
      </c>
      <c r="E16" s="67">
        <v>33894</v>
      </c>
      <c r="F16" s="67">
        <v>0</v>
      </c>
      <c r="G16" s="67" t="s">
        <v>188</v>
      </c>
      <c r="H16" s="67">
        <v>-1</v>
      </c>
      <c r="I16" s="67">
        <v>0</v>
      </c>
      <c r="J16" s="67">
        <v>-0.71431088980823487</v>
      </c>
      <c r="K16" s="67">
        <v>16942</v>
      </c>
      <c r="L16" s="67">
        <v>1</v>
      </c>
      <c r="M16" s="67">
        <v>800</v>
      </c>
      <c r="N16" s="67">
        <v>1</v>
      </c>
      <c r="O16" s="67">
        <v>0</v>
      </c>
      <c r="P16" s="67">
        <v>0</v>
      </c>
      <c r="Q16" s="67">
        <v>5517413</v>
      </c>
      <c r="R16" s="67">
        <v>0</v>
      </c>
      <c r="S16" s="67">
        <v>5517413</v>
      </c>
      <c r="T16" s="67">
        <v>35005</v>
      </c>
      <c r="U16" s="127" t="s">
        <v>100</v>
      </c>
      <c r="V16" s="127" t="s">
        <v>100</v>
      </c>
      <c r="W16" s="127" t="s">
        <v>100</v>
      </c>
      <c r="X16" s="33" t="s">
        <v>100</v>
      </c>
      <c r="Y16" s="33" t="s">
        <v>100</v>
      </c>
      <c r="Z16" s="33" t="s">
        <v>100</v>
      </c>
      <c r="AA16" s="33" t="s">
        <v>100</v>
      </c>
      <c r="AB16" s="33" t="s">
        <v>100</v>
      </c>
      <c r="AC16" s="33" t="s">
        <v>100</v>
      </c>
      <c r="AD16" s="33" t="s">
        <v>100</v>
      </c>
      <c r="AE16" s="33" t="s">
        <v>100</v>
      </c>
      <c r="AF16" s="33" t="s">
        <v>100</v>
      </c>
      <c r="AG16" s="33" t="s">
        <v>100</v>
      </c>
      <c r="AH16" s="42">
        <v>1</v>
      </c>
      <c r="AI16" s="42">
        <v>65535</v>
      </c>
      <c r="AJ16" s="42">
        <v>0</v>
      </c>
      <c r="AK16" s="42">
        <v>0</v>
      </c>
      <c r="AL16" s="42">
        <v>5517413</v>
      </c>
      <c r="AM16" s="42">
        <v>1</v>
      </c>
      <c r="AN16" s="42">
        <v>0</v>
      </c>
      <c r="AO16" s="42">
        <v>1</v>
      </c>
      <c r="AP16" s="42">
        <v>1</v>
      </c>
      <c r="AQ16" s="42">
        <v>1</v>
      </c>
      <c r="AR16" s="42">
        <v>0</v>
      </c>
      <c r="AS16" s="42">
        <v>1</v>
      </c>
      <c r="AT16" s="42">
        <v>27</v>
      </c>
      <c r="AU16" s="54" t="s">
        <v>100</v>
      </c>
      <c r="AV16" s="33"/>
      <c r="AW16" s="34"/>
    </row>
    <row r="17" spans="1:49" ht="15" customHeight="1" x14ac:dyDescent="0.25">
      <c r="A17" s="32">
        <v>14</v>
      </c>
      <c r="B17" s="42" t="s">
        <v>216</v>
      </c>
      <c r="C17" s="67">
        <v>-1549.7317631244659</v>
      </c>
      <c r="D17" s="67">
        <v>0</v>
      </c>
      <c r="E17" s="67">
        <v>21646</v>
      </c>
      <c r="F17" s="67">
        <v>0</v>
      </c>
      <c r="G17" s="67" t="s">
        <v>189</v>
      </c>
      <c r="H17" s="67">
        <v>-1</v>
      </c>
      <c r="I17" s="67">
        <v>0</v>
      </c>
      <c r="J17" s="42">
        <v>-0.95273144326836012</v>
      </c>
      <c r="K17" s="67">
        <v>1158</v>
      </c>
      <c r="L17" s="67">
        <v>0</v>
      </c>
      <c r="M17" s="67">
        <v>800</v>
      </c>
      <c r="N17" s="67">
        <v>0</v>
      </c>
      <c r="O17" s="67">
        <v>65535</v>
      </c>
      <c r="P17" s="67">
        <v>0</v>
      </c>
      <c r="Q17" s="67">
        <v>963162929</v>
      </c>
      <c r="R17" s="67">
        <v>0</v>
      </c>
      <c r="S17" s="67">
        <v>963162929</v>
      </c>
      <c r="T17" s="67">
        <v>56070</v>
      </c>
      <c r="U17" s="127" t="s">
        <v>100</v>
      </c>
      <c r="V17" s="127" t="s">
        <v>100</v>
      </c>
      <c r="W17" s="127" t="s">
        <v>100</v>
      </c>
      <c r="X17" s="33" t="s">
        <v>100</v>
      </c>
      <c r="Y17" s="33" t="s">
        <v>100</v>
      </c>
      <c r="Z17" s="33" t="s">
        <v>100</v>
      </c>
      <c r="AA17" s="33" t="s">
        <v>100</v>
      </c>
      <c r="AB17" s="33" t="s">
        <v>100</v>
      </c>
      <c r="AC17" s="33" t="s">
        <v>100</v>
      </c>
      <c r="AD17" s="33" t="s">
        <v>100</v>
      </c>
      <c r="AE17" s="33" t="s">
        <v>100</v>
      </c>
      <c r="AF17" s="33" t="s">
        <v>100</v>
      </c>
      <c r="AG17" s="33" t="s">
        <v>100</v>
      </c>
      <c r="AH17" s="42">
        <v>0</v>
      </c>
      <c r="AI17" s="42">
        <v>65535</v>
      </c>
      <c r="AJ17" s="42">
        <v>0</v>
      </c>
      <c r="AK17" s="42">
        <v>0</v>
      </c>
      <c r="AL17" s="42">
        <v>963162929</v>
      </c>
      <c r="AM17" s="42">
        <v>1</v>
      </c>
      <c r="AN17" s="42">
        <v>0</v>
      </c>
      <c r="AO17" s="42">
        <v>1</v>
      </c>
      <c r="AP17" s="42">
        <v>1</v>
      </c>
      <c r="AQ17" s="42">
        <v>1</v>
      </c>
      <c r="AR17" s="42">
        <v>0</v>
      </c>
      <c r="AS17" s="42">
        <v>1</v>
      </c>
      <c r="AT17" s="42">
        <v>27</v>
      </c>
      <c r="AU17" s="54" t="s">
        <v>100</v>
      </c>
      <c r="AV17" s="33"/>
      <c r="AW17" s="34"/>
    </row>
    <row r="18" spans="1:49" ht="15" customHeight="1" x14ac:dyDescent="0.25">
      <c r="A18" s="32">
        <v>15</v>
      </c>
      <c r="B18" s="69" t="s">
        <v>217</v>
      </c>
      <c r="C18" s="67">
        <v>-1600</v>
      </c>
      <c r="D18" s="67">
        <v>0</v>
      </c>
      <c r="E18" s="67">
        <v>0</v>
      </c>
      <c r="F18" s="67">
        <v>0</v>
      </c>
      <c r="G18" s="67" t="s">
        <v>163</v>
      </c>
      <c r="H18" s="67">
        <v>1</v>
      </c>
      <c r="I18" s="67">
        <v>0</v>
      </c>
      <c r="J18" s="67">
        <v>1</v>
      </c>
      <c r="K18" s="67">
        <v>0</v>
      </c>
      <c r="L18" s="67">
        <v>0</v>
      </c>
      <c r="M18" s="67">
        <v>0</v>
      </c>
      <c r="N18" s="67">
        <v>0</v>
      </c>
      <c r="O18" s="67">
        <v>0</v>
      </c>
      <c r="P18" s="67">
        <v>0</v>
      </c>
      <c r="Q18" s="67">
        <v>0</v>
      </c>
      <c r="R18" s="67">
        <v>0</v>
      </c>
      <c r="S18" s="67">
        <v>0</v>
      </c>
      <c r="T18" s="67">
        <v>0</v>
      </c>
      <c r="U18" s="127" t="s">
        <v>100</v>
      </c>
      <c r="V18" s="127" t="s">
        <v>100</v>
      </c>
      <c r="W18" s="127" t="s">
        <v>100</v>
      </c>
      <c r="X18" s="33" t="s">
        <v>100</v>
      </c>
      <c r="Y18" s="33" t="s">
        <v>100</v>
      </c>
      <c r="Z18" s="33" t="s">
        <v>100</v>
      </c>
      <c r="AA18" s="33" t="s">
        <v>100</v>
      </c>
      <c r="AB18" s="33" t="s">
        <v>100</v>
      </c>
      <c r="AC18" s="33" t="s">
        <v>100</v>
      </c>
      <c r="AD18" s="33" t="s">
        <v>100</v>
      </c>
      <c r="AE18" s="33" t="s">
        <v>100</v>
      </c>
      <c r="AF18" s="33" t="s">
        <v>100</v>
      </c>
      <c r="AG18" s="33" t="s">
        <v>100</v>
      </c>
      <c r="AH18" s="42">
        <v>0</v>
      </c>
      <c r="AI18" s="42">
        <v>0</v>
      </c>
      <c r="AJ18" s="42">
        <v>0</v>
      </c>
      <c r="AK18" s="42">
        <v>1</v>
      </c>
      <c r="AL18" s="42">
        <v>0</v>
      </c>
      <c r="AM18" s="42">
        <v>0</v>
      </c>
      <c r="AN18" s="42">
        <v>0</v>
      </c>
      <c r="AO18" s="42">
        <v>0</v>
      </c>
      <c r="AP18" s="42">
        <v>0</v>
      </c>
      <c r="AQ18" s="42">
        <v>1</v>
      </c>
      <c r="AR18" s="42">
        <v>0</v>
      </c>
      <c r="AS18" s="42">
        <v>1</v>
      </c>
      <c r="AT18" s="42">
        <v>27</v>
      </c>
      <c r="AU18" s="54" t="s">
        <v>100</v>
      </c>
      <c r="AV18" s="33"/>
      <c r="AW18" s="34"/>
    </row>
    <row r="19" spans="1:49" ht="15" customHeight="1" x14ac:dyDescent="0.25">
      <c r="A19" s="32">
        <v>16</v>
      </c>
      <c r="B19" s="42" t="s">
        <v>215</v>
      </c>
      <c r="C19" s="67">
        <v>-1600</v>
      </c>
      <c r="D19" s="67">
        <v>0</v>
      </c>
      <c r="E19" s="67">
        <v>0</v>
      </c>
      <c r="F19" s="67">
        <v>0</v>
      </c>
      <c r="G19" s="67" t="s">
        <v>163</v>
      </c>
      <c r="H19" s="67">
        <v>1</v>
      </c>
      <c r="I19" s="67">
        <v>0</v>
      </c>
      <c r="J19" s="67">
        <v>1</v>
      </c>
      <c r="K19" s="67">
        <v>0</v>
      </c>
      <c r="L19" s="67">
        <v>0</v>
      </c>
      <c r="M19" s="67">
        <v>0</v>
      </c>
      <c r="N19" s="67">
        <v>0</v>
      </c>
      <c r="O19" s="67">
        <v>0</v>
      </c>
      <c r="P19" s="67">
        <v>0</v>
      </c>
      <c r="Q19" s="67">
        <v>0</v>
      </c>
      <c r="R19" s="67">
        <v>0</v>
      </c>
      <c r="S19" s="67">
        <v>0</v>
      </c>
      <c r="T19" s="67">
        <v>0</v>
      </c>
      <c r="U19" s="127" t="s">
        <v>100</v>
      </c>
      <c r="V19" s="127" t="s">
        <v>100</v>
      </c>
      <c r="W19" s="127" t="s">
        <v>100</v>
      </c>
      <c r="X19" s="33" t="s">
        <v>100</v>
      </c>
      <c r="Y19" s="33" t="s">
        <v>100</v>
      </c>
      <c r="Z19" s="33" t="s">
        <v>100</v>
      </c>
      <c r="AA19" s="33" t="s">
        <v>100</v>
      </c>
      <c r="AB19" s="33" t="s">
        <v>100</v>
      </c>
      <c r="AC19" s="33" t="s">
        <v>100</v>
      </c>
      <c r="AD19" s="33" t="s">
        <v>100</v>
      </c>
      <c r="AE19" s="33" t="s">
        <v>100</v>
      </c>
      <c r="AF19" s="33" t="s">
        <v>100</v>
      </c>
      <c r="AG19" s="33" t="s">
        <v>100</v>
      </c>
      <c r="AH19" s="42">
        <v>0</v>
      </c>
      <c r="AI19" s="42">
        <v>0</v>
      </c>
      <c r="AJ19" s="42">
        <v>0</v>
      </c>
      <c r="AK19" s="42">
        <v>1</v>
      </c>
      <c r="AL19" s="42">
        <v>0</v>
      </c>
      <c r="AM19" s="42">
        <v>0</v>
      </c>
      <c r="AN19" s="42">
        <v>0</v>
      </c>
      <c r="AO19" s="42">
        <v>0</v>
      </c>
      <c r="AP19" s="42">
        <v>0</v>
      </c>
      <c r="AQ19" s="42">
        <v>1</v>
      </c>
      <c r="AR19" s="42">
        <v>0</v>
      </c>
      <c r="AS19" s="42">
        <v>1</v>
      </c>
      <c r="AT19" s="42">
        <v>27</v>
      </c>
      <c r="AU19" s="54" t="s">
        <v>100</v>
      </c>
      <c r="AV19" s="33"/>
      <c r="AW19" s="34"/>
    </row>
    <row r="20" spans="1:49" ht="15" customHeight="1" thickBot="1" x14ac:dyDescent="0.3">
      <c r="A20" s="35">
        <v>17</v>
      </c>
      <c r="B20" s="43" t="s">
        <v>214</v>
      </c>
      <c r="C20" s="68">
        <v>-1600</v>
      </c>
      <c r="D20" s="68">
        <v>0</v>
      </c>
      <c r="E20" s="68">
        <v>0</v>
      </c>
      <c r="F20" s="68">
        <v>0</v>
      </c>
      <c r="G20" s="68" t="s">
        <v>163</v>
      </c>
      <c r="H20" s="68">
        <v>1</v>
      </c>
      <c r="I20" s="68">
        <v>0</v>
      </c>
      <c r="J20" s="68">
        <v>1</v>
      </c>
      <c r="K20" s="68">
        <v>0</v>
      </c>
      <c r="L20" s="68">
        <v>0</v>
      </c>
      <c r="M20" s="68">
        <v>0</v>
      </c>
      <c r="N20" s="68">
        <v>0</v>
      </c>
      <c r="O20" s="68">
        <v>0</v>
      </c>
      <c r="P20" s="68">
        <v>0</v>
      </c>
      <c r="Q20" s="68">
        <v>0</v>
      </c>
      <c r="R20" s="68">
        <v>0</v>
      </c>
      <c r="S20" s="68">
        <v>0</v>
      </c>
      <c r="T20" s="68">
        <v>0</v>
      </c>
      <c r="U20" s="128" t="s">
        <v>100</v>
      </c>
      <c r="V20" s="128" t="s">
        <v>100</v>
      </c>
      <c r="W20" s="128" t="s">
        <v>100</v>
      </c>
      <c r="X20" s="36" t="s">
        <v>100</v>
      </c>
      <c r="Y20" s="36" t="s">
        <v>100</v>
      </c>
      <c r="Z20" s="36" t="s">
        <v>100</v>
      </c>
      <c r="AA20" s="36" t="s">
        <v>100</v>
      </c>
      <c r="AB20" s="36" t="s">
        <v>100</v>
      </c>
      <c r="AC20" s="36" t="s">
        <v>100</v>
      </c>
      <c r="AD20" s="36" t="s">
        <v>100</v>
      </c>
      <c r="AE20" s="36" t="s">
        <v>100</v>
      </c>
      <c r="AF20" s="36" t="s">
        <v>100</v>
      </c>
      <c r="AG20" s="36" t="s">
        <v>100</v>
      </c>
      <c r="AH20" s="43">
        <v>0</v>
      </c>
      <c r="AI20" s="43">
        <v>0</v>
      </c>
      <c r="AJ20" s="43">
        <v>0</v>
      </c>
      <c r="AK20" s="43">
        <v>1</v>
      </c>
      <c r="AL20" s="43">
        <v>0</v>
      </c>
      <c r="AM20" s="43">
        <v>0</v>
      </c>
      <c r="AN20" s="43">
        <v>0</v>
      </c>
      <c r="AO20" s="43">
        <v>0</v>
      </c>
      <c r="AP20" s="43">
        <v>0</v>
      </c>
      <c r="AQ20" s="43">
        <v>1</v>
      </c>
      <c r="AR20" s="43">
        <v>0</v>
      </c>
      <c r="AS20" s="43">
        <v>1</v>
      </c>
      <c r="AT20" s="43">
        <v>27</v>
      </c>
      <c r="AU20" s="55" t="s">
        <v>100</v>
      </c>
      <c r="AV20" s="36"/>
      <c r="AW20" s="37"/>
    </row>
    <row r="21" spans="1:49" x14ac:dyDescent="0.25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</row>
    <row r="22" spans="1:49" x14ac:dyDescent="0.25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</row>
    <row r="23" spans="1:49" x14ac:dyDescent="0.25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</row>
    <row r="24" spans="1:49" x14ac:dyDescent="0.25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</row>
    <row r="25" spans="1:49" x14ac:dyDescent="0.25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</row>
    <row r="26" spans="1:49" x14ac:dyDescent="0.25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38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</row>
    <row r="27" spans="1:49" x14ac:dyDescent="0.25">
      <c r="A27" s="38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8"/>
      <c r="AJ27" s="38"/>
      <c r="AK27" s="38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</row>
    <row r="28" spans="1:49" x14ac:dyDescent="0.25">
      <c r="A28" s="38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  <c r="AH28" s="38"/>
      <c r="AI28" s="38"/>
      <c r="AJ28" s="38"/>
      <c r="AK28" s="38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</row>
    <row r="29" spans="1:49" x14ac:dyDescent="0.25">
      <c r="A29" s="38"/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  <c r="AF29" s="38"/>
      <c r="AG29" s="38"/>
      <c r="AH29" s="38"/>
      <c r="AI29" s="38"/>
      <c r="AJ29" s="38"/>
      <c r="AK29" s="38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</row>
    <row r="30" spans="1:49" x14ac:dyDescent="0.25">
      <c r="A30" s="38"/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</row>
  </sheetData>
  <sheetProtection sheet="1" objects="1" scenarios="1"/>
  <mergeCells count="2">
    <mergeCell ref="A1:B1"/>
    <mergeCell ref="A2:B2"/>
  </mergeCells>
  <hyperlinks>
    <hyperlink ref="A1" location="'SrlComOutput_Per1'!A1" display="'SrlComOutput_Per1'!A1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W61"/>
  <sheetViews>
    <sheetView zoomScale="98" zoomScaleNormal="98" workbookViewId="0">
      <selection sqref="A1:B1"/>
    </sheetView>
  </sheetViews>
  <sheetFormatPr defaultRowHeight="15" x14ac:dyDescent="0.25"/>
  <cols>
    <col min="1" max="1" width="10" bestFit="1" customWidth="1"/>
    <col min="2" max="2" width="73.7109375" bestFit="1" customWidth="1"/>
    <col min="3" max="3" width="16.28515625" bestFit="1" customWidth="1"/>
    <col min="4" max="4" width="5" bestFit="1" customWidth="1"/>
    <col min="5" max="5" width="7.7109375" bestFit="1" customWidth="1"/>
    <col min="6" max="6" width="5" bestFit="1" customWidth="1"/>
    <col min="7" max="7" width="43.140625" bestFit="1" customWidth="1"/>
    <col min="8" max="9" width="5" bestFit="1" customWidth="1"/>
    <col min="10" max="10" width="16.28515625" bestFit="1" customWidth="1"/>
    <col min="11" max="11" width="7.7109375" bestFit="1" customWidth="1"/>
    <col min="12" max="12" width="5" bestFit="1" customWidth="1"/>
    <col min="13" max="13" width="7.7109375" bestFit="1" customWidth="1"/>
    <col min="14" max="14" width="5" bestFit="1" customWidth="1"/>
    <col min="15" max="15" width="7.7109375" bestFit="1" customWidth="1"/>
    <col min="16" max="16" width="5" bestFit="1" customWidth="1"/>
    <col min="17" max="17" width="14" bestFit="1" customWidth="1"/>
    <col min="18" max="18" width="11.42578125" bestFit="1" customWidth="1"/>
    <col min="19" max="19" width="14" bestFit="1" customWidth="1"/>
    <col min="20" max="20" width="11.42578125" bestFit="1" customWidth="1"/>
    <col min="21" max="29" width="5" bestFit="1" customWidth="1"/>
    <col min="30" max="32" width="9" bestFit="1" customWidth="1"/>
    <col min="33" max="33" width="9" customWidth="1"/>
    <col min="34" max="34" width="6.42578125" bestFit="1" customWidth="1"/>
    <col min="35" max="35" width="15.28515625" bestFit="1" customWidth="1"/>
    <col min="36" max="36" width="7.7109375" bestFit="1" customWidth="1"/>
    <col min="37" max="37" width="6.42578125" bestFit="1" customWidth="1"/>
    <col min="38" max="38" width="14" bestFit="1" customWidth="1"/>
    <col min="39" max="41" width="6.42578125" bestFit="1" customWidth="1"/>
    <col min="42" max="42" width="7.7109375" bestFit="1" customWidth="1"/>
    <col min="43" max="45" width="6.42578125" bestFit="1" customWidth="1"/>
    <col min="46" max="46" width="6.42578125" customWidth="1"/>
    <col min="47" max="47" width="15" bestFit="1" customWidth="1"/>
    <col min="48" max="48" width="16.5703125" bestFit="1" customWidth="1"/>
    <col min="49" max="49" width="13.85546875" bestFit="1" customWidth="1"/>
  </cols>
  <sheetData>
    <row r="1" spans="1:49" x14ac:dyDescent="0.25">
      <c r="A1" s="171" t="s">
        <v>54</v>
      </c>
      <c r="B1" s="172"/>
      <c r="C1" s="41" t="s">
        <v>101</v>
      </c>
      <c r="D1" s="61" t="s">
        <v>100</v>
      </c>
      <c r="E1" s="61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  <c r="T1" s="138"/>
      <c r="U1" s="138"/>
      <c r="V1" s="138"/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8"/>
      <c r="AN1" s="138"/>
      <c r="AO1" s="138"/>
      <c r="AP1" s="138"/>
      <c r="AQ1" s="138"/>
      <c r="AR1" s="138"/>
      <c r="AS1" s="138"/>
      <c r="AT1" s="138"/>
      <c r="AU1" s="39"/>
      <c r="AV1" s="39"/>
      <c r="AW1" s="40"/>
    </row>
    <row r="2" spans="1:49" ht="60" customHeight="1" x14ac:dyDescent="0.25">
      <c r="A2" s="173" t="s">
        <v>92</v>
      </c>
      <c r="B2" s="174"/>
      <c r="C2" s="44" t="s">
        <v>95</v>
      </c>
      <c r="D2" s="44" t="s">
        <v>95</v>
      </c>
      <c r="E2" s="44" t="s">
        <v>95</v>
      </c>
      <c r="F2" s="44" t="s">
        <v>95</v>
      </c>
      <c r="G2" s="44" t="s">
        <v>95</v>
      </c>
      <c r="H2" s="44" t="s">
        <v>95</v>
      </c>
      <c r="I2" s="44" t="s">
        <v>95</v>
      </c>
      <c r="J2" s="44" t="s">
        <v>95</v>
      </c>
      <c r="K2" s="44" t="s">
        <v>95</v>
      </c>
      <c r="L2" s="44" t="s">
        <v>95</v>
      </c>
      <c r="M2" s="44" t="s">
        <v>95</v>
      </c>
      <c r="N2" s="44" t="s">
        <v>95</v>
      </c>
      <c r="O2" s="44" t="s">
        <v>95</v>
      </c>
      <c r="P2" s="44" t="s">
        <v>95</v>
      </c>
      <c r="Q2" s="44" t="s">
        <v>95</v>
      </c>
      <c r="R2" s="57" t="s">
        <v>111</v>
      </c>
      <c r="S2" s="57" t="s">
        <v>111</v>
      </c>
      <c r="T2" s="57" t="s">
        <v>111</v>
      </c>
      <c r="U2" s="58" t="s">
        <v>106</v>
      </c>
      <c r="V2" s="56" t="s">
        <v>106</v>
      </c>
      <c r="W2" s="56" t="s">
        <v>106</v>
      </c>
      <c r="X2" s="56" t="s">
        <v>106</v>
      </c>
      <c r="Y2" s="56" t="s">
        <v>106</v>
      </c>
      <c r="Z2" s="56" t="s">
        <v>106</v>
      </c>
      <c r="AA2" s="56" t="s">
        <v>106</v>
      </c>
      <c r="AB2" s="56" t="s">
        <v>106</v>
      </c>
      <c r="AC2" s="56" t="s">
        <v>106</v>
      </c>
      <c r="AD2" s="56" t="s">
        <v>112</v>
      </c>
      <c r="AE2" s="56" t="s">
        <v>112</v>
      </c>
      <c r="AF2" s="56" t="s">
        <v>112</v>
      </c>
      <c r="AG2" s="56" t="s">
        <v>112</v>
      </c>
      <c r="AH2" s="49" t="s">
        <v>107</v>
      </c>
      <c r="AI2" s="49" t="s">
        <v>107</v>
      </c>
      <c r="AJ2" s="49" t="s">
        <v>107</v>
      </c>
      <c r="AK2" s="49" t="s">
        <v>107</v>
      </c>
      <c r="AL2" s="49" t="s">
        <v>107</v>
      </c>
      <c r="AM2" s="49" t="s">
        <v>107</v>
      </c>
      <c r="AN2" s="49" t="s">
        <v>107</v>
      </c>
      <c r="AO2" s="49" t="s">
        <v>107</v>
      </c>
      <c r="AP2" s="49" t="s">
        <v>107</v>
      </c>
      <c r="AQ2" s="49" t="s">
        <v>113</v>
      </c>
      <c r="AR2" s="49" t="s">
        <v>113</v>
      </c>
      <c r="AS2" s="49" t="s">
        <v>113</v>
      </c>
      <c r="AT2" s="49" t="s">
        <v>113</v>
      </c>
      <c r="AU2" s="27" t="s">
        <v>22</v>
      </c>
      <c r="AV2" s="27" t="s">
        <v>97</v>
      </c>
      <c r="AW2" s="28" t="s">
        <v>99</v>
      </c>
    </row>
    <row r="3" spans="1:49" ht="267.75" x14ac:dyDescent="0.25">
      <c r="A3" s="29" t="s">
        <v>93</v>
      </c>
      <c r="B3" s="30" t="s">
        <v>94</v>
      </c>
      <c r="C3" s="31" t="s">
        <v>65</v>
      </c>
      <c r="D3" s="31" t="s">
        <v>68</v>
      </c>
      <c r="E3" s="31" t="s">
        <v>61</v>
      </c>
      <c r="F3" s="31" t="s">
        <v>55</v>
      </c>
      <c r="G3" s="31" t="s">
        <v>162</v>
      </c>
      <c r="H3" s="31" t="s">
        <v>78</v>
      </c>
      <c r="I3" s="31" t="s">
        <v>79</v>
      </c>
      <c r="J3" s="31" t="s">
        <v>91</v>
      </c>
      <c r="K3" s="31" t="s">
        <v>60</v>
      </c>
      <c r="L3" s="31" t="s">
        <v>118</v>
      </c>
      <c r="M3" s="31" t="s">
        <v>119</v>
      </c>
      <c r="N3" s="31" t="s">
        <v>121</v>
      </c>
      <c r="O3" s="31" t="s">
        <v>120</v>
      </c>
      <c r="P3" s="31" t="s">
        <v>59</v>
      </c>
      <c r="Q3" s="31" t="s">
        <v>62</v>
      </c>
      <c r="R3" s="31" t="s">
        <v>69</v>
      </c>
      <c r="S3" s="31" t="s">
        <v>72</v>
      </c>
      <c r="T3" s="31" t="s">
        <v>73</v>
      </c>
      <c r="U3" s="51" t="s">
        <v>58</v>
      </c>
      <c r="V3" s="51" t="s">
        <v>61</v>
      </c>
      <c r="W3" s="51" t="s">
        <v>60</v>
      </c>
      <c r="X3" s="51" t="s">
        <v>59</v>
      </c>
      <c r="Y3" s="51" t="s">
        <v>62</v>
      </c>
      <c r="Z3" s="51" t="s">
        <v>74</v>
      </c>
      <c r="AA3" s="51" t="s">
        <v>118</v>
      </c>
      <c r="AB3" s="51" t="s">
        <v>121</v>
      </c>
      <c r="AC3" s="51" t="s">
        <v>120</v>
      </c>
      <c r="AD3" s="51" t="s">
        <v>69</v>
      </c>
      <c r="AE3" s="51" t="s">
        <v>72</v>
      </c>
      <c r="AF3" s="51" t="s">
        <v>73</v>
      </c>
      <c r="AG3" s="51" t="s">
        <v>301</v>
      </c>
      <c r="AH3" s="52" t="s">
        <v>58</v>
      </c>
      <c r="AI3" s="52" t="s">
        <v>61</v>
      </c>
      <c r="AJ3" s="52" t="s">
        <v>60</v>
      </c>
      <c r="AK3" s="52" t="s">
        <v>59</v>
      </c>
      <c r="AL3" s="52" t="s">
        <v>62</v>
      </c>
      <c r="AM3" s="52" t="s">
        <v>74</v>
      </c>
      <c r="AN3" s="52" t="s">
        <v>118</v>
      </c>
      <c r="AO3" s="52" t="s">
        <v>121</v>
      </c>
      <c r="AP3" s="52" t="s">
        <v>120</v>
      </c>
      <c r="AQ3" s="52" t="s">
        <v>69</v>
      </c>
      <c r="AR3" s="52" t="s">
        <v>72</v>
      </c>
      <c r="AS3" s="52" t="s">
        <v>73</v>
      </c>
      <c r="AT3" s="52" t="s">
        <v>301</v>
      </c>
      <c r="AU3" s="27" t="s">
        <v>96</v>
      </c>
      <c r="AV3" s="27" t="s">
        <v>98</v>
      </c>
      <c r="AW3" s="28"/>
    </row>
    <row r="4" spans="1:49" x14ac:dyDescent="0.25">
      <c r="A4" s="32">
        <v>1</v>
      </c>
      <c r="B4" s="42" t="s">
        <v>114</v>
      </c>
      <c r="C4" s="59">
        <v>-1600</v>
      </c>
      <c r="D4" s="59">
        <v>0</v>
      </c>
      <c r="E4" s="59">
        <v>0</v>
      </c>
      <c r="F4" s="59">
        <v>0</v>
      </c>
      <c r="G4" s="59" t="s">
        <v>163</v>
      </c>
      <c r="H4" s="59">
        <v>-1</v>
      </c>
      <c r="I4" s="59">
        <v>0</v>
      </c>
      <c r="J4" s="59">
        <v>-1</v>
      </c>
      <c r="K4" s="59">
        <v>0</v>
      </c>
      <c r="L4" s="59">
        <v>0</v>
      </c>
      <c r="M4" s="59">
        <v>0</v>
      </c>
      <c r="N4" s="59">
        <v>0</v>
      </c>
      <c r="O4" s="59">
        <v>0</v>
      </c>
      <c r="P4" s="59">
        <v>0</v>
      </c>
      <c r="Q4" s="59">
        <v>0</v>
      </c>
      <c r="R4" s="59">
        <v>0</v>
      </c>
      <c r="S4" s="59">
        <v>0</v>
      </c>
      <c r="T4" s="59">
        <v>0</v>
      </c>
      <c r="U4" s="33" t="s">
        <v>100</v>
      </c>
      <c r="V4" s="33" t="s">
        <v>100</v>
      </c>
      <c r="W4" s="33" t="s">
        <v>100</v>
      </c>
      <c r="X4" s="33" t="s">
        <v>100</v>
      </c>
      <c r="Y4" s="33" t="s">
        <v>100</v>
      </c>
      <c r="Z4" s="33" t="s">
        <v>100</v>
      </c>
      <c r="AA4" s="33" t="s">
        <v>100</v>
      </c>
      <c r="AB4" s="33" t="s">
        <v>100</v>
      </c>
      <c r="AC4" s="33" t="s">
        <v>100</v>
      </c>
      <c r="AD4" s="33" t="s">
        <v>100</v>
      </c>
      <c r="AE4" s="33" t="s">
        <v>100</v>
      </c>
      <c r="AF4" s="33" t="s">
        <v>100</v>
      </c>
      <c r="AG4" s="33" t="s">
        <v>100</v>
      </c>
      <c r="AH4" s="42">
        <v>0</v>
      </c>
      <c r="AI4" s="42">
        <v>14400</v>
      </c>
      <c r="AJ4" s="42">
        <v>0</v>
      </c>
      <c r="AK4" s="42">
        <v>1</v>
      </c>
      <c r="AL4" s="42">
        <v>0</v>
      </c>
      <c r="AM4" s="42">
        <v>0</v>
      </c>
      <c r="AN4" s="42">
        <v>0</v>
      </c>
      <c r="AO4" s="42">
        <v>0</v>
      </c>
      <c r="AP4" s="42">
        <v>0</v>
      </c>
      <c r="AQ4" s="42">
        <v>1</v>
      </c>
      <c r="AR4" s="42">
        <v>0</v>
      </c>
      <c r="AS4" s="42">
        <v>1</v>
      </c>
      <c r="AT4" s="42">
        <v>27</v>
      </c>
      <c r="AU4" s="54" t="s">
        <v>100</v>
      </c>
      <c r="AV4" s="33"/>
      <c r="AW4" s="34"/>
    </row>
    <row r="5" spans="1:49" x14ac:dyDescent="0.25">
      <c r="A5" s="32">
        <v>2</v>
      </c>
      <c r="B5" s="42" t="s">
        <v>115</v>
      </c>
      <c r="C5" s="59">
        <v>1600</v>
      </c>
      <c r="D5" s="59">
        <v>1</v>
      </c>
      <c r="E5" s="59">
        <v>65535</v>
      </c>
      <c r="F5" s="59">
        <v>1</v>
      </c>
      <c r="G5" s="59" t="s">
        <v>164</v>
      </c>
      <c r="H5" s="59">
        <v>1</v>
      </c>
      <c r="I5" s="59">
        <v>1</v>
      </c>
      <c r="J5" s="59">
        <v>1</v>
      </c>
      <c r="K5" s="59">
        <v>65535</v>
      </c>
      <c r="L5" s="59">
        <v>1</v>
      </c>
      <c r="M5" s="59">
        <v>65535</v>
      </c>
      <c r="N5" s="59">
        <v>1</v>
      </c>
      <c r="O5" s="59">
        <v>65535</v>
      </c>
      <c r="P5" s="59">
        <v>1</v>
      </c>
      <c r="Q5" s="59">
        <v>4294967295</v>
      </c>
      <c r="R5" s="59">
        <v>1</v>
      </c>
      <c r="S5" s="59">
        <v>4294967295</v>
      </c>
      <c r="T5" s="59">
        <v>65535</v>
      </c>
      <c r="U5" s="33" t="s">
        <v>100</v>
      </c>
      <c r="V5" s="33" t="s">
        <v>100</v>
      </c>
      <c r="W5" s="33" t="s">
        <v>100</v>
      </c>
      <c r="X5" s="33" t="s">
        <v>100</v>
      </c>
      <c r="Y5" s="33" t="s">
        <v>100</v>
      </c>
      <c r="Z5" s="33" t="s">
        <v>100</v>
      </c>
      <c r="AA5" s="33" t="s">
        <v>100</v>
      </c>
      <c r="AB5" s="33" t="s">
        <v>100</v>
      </c>
      <c r="AC5" s="33" t="s">
        <v>100</v>
      </c>
      <c r="AD5" s="33" t="s">
        <v>100</v>
      </c>
      <c r="AE5" s="33" t="s">
        <v>100</v>
      </c>
      <c r="AF5" s="33" t="s">
        <v>100</v>
      </c>
      <c r="AG5" s="33" t="s">
        <v>100</v>
      </c>
      <c r="AH5" s="42">
        <v>1</v>
      </c>
      <c r="AI5" s="42">
        <v>65535</v>
      </c>
      <c r="AJ5" s="42">
        <v>0</v>
      </c>
      <c r="AK5" s="42">
        <v>1</v>
      </c>
      <c r="AL5" s="42">
        <v>4294967295</v>
      </c>
      <c r="AM5" s="42">
        <v>1</v>
      </c>
      <c r="AN5" s="42">
        <v>1</v>
      </c>
      <c r="AO5" s="42">
        <v>1</v>
      </c>
      <c r="AP5" s="42">
        <v>65535</v>
      </c>
      <c r="AQ5" s="42">
        <v>1</v>
      </c>
      <c r="AR5" s="42">
        <v>0</v>
      </c>
      <c r="AS5" s="42">
        <v>0</v>
      </c>
      <c r="AT5" s="42">
        <v>27</v>
      </c>
      <c r="AU5" s="54" t="s">
        <v>100</v>
      </c>
      <c r="AV5" s="33"/>
      <c r="AW5" s="34"/>
    </row>
    <row r="6" spans="1:49" x14ac:dyDescent="0.25">
      <c r="A6" s="32">
        <v>3</v>
      </c>
      <c r="B6" s="42" t="s">
        <v>122</v>
      </c>
      <c r="C6" s="59">
        <v>-1600</v>
      </c>
      <c r="D6" s="42">
        <v>0</v>
      </c>
      <c r="E6" s="42">
        <v>51412</v>
      </c>
      <c r="F6" s="42">
        <v>1</v>
      </c>
      <c r="G6" s="42" t="s">
        <v>165</v>
      </c>
      <c r="H6" s="42">
        <v>1</v>
      </c>
      <c r="I6" s="42">
        <v>0</v>
      </c>
      <c r="J6" s="42">
        <v>0.87687146317118891</v>
      </c>
      <c r="K6" s="42">
        <v>54010</v>
      </c>
      <c r="L6" s="42">
        <v>0</v>
      </c>
      <c r="M6" s="42">
        <v>44513</v>
      </c>
      <c r="N6" s="42">
        <v>0</v>
      </c>
      <c r="O6" s="42">
        <v>21797</v>
      </c>
      <c r="P6" s="42">
        <v>1</v>
      </c>
      <c r="Q6" s="42">
        <v>2849245685</v>
      </c>
      <c r="R6" s="42">
        <v>0</v>
      </c>
      <c r="S6" s="42">
        <v>2849245685</v>
      </c>
      <c r="T6" s="42">
        <v>47025</v>
      </c>
      <c r="U6" s="33" t="s">
        <v>100</v>
      </c>
      <c r="V6" s="33" t="s">
        <v>100</v>
      </c>
      <c r="W6" s="33" t="s">
        <v>100</v>
      </c>
      <c r="X6" s="33" t="s">
        <v>100</v>
      </c>
      <c r="Y6" s="33" t="s">
        <v>100</v>
      </c>
      <c r="Z6" s="33" t="s">
        <v>100</v>
      </c>
      <c r="AA6" s="33" t="s">
        <v>100</v>
      </c>
      <c r="AB6" s="33" t="s">
        <v>100</v>
      </c>
      <c r="AC6" s="33" t="s">
        <v>100</v>
      </c>
      <c r="AD6" s="33" t="s">
        <v>100</v>
      </c>
      <c r="AE6" s="33" t="s">
        <v>100</v>
      </c>
      <c r="AF6" s="33" t="s">
        <v>100</v>
      </c>
      <c r="AG6" s="33" t="s">
        <v>100</v>
      </c>
      <c r="AH6" s="42">
        <v>0</v>
      </c>
      <c r="AI6" s="42">
        <v>65535</v>
      </c>
      <c r="AJ6" s="42">
        <v>54011</v>
      </c>
      <c r="AK6" s="42">
        <v>1</v>
      </c>
      <c r="AL6" s="42">
        <v>2849245685</v>
      </c>
      <c r="AM6" s="42">
        <v>1</v>
      </c>
      <c r="AN6" s="42">
        <v>0</v>
      </c>
      <c r="AO6" s="42">
        <v>0</v>
      </c>
      <c r="AP6" s="42">
        <v>21797</v>
      </c>
      <c r="AQ6" s="42">
        <v>1</v>
      </c>
      <c r="AR6" s="42">
        <v>0</v>
      </c>
      <c r="AS6" s="42">
        <v>1</v>
      </c>
      <c r="AT6" s="42">
        <v>27</v>
      </c>
      <c r="AU6" s="54" t="s">
        <v>100</v>
      </c>
      <c r="AV6" s="33"/>
      <c r="AW6" s="34"/>
    </row>
    <row r="7" spans="1:49" x14ac:dyDescent="0.25">
      <c r="A7" s="32">
        <v>4</v>
      </c>
      <c r="B7" s="42" t="s">
        <v>123</v>
      </c>
      <c r="C7" s="59">
        <v>1600</v>
      </c>
      <c r="D7" s="67">
        <v>0</v>
      </c>
      <c r="E7" s="67">
        <v>3294</v>
      </c>
      <c r="F7" s="67">
        <v>1</v>
      </c>
      <c r="G7" s="67" t="s">
        <v>166</v>
      </c>
      <c r="H7" s="67">
        <v>1</v>
      </c>
      <c r="I7" s="67">
        <v>1</v>
      </c>
      <c r="J7" s="67">
        <v>4.004336646564155E-2</v>
      </c>
      <c r="K7" s="67">
        <v>10044</v>
      </c>
      <c r="L7" s="67">
        <v>1</v>
      </c>
      <c r="M7" s="67">
        <v>28374</v>
      </c>
      <c r="N7" s="67">
        <v>0</v>
      </c>
      <c r="O7" s="67">
        <v>29594</v>
      </c>
      <c r="P7" s="67">
        <v>0</v>
      </c>
      <c r="Q7" s="67">
        <v>251519152</v>
      </c>
      <c r="R7" s="67">
        <v>0</v>
      </c>
      <c r="S7" s="67">
        <v>251519152</v>
      </c>
      <c r="T7" s="67">
        <v>11173</v>
      </c>
      <c r="U7" s="33" t="s">
        <v>100</v>
      </c>
      <c r="V7" s="33" t="s">
        <v>100</v>
      </c>
      <c r="W7" s="33" t="s">
        <v>100</v>
      </c>
      <c r="X7" s="33" t="s">
        <v>100</v>
      </c>
      <c r="Y7" s="33" t="s">
        <v>100</v>
      </c>
      <c r="Z7" s="33" t="s">
        <v>100</v>
      </c>
      <c r="AA7" s="33" t="s">
        <v>100</v>
      </c>
      <c r="AB7" s="33" t="s">
        <v>100</v>
      </c>
      <c r="AC7" s="33" t="s">
        <v>100</v>
      </c>
      <c r="AD7" s="33" t="s">
        <v>100</v>
      </c>
      <c r="AE7" s="33" t="s">
        <v>100</v>
      </c>
      <c r="AF7" s="33" t="s">
        <v>100</v>
      </c>
      <c r="AG7" s="33" t="s">
        <v>100</v>
      </c>
      <c r="AH7" s="42">
        <v>0</v>
      </c>
      <c r="AI7" s="42">
        <v>65535</v>
      </c>
      <c r="AJ7" s="42">
        <v>10045</v>
      </c>
      <c r="AK7" s="42">
        <v>1</v>
      </c>
      <c r="AL7" s="42">
        <v>251519152</v>
      </c>
      <c r="AM7" s="42">
        <v>1</v>
      </c>
      <c r="AN7" s="42">
        <v>0</v>
      </c>
      <c r="AO7" s="42">
        <v>0</v>
      </c>
      <c r="AP7" s="42">
        <v>29594</v>
      </c>
      <c r="AQ7" s="42">
        <v>1</v>
      </c>
      <c r="AR7" s="42">
        <v>0</v>
      </c>
      <c r="AS7" s="42">
        <v>1</v>
      </c>
      <c r="AT7" s="42">
        <v>27</v>
      </c>
      <c r="AU7" s="54" t="s">
        <v>100</v>
      </c>
      <c r="AV7" s="33"/>
      <c r="AW7" s="34"/>
    </row>
    <row r="8" spans="1:49" x14ac:dyDescent="0.25">
      <c r="A8" s="32">
        <v>5</v>
      </c>
      <c r="B8" s="42" t="s">
        <v>124</v>
      </c>
      <c r="C8" s="59">
        <v>1579.345</v>
      </c>
      <c r="D8" s="67">
        <v>1</v>
      </c>
      <c r="E8" s="67">
        <v>33948</v>
      </c>
      <c r="F8" s="67">
        <v>1</v>
      </c>
      <c r="G8" s="67" t="s">
        <v>167</v>
      </c>
      <c r="H8" s="67">
        <v>-1</v>
      </c>
      <c r="I8" s="67">
        <v>1</v>
      </c>
      <c r="J8" s="67">
        <v>0.32763377968530583</v>
      </c>
      <c r="K8" s="67">
        <v>51986</v>
      </c>
      <c r="L8" s="67">
        <v>1</v>
      </c>
      <c r="M8" s="67">
        <v>47658</v>
      </c>
      <c r="N8" s="67">
        <v>0</v>
      </c>
      <c r="O8" s="67">
        <v>60759</v>
      </c>
      <c r="P8" s="67">
        <v>0</v>
      </c>
      <c r="Q8" s="67">
        <v>3467786850</v>
      </c>
      <c r="R8" s="67">
        <v>1</v>
      </c>
      <c r="S8" s="67">
        <v>3467786850</v>
      </c>
      <c r="T8" s="67">
        <v>39794</v>
      </c>
      <c r="U8" s="33" t="s">
        <v>100</v>
      </c>
      <c r="V8" s="33" t="s">
        <v>100</v>
      </c>
      <c r="W8" s="33" t="s">
        <v>100</v>
      </c>
      <c r="X8" s="33" t="s">
        <v>100</v>
      </c>
      <c r="Y8" s="33" t="s">
        <v>100</v>
      </c>
      <c r="Z8" s="33" t="s">
        <v>100</v>
      </c>
      <c r="AA8" s="33" t="s">
        <v>100</v>
      </c>
      <c r="AB8" s="33" t="s">
        <v>100</v>
      </c>
      <c r="AC8" s="33" t="s">
        <v>100</v>
      </c>
      <c r="AD8" s="33" t="s">
        <v>100</v>
      </c>
      <c r="AE8" s="33" t="s">
        <v>100</v>
      </c>
      <c r="AF8" s="33" t="s">
        <v>100</v>
      </c>
      <c r="AG8" s="33" t="s">
        <v>100</v>
      </c>
      <c r="AH8" s="42">
        <v>1</v>
      </c>
      <c r="AI8" s="42">
        <v>65535</v>
      </c>
      <c r="AJ8" s="42">
        <v>51987</v>
      </c>
      <c r="AK8" s="42">
        <v>1</v>
      </c>
      <c r="AL8" s="42">
        <v>3467786850</v>
      </c>
      <c r="AM8" s="42">
        <v>1</v>
      </c>
      <c r="AN8" s="42">
        <v>1</v>
      </c>
      <c r="AO8" s="42">
        <v>0</v>
      </c>
      <c r="AP8" s="42">
        <v>60759</v>
      </c>
      <c r="AQ8" s="42">
        <v>1</v>
      </c>
      <c r="AR8" s="42">
        <v>0</v>
      </c>
      <c r="AS8" s="42">
        <v>0</v>
      </c>
      <c r="AT8" s="42">
        <v>27</v>
      </c>
      <c r="AU8" s="54" t="s">
        <v>100</v>
      </c>
      <c r="AV8" s="33"/>
      <c r="AW8" s="34"/>
    </row>
    <row r="9" spans="1:49" x14ac:dyDescent="0.25">
      <c r="A9" s="32">
        <v>6</v>
      </c>
      <c r="B9" s="42" t="s">
        <v>125</v>
      </c>
      <c r="C9" s="59">
        <v>0</v>
      </c>
      <c r="D9" s="67">
        <v>1</v>
      </c>
      <c r="E9" s="67">
        <v>49612</v>
      </c>
      <c r="F9" s="67">
        <v>1</v>
      </c>
      <c r="G9" s="67" t="s">
        <v>168</v>
      </c>
      <c r="H9" s="67">
        <v>-1</v>
      </c>
      <c r="I9" s="67">
        <v>1</v>
      </c>
      <c r="J9" s="67">
        <v>0.95435065802558705</v>
      </c>
      <c r="K9" s="67">
        <v>28091</v>
      </c>
      <c r="L9" s="67">
        <v>0</v>
      </c>
      <c r="M9" s="67">
        <v>26378</v>
      </c>
      <c r="N9" s="67">
        <v>0</v>
      </c>
      <c r="O9" s="67">
        <v>28877</v>
      </c>
      <c r="P9" s="67">
        <v>0</v>
      </c>
      <c r="Q9" s="67">
        <v>3284421233</v>
      </c>
      <c r="R9" s="67">
        <v>1</v>
      </c>
      <c r="S9" s="67">
        <v>3284421233</v>
      </c>
      <c r="T9" s="67">
        <v>33139</v>
      </c>
      <c r="U9" s="33" t="s">
        <v>100</v>
      </c>
      <c r="V9" s="33" t="s">
        <v>100</v>
      </c>
      <c r="W9" s="33" t="s">
        <v>100</v>
      </c>
      <c r="X9" s="33" t="s">
        <v>100</v>
      </c>
      <c r="Y9" s="33" t="s">
        <v>100</v>
      </c>
      <c r="Z9" s="33" t="s">
        <v>100</v>
      </c>
      <c r="AA9" s="33" t="s">
        <v>100</v>
      </c>
      <c r="AB9" s="33" t="s">
        <v>100</v>
      </c>
      <c r="AC9" s="33" t="s">
        <v>100</v>
      </c>
      <c r="AD9" s="33" t="s">
        <v>100</v>
      </c>
      <c r="AE9" s="33" t="s">
        <v>100</v>
      </c>
      <c r="AF9" s="33" t="s">
        <v>100</v>
      </c>
      <c r="AG9" s="33" t="s">
        <v>100</v>
      </c>
      <c r="AH9" s="42">
        <v>1</v>
      </c>
      <c r="AI9" s="42">
        <v>65535</v>
      </c>
      <c r="AJ9" s="42">
        <v>28092</v>
      </c>
      <c r="AK9" s="42">
        <v>1</v>
      </c>
      <c r="AL9" s="42">
        <v>3284421233</v>
      </c>
      <c r="AM9" s="42">
        <v>1</v>
      </c>
      <c r="AN9" s="42">
        <v>1</v>
      </c>
      <c r="AO9" s="42">
        <v>0</v>
      </c>
      <c r="AP9" s="42">
        <v>28877</v>
      </c>
      <c r="AQ9" s="42">
        <v>1</v>
      </c>
      <c r="AR9" s="42">
        <v>1</v>
      </c>
      <c r="AS9" s="42">
        <v>0</v>
      </c>
      <c r="AT9" s="42">
        <v>27</v>
      </c>
      <c r="AU9" s="54" t="s">
        <v>100</v>
      </c>
      <c r="AV9" s="33"/>
      <c r="AW9" s="34"/>
    </row>
    <row r="10" spans="1:49" x14ac:dyDescent="0.25">
      <c r="A10" s="32">
        <v>7</v>
      </c>
      <c r="B10" s="42" t="s">
        <v>126</v>
      </c>
      <c r="C10" s="59">
        <v>-228.23</v>
      </c>
      <c r="D10" s="67">
        <v>0</v>
      </c>
      <c r="E10" s="67">
        <v>52472</v>
      </c>
      <c r="F10" s="67">
        <v>0</v>
      </c>
      <c r="G10" s="67" t="s">
        <v>169</v>
      </c>
      <c r="H10" s="67">
        <v>1</v>
      </c>
      <c r="I10" s="67">
        <v>0</v>
      </c>
      <c r="J10" s="67">
        <v>0.52124018096814617</v>
      </c>
      <c r="K10" s="67">
        <v>35642</v>
      </c>
      <c r="L10" s="67">
        <v>0</v>
      </c>
      <c r="M10" s="67">
        <v>46496</v>
      </c>
      <c r="N10" s="67">
        <v>1</v>
      </c>
      <c r="O10" s="67">
        <v>50279</v>
      </c>
      <c r="P10" s="67">
        <v>0</v>
      </c>
      <c r="Q10" s="67">
        <v>4135078614</v>
      </c>
      <c r="R10" s="67">
        <v>1</v>
      </c>
      <c r="S10" s="67">
        <v>4135078614</v>
      </c>
      <c r="T10" s="67">
        <v>63949</v>
      </c>
      <c r="U10" s="33" t="s">
        <v>100</v>
      </c>
      <c r="V10" s="33" t="s">
        <v>100</v>
      </c>
      <c r="W10" s="33" t="s">
        <v>100</v>
      </c>
      <c r="X10" s="33" t="s">
        <v>100</v>
      </c>
      <c r="Y10" s="33" t="s">
        <v>100</v>
      </c>
      <c r="Z10" s="33" t="s">
        <v>100</v>
      </c>
      <c r="AA10" s="33" t="s">
        <v>100</v>
      </c>
      <c r="AB10" s="33" t="s">
        <v>100</v>
      </c>
      <c r="AC10" s="33" t="s">
        <v>100</v>
      </c>
      <c r="AD10" s="33" t="s">
        <v>100</v>
      </c>
      <c r="AE10" s="33" t="s">
        <v>100</v>
      </c>
      <c r="AF10" s="33" t="s">
        <v>100</v>
      </c>
      <c r="AG10" s="33" t="s">
        <v>100</v>
      </c>
      <c r="AH10" s="42">
        <v>0</v>
      </c>
      <c r="AI10" s="42">
        <v>65535</v>
      </c>
      <c r="AJ10" s="42">
        <v>0</v>
      </c>
      <c r="AK10" s="42">
        <v>1</v>
      </c>
      <c r="AL10" s="42">
        <v>4135078614</v>
      </c>
      <c r="AM10" s="42">
        <v>1</v>
      </c>
      <c r="AN10" s="42">
        <v>1</v>
      </c>
      <c r="AO10" s="42">
        <v>1</v>
      </c>
      <c r="AP10" s="42">
        <v>50279</v>
      </c>
      <c r="AQ10" s="42">
        <v>1</v>
      </c>
      <c r="AR10" s="42">
        <v>1</v>
      </c>
      <c r="AS10" s="42">
        <v>0</v>
      </c>
      <c r="AT10" s="42">
        <v>27</v>
      </c>
      <c r="AU10" s="54" t="s">
        <v>100</v>
      </c>
      <c r="AV10" s="33"/>
      <c r="AW10" s="34"/>
    </row>
    <row r="11" spans="1:49" x14ac:dyDescent="0.25">
      <c r="A11" s="32">
        <v>8</v>
      </c>
      <c r="B11" s="42" t="s">
        <v>127</v>
      </c>
      <c r="C11" s="42">
        <v>879.94305980205536</v>
      </c>
      <c r="D11" s="59">
        <v>0</v>
      </c>
      <c r="E11" s="67">
        <v>21312</v>
      </c>
      <c r="F11" s="67">
        <v>1</v>
      </c>
      <c r="G11" s="67" t="s">
        <v>170</v>
      </c>
      <c r="H11" s="67">
        <v>-1</v>
      </c>
      <c r="I11" s="67">
        <v>1</v>
      </c>
      <c r="J11" s="67">
        <v>0.40017025918943028</v>
      </c>
      <c r="K11" s="67">
        <v>4682</v>
      </c>
      <c r="L11" s="67">
        <v>0</v>
      </c>
      <c r="M11" s="67">
        <v>42929</v>
      </c>
      <c r="N11" s="67">
        <v>1</v>
      </c>
      <c r="O11" s="67">
        <v>8099</v>
      </c>
      <c r="P11" s="67">
        <v>0</v>
      </c>
      <c r="Q11" s="67">
        <v>4149484417</v>
      </c>
      <c r="R11" s="67">
        <v>0</v>
      </c>
      <c r="S11" s="67">
        <v>4149484417</v>
      </c>
      <c r="T11" s="67">
        <v>18552</v>
      </c>
      <c r="U11" s="33" t="s">
        <v>100</v>
      </c>
      <c r="V11" s="33" t="s">
        <v>100</v>
      </c>
      <c r="W11" s="33" t="s">
        <v>100</v>
      </c>
      <c r="X11" s="33" t="s">
        <v>100</v>
      </c>
      <c r="Y11" s="33" t="s">
        <v>100</v>
      </c>
      <c r="Z11" s="33" t="s">
        <v>100</v>
      </c>
      <c r="AA11" s="33" t="s">
        <v>100</v>
      </c>
      <c r="AB11" s="33" t="s">
        <v>100</v>
      </c>
      <c r="AC11" s="33" t="s">
        <v>100</v>
      </c>
      <c r="AD11" s="33" t="s">
        <v>100</v>
      </c>
      <c r="AE11" s="33" t="s">
        <v>100</v>
      </c>
      <c r="AF11" s="33" t="s">
        <v>100</v>
      </c>
      <c r="AG11" s="33" t="s">
        <v>100</v>
      </c>
      <c r="AH11" s="42">
        <v>0</v>
      </c>
      <c r="AI11" s="42">
        <v>0</v>
      </c>
      <c r="AJ11" s="42">
        <v>4683</v>
      </c>
      <c r="AK11" s="42">
        <v>1</v>
      </c>
      <c r="AL11" s="42">
        <v>4149484417</v>
      </c>
      <c r="AM11" s="42">
        <v>1</v>
      </c>
      <c r="AN11" s="42">
        <v>0</v>
      </c>
      <c r="AO11" s="42">
        <v>0</v>
      </c>
      <c r="AP11" s="42">
        <v>8100</v>
      </c>
      <c r="AQ11" s="42">
        <v>1</v>
      </c>
      <c r="AR11" s="42">
        <v>0</v>
      </c>
      <c r="AS11" s="42">
        <v>1</v>
      </c>
      <c r="AT11" s="42">
        <v>27</v>
      </c>
      <c r="AU11" s="54" t="s">
        <v>100</v>
      </c>
      <c r="AV11" s="33"/>
      <c r="AW11" s="34"/>
    </row>
    <row r="12" spans="1:49" x14ac:dyDescent="0.25">
      <c r="A12" s="32">
        <v>9</v>
      </c>
      <c r="B12" s="42" t="s">
        <v>128</v>
      </c>
      <c r="C12" s="42">
        <v>-1555.1295294165611</v>
      </c>
      <c r="D12" s="59">
        <v>1</v>
      </c>
      <c r="E12" s="67">
        <v>63748</v>
      </c>
      <c r="F12" s="67">
        <v>1</v>
      </c>
      <c r="G12" s="67" t="s">
        <v>171</v>
      </c>
      <c r="H12" s="67">
        <v>1</v>
      </c>
      <c r="I12" s="67">
        <v>0</v>
      </c>
      <c r="J12" s="67">
        <v>0.86540620759182318</v>
      </c>
      <c r="K12" s="67">
        <v>3704</v>
      </c>
      <c r="L12" s="67">
        <v>1</v>
      </c>
      <c r="M12" s="67">
        <v>14872</v>
      </c>
      <c r="N12" s="67">
        <v>0</v>
      </c>
      <c r="O12" s="67">
        <v>15307</v>
      </c>
      <c r="P12" s="67">
        <v>0</v>
      </c>
      <c r="Q12" s="67">
        <v>3713693195</v>
      </c>
      <c r="R12" s="67">
        <v>0</v>
      </c>
      <c r="S12" s="67">
        <v>3713693195</v>
      </c>
      <c r="T12" s="67">
        <v>24331</v>
      </c>
      <c r="U12" s="33" t="s">
        <v>100</v>
      </c>
      <c r="V12" s="33" t="s">
        <v>100</v>
      </c>
      <c r="W12" s="33" t="s">
        <v>100</v>
      </c>
      <c r="X12" s="33" t="s">
        <v>100</v>
      </c>
      <c r="Y12" s="33" t="s">
        <v>100</v>
      </c>
      <c r="Z12" s="33" t="s">
        <v>100</v>
      </c>
      <c r="AA12" s="33" t="s">
        <v>100</v>
      </c>
      <c r="AB12" s="33" t="s">
        <v>100</v>
      </c>
      <c r="AC12" s="33" t="s">
        <v>100</v>
      </c>
      <c r="AD12" s="33" t="s">
        <v>100</v>
      </c>
      <c r="AE12" s="33" t="s">
        <v>100</v>
      </c>
      <c r="AF12" s="33" t="s">
        <v>100</v>
      </c>
      <c r="AG12" s="33" t="s">
        <v>100</v>
      </c>
      <c r="AH12" s="42">
        <v>1</v>
      </c>
      <c r="AI12" s="42">
        <v>65535</v>
      </c>
      <c r="AJ12" s="42">
        <v>3705</v>
      </c>
      <c r="AK12" s="42">
        <v>1</v>
      </c>
      <c r="AL12" s="42">
        <v>3713693195</v>
      </c>
      <c r="AM12" s="42">
        <v>1</v>
      </c>
      <c r="AN12" s="42">
        <v>0</v>
      </c>
      <c r="AO12" s="42">
        <v>0</v>
      </c>
      <c r="AP12" s="42">
        <v>15307</v>
      </c>
      <c r="AQ12" s="42">
        <v>1</v>
      </c>
      <c r="AR12" s="42">
        <v>0</v>
      </c>
      <c r="AS12" s="42">
        <v>1</v>
      </c>
      <c r="AT12" s="42">
        <v>27</v>
      </c>
      <c r="AU12" s="54" t="s">
        <v>100</v>
      </c>
      <c r="AV12" s="33"/>
      <c r="AW12" s="34"/>
    </row>
    <row r="13" spans="1:49" x14ac:dyDescent="0.25">
      <c r="A13" s="32">
        <v>10</v>
      </c>
      <c r="B13" s="42" t="s">
        <v>129</v>
      </c>
      <c r="C13" s="42">
        <v>1007.1825549006462</v>
      </c>
      <c r="D13" s="67">
        <v>0</v>
      </c>
      <c r="E13" s="59">
        <v>0</v>
      </c>
      <c r="F13" s="67">
        <v>0</v>
      </c>
      <c r="G13" s="67" t="s">
        <v>202</v>
      </c>
      <c r="H13" s="67">
        <v>-1</v>
      </c>
      <c r="I13" s="67">
        <v>1</v>
      </c>
      <c r="J13" s="67">
        <v>0.56549274069882671</v>
      </c>
      <c r="K13" s="67">
        <v>64499</v>
      </c>
      <c r="L13" s="67">
        <v>1</v>
      </c>
      <c r="M13" s="67">
        <v>4243</v>
      </c>
      <c r="N13" s="67">
        <v>0</v>
      </c>
      <c r="O13" s="67">
        <v>5274</v>
      </c>
      <c r="P13" s="67">
        <v>1</v>
      </c>
      <c r="Q13" s="67">
        <v>2679187860</v>
      </c>
      <c r="R13" s="67">
        <v>1</v>
      </c>
      <c r="S13" s="67">
        <v>2679187860</v>
      </c>
      <c r="T13" s="67">
        <v>8247</v>
      </c>
      <c r="U13" s="33" t="s">
        <v>100</v>
      </c>
      <c r="V13" s="33" t="s">
        <v>100</v>
      </c>
      <c r="W13" s="33" t="s">
        <v>100</v>
      </c>
      <c r="X13" s="33" t="s">
        <v>100</v>
      </c>
      <c r="Y13" s="33" t="s">
        <v>100</v>
      </c>
      <c r="Z13" s="33" t="s">
        <v>100</v>
      </c>
      <c r="AA13" s="33" t="s">
        <v>100</v>
      </c>
      <c r="AB13" s="33" t="s">
        <v>100</v>
      </c>
      <c r="AC13" s="33" t="s">
        <v>100</v>
      </c>
      <c r="AD13" s="33" t="s">
        <v>100</v>
      </c>
      <c r="AE13" s="33" t="s">
        <v>100</v>
      </c>
      <c r="AF13" s="33" t="s">
        <v>100</v>
      </c>
      <c r="AG13" s="33" t="s">
        <v>100</v>
      </c>
      <c r="AH13" s="42">
        <v>0</v>
      </c>
      <c r="AI13" s="42">
        <v>65535</v>
      </c>
      <c r="AJ13" s="42">
        <v>0</v>
      </c>
      <c r="AK13" s="42">
        <v>1</v>
      </c>
      <c r="AL13" s="42">
        <v>2679187860</v>
      </c>
      <c r="AM13" s="42">
        <v>1</v>
      </c>
      <c r="AN13" s="42">
        <v>1</v>
      </c>
      <c r="AO13" s="42">
        <v>0</v>
      </c>
      <c r="AP13" s="42">
        <v>5274</v>
      </c>
      <c r="AQ13" s="42">
        <v>1</v>
      </c>
      <c r="AR13" s="42">
        <v>0</v>
      </c>
      <c r="AS13" s="42">
        <v>0</v>
      </c>
      <c r="AT13" s="42">
        <v>27</v>
      </c>
      <c r="AU13" s="54" t="s">
        <v>100</v>
      </c>
      <c r="AV13" s="33"/>
      <c r="AW13" s="34"/>
    </row>
    <row r="14" spans="1:49" x14ac:dyDescent="0.25">
      <c r="A14" s="32">
        <v>11</v>
      </c>
      <c r="B14" s="42" t="s">
        <v>130</v>
      </c>
      <c r="C14" s="42">
        <v>669.63031780719757</v>
      </c>
      <c r="D14" s="67">
        <v>0</v>
      </c>
      <c r="E14" s="59">
        <v>65535</v>
      </c>
      <c r="F14" s="67">
        <v>1</v>
      </c>
      <c r="G14" s="67" t="s">
        <v>202</v>
      </c>
      <c r="H14" s="67">
        <v>1</v>
      </c>
      <c r="I14" s="67">
        <v>0</v>
      </c>
      <c r="J14" s="67">
        <v>0.1839444925257977</v>
      </c>
      <c r="K14" s="67">
        <v>1263</v>
      </c>
      <c r="L14" s="67">
        <v>1</v>
      </c>
      <c r="M14" s="67">
        <v>17845</v>
      </c>
      <c r="N14" s="67">
        <v>1</v>
      </c>
      <c r="O14" s="67">
        <v>14812</v>
      </c>
      <c r="P14" s="67">
        <v>0</v>
      </c>
      <c r="Q14" s="67">
        <v>3599300704</v>
      </c>
      <c r="R14" s="67">
        <v>0</v>
      </c>
      <c r="S14" s="67">
        <v>3599300704</v>
      </c>
      <c r="T14" s="67">
        <v>66</v>
      </c>
      <c r="U14" s="33" t="s">
        <v>100</v>
      </c>
      <c r="V14" s="33" t="s">
        <v>100</v>
      </c>
      <c r="W14" s="33" t="s">
        <v>100</v>
      </c>
      <c r="X14" s="33" t="s">
        <v>100</v>
      </c>
      <c r="Y14" s="33" t="s">
        <v>100</v>
      </c>
      <c r="Z14" s="33" t="s">
        <v>100</v>
      </c>
      <c r="AA14" s="33" t="s">
        <v>100</v>
      </c>
      <c r="AB14" s="33" t="s">
        <v>100</v>
      </c>
      <c r="AC14" s="33" t="s">
        <v>100</v>
      </c>
      <c r="AD14" s="33" t="s">
        <v>100</v>
      </c>
      <c r="AE14" s="33" t="s">
        <v>100</v>
      </c>
      <c r="AF14" s="33" t="s">
        <v>100</v>
      </c>
      <c r="AG14" s="33" t="s">
        <v>100</v>
      </c>
      <c r="AH14" s="42">
        <v>0</v>
      </c>
      <c r="AI14" s="42">
        <v>65535</v>
      </c>
      <c r="AJ14" s="42">
        <v>1264</v>
      </c>
      <c r="AK14" s="42">
        <v>1</v>
      </c>
      <c r="AL14" s="42">
        <v>3599300704</v>
      </c>
      <c r="AM14" s="42">
        <v>1</v>
      </c>
      <c r="AN14" s="42">
        <v>0</v>
      </c>
      <c r="AO14" s="42">
        <v>1</v>
      </c>
      <c r="AP14" s="42">
        <v>14812</v>
      </c>
      <c r="AQ14" s="42">
        <v>1</v>
      </c>
      <c r="AR14" s="42">
        <v>0</v>
      </c>
      <c r="AS14" s="42">
        <v>1</v>
      </c>
      <c r="AT14" s="42">
        <v>27</v>
      </c>
      <c r="AU14" s="54" t="s">
        <v>100</v>
      </c>
      <c r="AV14" s="33"/>
      <c r="AW14" s="34"/>
    </row>
    <row r="15" spans="1:49" x14ac:dyDescent="0.25">
      <c r="A15" s="32">
        <v>12</v>
      </c>
      <c r="B15" s="42" t="s">
        <v>131</v>
      </c>
      <c r="C15" s="42">
        <v>-1454.8258249163628</v>
      </c>
      <c r="D15" s="67">
        <v>1</v>
      </c>
      <c r="E15" s="59">
        <v>63745</v>
      </c>
      <c r="F15" s="67">
        <v>0</v>
      </c>
      <c r="G15" s="67" t="s">
        <v>202</v>
      </c>
      <c r="H15" s="67">
        <v>1</v>
      </c>
      <c r="I15" s="67">
        <v>1</v>
      </c>
      <c r="J15" s="67">
        <v>0.9486920590334178</v>
      </c>
      <c r="K15" s="67">
        <v>43033</v>
      </c>
      <c r="L15" s="67">
        <v>0</v>
      </c>
      <c r="M15" s="67">
        <v>15744</v>
      </c>
      <c r="N15" s="67">
        <v>1</v>
      </c>
      <c r="O15" s="67">
        <v>3249</v>
      </c>
      <c r="P15" s="67">
        <v>1</v>
      </c>
      <c r="Q15" s="67">
        <v>1575108692</v>
      </c>
      <c r="R15" s="67">
        <v>0</v>
      </c>
      <c r="S15" s="67">
        <v>1575108692</v>
      </c>
      <c r="T15" s="67">
        <v>43463</v>
      </c>
      <c r="U15" s="33" t="s">
        <v>100</v>
      </c>
      <c r="V15" s="33" t="s">
        <v>100</v>
      </c>
      <c r="W15" s="33" t="s">
        <v>100</v>
      </c>
      <c r="X15" s="33" t="s">
        <v>100</v>
      </c>
      <c r="Y15" s="33" t="s">
        <v>100</v>
      </c>
      <c r="Z15" s="33" t="s">
        <v>100</v>
      </c>
      <c r="AA15" s="33" t="s">
        <v>100</v>
      </c>
      <c r="AB15" s="33" t="s">
        <v>100</v>
      </c>
      <c r="AC15" s="33" t="s">
        <v>100</v>
      </c>
      <c r="AD15" s="33" t="s">
        <v>100</v>
      </c>
      <c r="AE15" s="33" t="s">
        <v>100</v>
      </c>
      <c r="AF15" s="33" t="s">
        <v>100</v>
      </c>
      <c r="AG15" s="33" t="s">
        <v>100</v>
      </c>
      <c r="AH15" s="42">
        <v>1</v>
      </c>
      <c r="AI15" s="42">
        <v>65535</v>
      </c>
      <c r="AJ15" s="42">
        <v>0</v>
      </c>
      <c r="AK15" s="42">
        <v>1</v>
      </c>
      <c r="AL15" s="42">
        <v>1575108692</v>
      </c>
      <c r="AM15" s="42">
        <v>1</v>
      </c>
      <c r="AN15" s="42">
        <v>0</v>
      </c>
      <c r="AO15" s="42">
        <v>0</v>
      </c>
      <c r="AP15" s="42">
        <v>3250</v>
      </c>
      <c r="AQ15" s="42">
        <v>1</v>
      </c>
      <c r="AR15" s="42">
        <v>0</v>
      </c>
      <c r="AS15" s="42">
        <v>1</v>
      </c>
      <c r="AT15" s="42">
        <v>27</v>
      </c>
      <c r="AU15" s="54" t="s">
        <v>100</v>
      </c>
      <c r="AV15" s="33"/>
      <c r="AW15" s="34"/>
    </row>
    <row r="16" spans="1:49" x14ac:dyDescent="0.25">
      <c r="A16" s="32">
        <v>13</v>
      </c>
      <c r="B16" s="42" t="s">
        <v>132</v>
      </c>
      <c r="C16" s="42">
        <v>-274.68133473396301</v>
      </c>
      <c r="D16" s="67">
        <v>0</v>
      </c>
      <c r="E16" s="67">
        <v>27305</v>
      </c>
      <c r="F16" s="59">
        <v>0</v>
      </c>
      <c r="G16" s="67" t="s">
        <v>172</v>
      </c>
      <c r="H16" s="67">
        <v>-1</v>
      </c>
      <c r="I16" s="67">
        <v>0</v>
      </c>
      <c r="J16" s="67">
        <v>0.84550202255735241</v>
      </c>
      <c r="K16" s="67">
        <v>62535</v>
      </c>
      <c r="L16" s="67">
        <v>0</v>
      </c>
      <c r="M16" s="67">
        <v>34104</v>
      </c>
      <c r="N16" s="67">
        <v>1</v>
      </c>
      <c r="O16" s="67">
        <v>15455</v>
      </c>
      <c r="P16" s="67">
        <v>1</v>
      </c>
      <c r="Q16" s="67">
        <v>3735249700</v>
      </c>
      <c r="R16" s="67">
        <v>0</v>
      </c>
      <c r="S16" s="67">
        <v>3735249700</v>
      </c>
      <c r="T16" s="67">
        <v>22236</v>
      </c>
      <c r="U16" s="33" t="s">
        <v>100</v>
      </c>
      <c r="V16" s="33" t="s">
        <v>100</v>
      </c>
      <c r="W16" s="33" t="s">
        <v>100</v>
      </c>
      <c r="X16" s="33" t="s">
        <v>100</v>
      </c>
      <c r="Y16" s="33" t="s">
        <v>100</v>
      </c>
      <c r="Z16" s="33" t="s">
        <v>100</v>
      </c>
      <c r="AA16" s="33" t="s">
        <v>100</v>
      </c>
      <c r="AB16" s="33" t="s">
        <v>100</v>
      </c>
      <c r="AC16" s="33" t="s">
        <v>100</v>
      </c>
      <c r="AD16" s="33" t="s">
        <v>100</v>
      </c>
      <c r="AE16" s="33" t="s">
        <v>100</v>
      </c>
      <c r="AF16" s="33" t="s">
        <v>100</v>
      </c>
      <c r="AG16" s="33" t="s">
        <v>100</v>
      </c>
      <c r="AH16" s="42">
        <v>0</v>
      </c>
      <c r="AI16" s="42">
        <v>65535</v>
      </c>
      <c r="AJ16" s="42">
        <v>0</v>
      </c>
      <c r="AK16" s="42">
        <v>1</v>
      </c>
      <c r="AL16" s="42">
        <v>3735249700</v>
      </c>
      <c r="AM16" s="42">
        <v>1</v>
      </c>
      <c r="AN16" s="42">
        <v>0</v>
      </c>
      <c r="AO16" s="42">
        <v>0</v>
      </c>
      <c r="AP16" s="42">
        <v>15456</v>
      </c>
      <c r="AQ16" s="42">
        <v>1</v>
      </c>
      <c r="AR16" s="42">
        <v>0</v>
      </c>
      <c r="AS16" s="42">
        <v>1</v>
      </c>
      <c r="AT16" s="42">
        <v>27</v>
      </c>
      <c r="AU16" s="54" t="s">
        <v>100</v>
      </c>
      <c r="AV16" s="33"/>
      <c r="AW16" s="34"/>
    </row>
    <row r="17" spans="1:49" x14ac:dyDescent="0.25">
      <c r="A17" s="32">
        <v>14</v>
      </c>
      <c r="B17" s="42" t="s">
        <v>133</v>
      </c>
      <c r="C17" s="42">
        <v>1161.2445086836815</v>
      </c>
      <c r="D17" s="67">
        <v>0</v>
      </c>
      <c r="E17" s="67">
        <v>8066</v>
      </c>
      <c r="F17" s="59">
        <v>1</v>
      </c>
      <c r="G17" s="67" t="s">
        <v>173</v>
      </c>
      <c r="H17" s="67">
        <v>1</v>
      </c>
      <c r="I17" s="67">
        <v>1</v>
      </c>
      <c r="J17" s="67">
        <v>0.26523041446780127</v>
      </c>
      <c r="K17" s="67">
        <v>7865</v>
      </c>
      <c r="L17" s="67">
        <v>0</v>
      </c>
      <c r="M17" s="67">
        <v>45163</v>
      </c>
      <c r="N17" s="67">
        <v>0</v>
      </c>
      <c r="O17" s="67">
        <v>25808</v>
      </c>
      <c r="P17" s="67">
        <v>0</v>
      </c>
      <c r="Q17" s="67">
        <v>2933275524</v>
      </c>
      <c r="R17" s="67">
        <v>0</v>
      </c>
      <c r="S17" s="67">
        <v>2933275524</v>
      </c>
      <c r="T17" s="67">
        <v>6804</v>
      </c>
      <c r="U17" s="33" t="s">
        <v>100</v>
      </c>
      <c r="V17" s="33" t="s">
        <v>100</v>
      </c>
      <c r="W17" s="33" t="s">
        <v>100</v>
      </c>
      <c r="X17" s="33" t="s">
        <v>100</v>
      </c>
      <c r="Y17" s="33" t="s">
        <v>100</v>
      </c>
      <c r="Z17" s="33" t="s">
        <v>100</v>
      </c>
      <c r="AA17" s="33" t="s">
        <v>100</v>
      </c>
      <c r="AB17" s="33" t="s">
        <v>100</v>
      </c>
      <c r="AC17" s="33" t="s">
        <v>100</v>
      </c>
      <c r="AD17" s="33" t="s">
        <v>100</v>
      </c>
      <c r="AE17" s="33" t="s">
        <v>100</v>
      </c>
      <c r="AF17" s="33" t="s">
        <v>100</v>
      </c>
      <c r="AG17" s="33" t="s">
        <v>100</v>
      </c>
      <c r="AH17" s="42">
        <v>0</v>
      </c>
      <c r="AI17" s="42">
        <v>65535</v>
      </c>
      <c r="AJ17" s="42">
        <v>7866</v>
      </c>
      <c r="AK17" s="42">
        <v>1</v>
      </c>
      <c r="AL17" s="42">
        <v>2933275524</v>
      </c>
      <c r="AM17" s="42">
        <v>1</v>
      </c>
      <c r="AN17" s="42">
        <v>0</v>
      </c>
      <c r="AO17" s="42">
        <v>0</v>
      </c>
      <c r="AP17" s="42">
        <v>25808</v>
      </c>
      <c r="AQ17" s="42">
        <v>1</v>
      </c>
      <c r="AR17" s="42">
        <v>0</v>
      </c>
      <c r="AS17" s="42">
        <v>1</v>
      </c>
      <c r="AT17" s="42">
        <v>27</v>
      </c>
      <c r="AU17" s="54" t="s">
        <v>100</v>
      </c>
      <c r="AV17" s="33"/>
      <c r="AW17" s="34"/>
    </row>
    <row r="18" spans="1:49" x14ac:dyDescent="0.25">
      <c r="A18" s="32">
        <v>15</v>
      </c>
      <c r="B18" s="42" t="s">
        <v>296</v>
      </c>
      <c r="C18" s="42">
        <v>-404.31072133779526</v>
      </c>
      <c r="D18" s="67">
        <v>0</v>
      </c>
      <c r="E18" s="67">
        <v>52251</v>
      </c>
      <c r="F18" s="67">
        <v>0</v>
      </c>
      <c r="G18" s="59" t="s">
        <v>163</v>
      </c>
      <c r="H18" s="67">
        <v>-1</v>
      </c>
      <c r="I18" s="67">
        <v>0</v>
      </c>
      <c r="J18" s="67">
        <v>0.86902136741869063</v>
      </c>
      <c r="K18" s="67">
        <v>32296</v>
      </c>
      <c r="L18" s="67">
        <v>1</v>
      </c>
      <c r="M18" s="67">
        <v>32527</v>
      </c>
      <c r="N18" s="67">
        <v>0</v>
      </c>
      <c r="O18" s="67">
        <v>38845</v>
      </c>
      <c r="P18" s="67">
        <v>1</v>
      </c>
      <c r="Q18" s="67">
        <v>3407801048</v>
      </c>
      <c r="R18" s="67">
        <v>0</v>
      </c>
      <c r="S18" s="67">
        <v>3407801048</v>
      </c>
      <c r="T18" s="67">
        <v>17556</v>
      </c>
      <c r="U18" s="33" t="s">
        <v>100</v>
      </c>
      <c r="V18" s="33" t="s">
        <v>100</v>
      </c>
      <c r="W18" s="33" t="s">
        <v>100</v>
      </c>
      <c r="X18" s="33" t="s">
        <v>100</v>
      </c>
      <c r="Y18" s="33" t="s">
        <v>100</v>
      </c>
      <c r="Z18" s="33" t="s">
        <v>100</v>
      </c>
      <c r="AA18" s="33" t="s">
        <v>100</v>
      </c>
      <c r="AB18" s="33" t="s">
        <v>100</v>
      </c>
      <c r="AC18" s="33" t="s">
        <v>100</v>
      </c>
      <c r="AD18" s="33" t="s">
        <v>100</v>
      </c>
      <c r="AE18" s="33" t="s">
        <v>100</v>
      </c>
      <c r="AF18" s="33" t="s">
        <v>100</v>
      </c>
      <c r="AG18" s="33" t="s">
        <v>100</v>
      </c>
      <c r="AH18" s="42">
        <v>0</v>
      </c>
      <c r="AI18" s="42">
        <v>11243.1072133779</v>
      </c>
      <c r="AJ18" s="42">
        <v>0</v>
      </c>
      <c r="AK18" s="42">
        <v>1</v>
      </c>
      <c r="AL18" s="42">
        <v>3407801048</v>
      </c>
      <c r="AM18" s="42">
        <v>0</v>
      </c>
      <c r="AN18" s="42">
        <v>0</v>
      </c>
      <c r="AO18" s="42">
        <v>0</v>
      </c>
      <c r="AP18" s="42">
        <v>38845</v>
      </c>
      <c r="AQ18" s="42">
        <v>1</v>
      </c>
      <c r="AR18" s="42">
        <v>0</v>
      </c>
      <c r="AS18" s="42">
        <v>1</v>
      </c>
      <c r="AT18" s="42">
        <v>27</v>
      </c>
      <c r="AU18" s="54" t="s">
        <v>100</v>
      </c>
      <c r="AV18" s="33"/>
      <c r="AW18" s="34"/>
    </row>
    <row r="19" spans="1:49" x14ac:dyDescent="0.25">
      <c r="A19" s="32">
        <v>16</v>
      </c>
      <c r="B19" s="42" t="s">
        <v>297</v>
      </c>
      <c r="C19" s="42">
        <v>1479.2120752334595</v>
      </c>
      <c r="D19" s="67">
        <v>0</v>
      </c>
      <c r="E19" s="67">
        <v>45631</v>
      </c>
      <c r="F19" s="67">
        <v>0</v>
      </c>
      <c r="G19" s="59" t="s">
        <v>164</v>
      </c>
      <c r="H19" s="67">
        <v>1</v>
      </c>
      <c r="I19" s="67">
        <v>1</v>
      </c>
      <c r="J19" s="67">
        <v>6.2436634643653122E-2</v>
      </c>
      <c r="K19" s="67">
        <v>58986</v>
      </c>
      <c r="L19" s="67">
        <v>0</v>
      </c>
      <c r="M19" s="67">
        <v>10080</v>
      </c>
      <c r="N19" s="67">
        <v>0</v>
      </c>
      <c r="O19" s="67">
        <v>58762</v>
      </c>
      <c r="P19" s="67">
        <v>1</v>
      </c>
      <c r="Q19" s="67">
        <v>4232031075</v>
      </c>
      <c r="R19" s="67">
        <v>1</v>
      </c>
      <c r="S19" s="67">
        <v>4232031075</v>
      </c>
      <c r="T19" s="67">
        <v>48230</v>
      </c>
      <c r="U19" s="33" t="s">
        <v>100</v>
      </c>
      <c r="V19" s="33" t="s">
        <v>100</v>
      </c>
      <c r="W19" s="33" t="s">
        <v>100</v>
      </c>
      <c r="X19" s="33" t="s">
        <v>100</v>
      </c>
      <c r="Y19" s="33" t="s">
        <v>100</v>
      </c>
      <c r="Z19" s="33" t="s">
        <v>100</v>
      </c>
      <c r="AA19" s="33" t="s">
        <v>100</v>
      </c>
      <c r="AB19" s="33" t="s">
        <v>100</v>
      </c>
      <c r="AC19" s="33" t="s">
        <v>100</v>
      </c>
      <c r="AD19" s="33" t="s">
        <v>100</v>
      </c>
      <c r="AE19" s="33" t="s">
        <v>100</v>
      </c>
      <c r="AF19" s="33" t="s">
        <v>100</v>
      </c>
      <c r="AG19" s="33" t="s">
        <v>100</v>
      </c>
      <c r="AH19" s="42">
        <v>0</v>
      </c>
      <c r="AI19" s="42">
        <v>65535</v>
      </c>
      <c r="AJ19" s="42">
        <v>0</v>
      </c>
      <c r="AK19" s="42">
        <v>1</v>
      </c>
      <c r="AL19" s="42">
        <v>4232031075</v>
      </c>
      <c r="AM19" s="42">
        <v>1</v>
      </c>
      <c r="AN19" s="42">
        <v>1</v>
      </c>
      <c r="AO19" s="42">
        <v>0</v>
      </c>
      <c r="AP19" s="42">
        <v>58762</v>
      </c>
      <c r="AQ19" s="42">
        <v>1</v>
      </c>
      <c r="AR19" s="42">
        <v>1</v>
      </c>
      <c r="AS19" s="42">
        <v>0</v>
      </c>
      <c r="AT19" s="42">
        <v>27</v>
      </c>
      <c r="AU19" s="54" t="s">
        <v>100</v>
      </c>
      <c r="AV19" s="33"/>
      <c r="AW19" s="34"/>
    </row>
    <row r="20" spans="1:49" x14ac:dyDescent="0.25">
      <c r="A20" s="32">
        <v>17</v>
      </c>
      <c r="B20" s="42" t="s">
        <v>134</v>
      </c>
      <c r="C20" s="42">
        <v>-1419.9858011007309</v>
      </c>
      <c r="D20" s="67">
        <v>0</v>
      </c>
      <c r="E20" s="67">
        <v>1068</v>
      </c>
      <c r="F20" s="67">
        <v>1</v>
      </c>
      <c r="G20" s="67" t="s">
        <v>174</v>
      </c>
      <c r="H20" s="59">
        <v>-1</v>
      </c>
      <c r="I20" s="67">
        <v>0</v>
      </c>
      <c r="J20" s="67">
        <v>0.74700886422481494</v>
      </c>
      <c r="K20" s="67">
        <v>54095</v>
      </c>
      <c r="L20" s="67">
        <v>1</v>
      </c>
      <c r="M20" s="67">
        <v>8043</v>
      </c>
      <c r="N20" s="67">
        <v>0</v>
      </c>
      <c r="O20" s="67">
        <v>41259</v>
      </c>
      <c r="P20" s="67">
        <v>0</v>
      </c>
      <c r="Q20" s="67">
        <v>2068110994</v>
      </c>
      <c r="R20" s="67">
        <v>1</v>
      </c>
      <c r="S20" s="67">
        <v>2068110994</v>
      </c>
      <c r="T20" s="67">
        <v>62522</v>
      </c>
      <c r="U20" s="33" t="s">
        <v>100</v>
      </c>
      <c r="V20" s="33" t="s">
        <v>100</v>
      </c>
      <c r="W20" s="33" t="s">
        <v>100</v>
      </c>
      <c r="X20" s="33" t="s">
        <v>100</v>
      </c>
      <c r="Y20" s="33" t="s">
        <v>100</v>
      </c>
      <c r="Z20" s="33" t="s">
        <v>100</v>
      </c>
      <c r="AA20" s="33" t="s">
        <v>100</v>
      </c>
      <c r="AB20" s="33" t="s">
        <v>100</v>
      </c>
      <c r="AC20" s="33" t="s">
        <v>100</v>
      </c>
      <c r="AD20" s="33" t="s">
        <v>100</v>
      </c>
      <c r="AE20" s="33" t="s">
        <v>100</v>
      </c>
      <c r="AF20" s="33" t="s">
        <v>100</v>
      </c>
      <c r="AG20" s="33" t="s">
        <v>100</v>
      </c>
      <c r="AH20" s="42">
        <v>0</v>
      </c>
      <c r="AI20" s="42">
        <v>65535</v>
      </c>
      <c r="AJ20" s="42">
        <v>54096</v>
      </c>
      <c r="AK20" s="42">
        <v>1</v>
      </c>
      <c r="AL20" s="42">
        <v>2068110994</v>
      </c>
      <c r="AM20" s="42">
        <v>1</v>
      </c>
      <c r="AN20" s="42">
        <v>1</v>
      </c>
      <c r="AO20" s="42">
        <v>0</v>
      </c>
      <c r="AP20" s="42">
        <v>41259</v>
      </c>
      <c r="AQ20" s="42">
        <v>1</v>
      </c>
      <c r="AR20" s="42">
        <v>0</v>
      </c>
      <c r="AS20" s="42">
        <v>0</v>
      </c>
      <c r="AT20" s="42">
        <v>27</v>
      </c>
      <c r="AU20" s="54" t="s">
        <v>100</v>
      </c>
      <c r="AV20" s="33"/>
      <c r="AW20" s="34"/>
    </row>
    <row r="21" spans="1:49" x14ac:dyDescent="0.25">
      <c r="A21" s="32">
        <v>18</v>
      </c>
      <c r="B21" s="42" t="s">
        <v>294</v>
      </c>
      <c r="C21" s="42">
        <v>1439.5308325886726</v>
      </c>
      <c r="D21" s="67">
        <v>0</v>
      </c>
      <c r="E21" s="67">
        <v>10994</v>
      </c>
      <c r="F21" s="67">
        <v>0</v>
      </c>
      <c r="G21" s="67" t="s">
        <v>175</v>
      </c>
      <c r="H21" s="59">
        <v>1</v>
      </c>
      <c r="I21" s="67">
        <v>1</v>
      </c>
      <c r="J21" s="67">
        <v>9.3060752286172721E-2</v>
      </c>
      <c r="K21" s="67">
        <v>42777</v>
      </c>
      <c r="L21" s="67">
        <v>0</v>
      </c>
      <c r="M21" s="67">
        <v>52336</v>
      </c>
      <c r="N21" s="67">
        <v>1</v>
      </c>
      <c r="O21" s="67">
        <v>48356</v>
      </c>
      <c r="P21" s="67">
        <v>0</v>
      </c>
      <c r="Q21" s="67">
        <v>1601311496</v>
      </c>
      <c r="R21" s="67">
        <v>1</v>
      </c>
      <c r="S21" s="67">
        <v>1601311496</v>
      </c>
      <c r="T21" s="67">
        <v>58384</v>
      </c>
      <c r="U21" s="33" t="s">
        <v>100</v>
      </c>
      <c r="V21" s="33" t="s">
        <v>100</v>
      </c>
      <c r="W21" s="33" t="s">
        <v>100</v>
      </c>
      <c r="X21" s="33" t="s">
        <v>100</v>
      </c>
      <c r="Y21" s="33" t="s">
        <v>100</v>
      </c>
      <c r="Z21" s="33" t="s">
        <v>100</v>
      </c>
      <c r="AA21" s="33" t="s">
        <v>100</v>
      </c>
      <c r="AB21" s="33" t="s">
        <v>100</v>
      </c>
      <c r="AC21" s="33" t="s">
        <v>100</v>
      </c>
      <c r="AD21" s="33" t="s">
        <v>100</v>
      </c>
      <c r="AE21" s="33" t="s">
        <v>100</v>
      </c>
      <c r="AF21" s="33" t="s">
        <v>100</v>
      </c>
      <c r="AG21" s="33" t="s">
        <v>100</v>
      </c>
      <c r="AH21" s="42">
        <v>0</v>
      </c>
      <c r="AI21" s="42">
        <v>14400</v>
      </c>
      <c r="AJ21" s="42">
        <v>0</v>
      </c>
      <c r="AK21" s="42">
        <v>1</v>
      </c>
      <c r="AL21" s="42">
        <v>1601311496</v>
      </c>
      <c r="AM21" s="42">
        <v>1</v>
      </c>
      <c r="AN21" s="42">
        <v>1</v>
      </c>
      <c r="AO21" s="42">
        <v>1</v>
      </c>
      <c r="AP21" s="42">
        <v>48356</v>
      </c>
      <c r="AQ21" s="42">
        <v>1</v>
      </c>
      <c r="AR21" s="42">
        <v>1</v>
      </c>
      <c r="AS21" s="42">
        <v>0</v>
      </c>
      <c r="AT21" s="42">
        <v>27</v>
      </c>
      <c r="AU21" s="54" t="s">
        <v>100</v>
      </c>
      <c r="AV21" s="33"/>
      <c r="AW21" s="34"/>
    </row>
    <row r="22" spans="1:49" x14ac:dyDescent="0.25">
      <c r="A22" s="32">
        <v>19</v>
      </c>
      <c r="B22" s="42" t="s">
        <v>135</v>
      </c>
      <c r="C22" s="42">
        <v>-1428.7320103049278</v>
      </c>
      <c r="D22" s="67">
        <v>1</v>
      </c>
      <c r="E22" s="67">
        <v>6955</v>
      </c>
      <c r="F22" s="67">
        <v>0</v>
      </c>
      <c r="G22" s="67" t="s">
        <v>176</v>
      </c>
      <c r="H22" s="67">
        <v>1</v>
      </c>
      <c r="I22" s="59">
        <v>0</v>
      </c>
      <c r="J22" s="67">
        <v>0.75538200996663984</v>
      </c>
      <c r="K22" s="67">
        <v>32160</v>
      </c>
      <c r="L22" s="67">
        <v>0</v>
      </c>
      <c r="M22" s="67">
        <v>48626</v>
      </c>
      <c r="N22" s="67">
        <v>0</v>
      </c>
      <c r="O22" s="67">
        <v>39000</v>
      </c>
      <c r="P22" s="67">
        <v>0</v>
      </c>
      <c r="Q22" s="67">
        <v>3081622142</v>
      </c>
      <c r="R22" s="67">
        <v>0</v>
      </c>
      <c r="S22" s="67">
        <v>3081622142</v>
      </c>
      <c r="T22" s="67">
        <v>264</v>
      </c>
      <c r="U22" s="33" t="s">
        <v>100</v>
      </c>
      <c r="V22" s="33" t="s">
        <v>100</v>
      </c>
      <c r="W22" s="33" t="s">
        <v>100</v>
      </c>
      <c r="X22" s="33" t="s">
        <v>100</v>
      </c>
      <c r="Y22" s="33" t="s">
        <v>100</v>
      </c>
      <c r="Z22" s="33" t="s">
        <v>100</v>
      </c>
      <c r="AA22" s="33" t="s">
        <v>100</v>
      </c>
      <c r="AB22" s="33" t="s">
        <v>100</v>
      </c>
      <c r="AC22" s="33" t="s">
        <v>100</v>
      </c>
      <c r="AD22" s="33" t="s">
        <v>100</v>
      </c>
      <c r="AE22" s="33" t="s">
        <v>100</v>
      </c>
      <c r="AF22" s="33" t="s">
        <v>100</v>
      </c>
      <c r="AG22" s="33" t="s">
        <v>100</v>
      </c>
      <c r="AH22" s="42">
        <v>1</v>
      </c>
      <c r="AI22" s="42">
        <v>65535</v>
      </c>
      <c r="AJ22" s="42">
        <v>0</v>
      </c>
      <c r="AK22" s="42">
        <v>1</v>
      </c>
      <c r="AL22" s="42">
        <v>3081622142</v>
      </c>
      <c r="AM22" s="42">
        <v>1</v>
      </c>
      <c r="AN22" s="42">
        <v>0</v>
      </c>
      <c r="AO22" s="42">
        <v>0</v>
      </c>
      <c r="AP22" s="42">
        <v>39000</v>
      </c>
      <c r="AQ22" s="42">
        <v>1</v>
      </c>
      <c r="AR22" s="42">
        <v>0</v>
      </c>
      <c r="AS22" s="42">
        <v>1</v>
      </c>
      <c r="AT22" s="42">
        <v>27</v>
      </c>
      <c r="AU22" s="54" t="s">
        <v>100</v>
      </c>
      <c r="AV22" s="33"/>
      <c r="AW22" s="34"/>
    </row>
    <row r="23" spans="1:49" x14ac:dyDescent="0.25">
      <c r="A23" s="32">
        <v>20</v>
      </c>
      <c r="B23" s="42" t="s">
        <v>293</v>
      </c>
      <c r="C23" s="42">
        <v>296.45885229110718</v>
      </c>
      <c r="D23" s="67">
        <v>0</v>
      </c>
      <c r="E23" s="67">
        <v>18096</v>
      </c>
      <c r="F23" s="67">
        <v>0</v>
      </c>
      <c r="G23" s="67" t="s">
        <v>177</v>
      </c>
      <c r="H23" s="67">
        <v>-1</v>
      </c>
      <c r="I23" s="59">
        <v>1</v>
      </c>
      <c r="J23" s="67">
        <v>0.87864580681778681</v>
      </c>
      <c r="K23" s="67">
        <v>43937</v>
      </c>
      <c r="L23" s="67">
        <v>1</v>
      </c>
      <c r="M23" s="67">
        <v>44994</v>
      </c>
      <c r="N23" s="67">
        <v>1</v>
      </c>
      <c r="O23" s="67">
        <v>62296</v>
      </c>
      <c r="P23" s="67">
        <v>0</v>
      </c>
      <c r="Q23" s="67">
        <v>2245830480</v>
      </c>
      <c r="R23" s="67">
        <v>0</v>
      </c>
      <c r="S23" s="67">
        <v>2245830480</v>
      </c>
      <c r="T23" s="67">
        <v>18874</v>
      </c>
      <c r="U23" s="33" t="s">
        <v>100</v>
      </c>
      <c r="V23" s="33" t="s">
        <v>100</v>
      </c>
      <c r="W23" s="33" t="s">
        <v>100</v>
      </c>
      <c r="X23" s="33" t="s">
        <v>100</v>
      </c>
      <c r="Y23" s="33" t="s">
        <v>100</v>
      </c>
      <c r="Z23" s="33" t="s">
        <v>100</v>
      </c>
      <c r="AA23" s="33" t="s">
        <v>100</v>
      </c>
      <c r="AB23" s="33" t="s">
        <v>100</v>
      </c>
      <c r="AC23" s="33" t="s">
        <v>100</v>
      </c>
      <c r="AD23" s="33" t="s">
        <v>100</v>
      </c>
      <c r="AE23" s="33" t="s">
        <v>100</v>
      </c>
      <c r="AF23" s="33" t="s">
        <v>100</v>
      </c>
      <c r="AG23" s="33" t="s">
        <v>100</v>
      </c>
      <c r="AH23" s="42">
        <v>0</v>
      </c>
      <c r="AI23" s="42">
        <v>65535</v>
      </c>
      <c r="AJ23" s="42">
        <v>0</v>
      </c>
      <c r="AK23" s="42">
        <v>1</v>
      </c>
      <c r="AL23" s="42">
        <v>2245830480</v>
      </c>
      <c r="AM23" s="42">
        <v>1</v>
      </c>
      <c r="AN23" s="42">
        <v>0</v>
      </c>
      <c r="AO23" s="42">
        <v>0</v>
      </c>
      <c r="AP23" s="42">
        <v>62297</v>
      </c>
      <c r="AQ23" s="42">
        <v>1</v>
      </c>
      <c r="AR23" s="42">
        <v>0</v>
      </c>
      <c r="AS23" s="42">
        <v>1</v>
      </c>
      <c r="AT23" s="42">
        <v>27</v>
      </c>
      <c r="AU23" s="54" t="s">
        <v>100</v>
      </c>
      <c r="AV23" s="33"/>
      <c r="AW23" s="34"/>
    </row>
    <row r="24" spans="1:49" x14ac:dyDescent="0.25">
      <c r="A24" s="32">
        <v>21</v>
      </c>
      <c r="B24" s="42" t="s">
        <v>136</v>
      </c>
      <c r="C24" s="42">
        <v>-645.57242476940155</v>
      </c>
      <c r="D24" s="67">
        <v>0</v>
      </c>
      <c r="E24" s="67">
        <v>55646</v>
      </c>
      <c r="F24" s="67">
        <v>0</v>
      </c>
      <c r="G24" s="67" t="s">
        <v>202</v>
      </c>
      <c r="H24" s="67">
        <v>1</v>
      </c>
      <c r="I24" s="67">
        <v>1</v>
      </c>
      <c r="J24" s="59">
        <v>-1</v>
      </c>
      <c r="K24" s="67">
        <v>892</v>
      </c>
      <c r="L24" s="67">
        <v>1</v>
      </c>
      <c r="M24" s="67">
        <v>45115</v>
      </c>
      <c r="N24" s="67">
        <v>1</v>
      </c>
      <c r="O24" s="67">
        <v>46759</v>
      </c>
      <c r="P24" s="67">
        <v>0</v>
      </c>
      <c r="Q24" s="67">
        <v>1053194151</v>
      </c>
      <c r="R24" s="67">
        <v>1</v>
      </c>
      <c r="S24" s="67">
        <v>1053194151</v>
      </c>
      <c r="T24" s="67">
        <v>21885</v>
      </c>
      <c r="U24" s="33" t="s">
        <v>100</v>
      </c>
      <c r="V24" s="33" t="s">
        <v>100</v>
      </c>
      <c r="W24" s="33" t="s">
        <v>100</v>
      </c>
      <c r="X24" s="33" t="s">
        <v>100</v>
      </c>
      <c r="Y24" s="33" t="s">
        <v>100</v>
      </c>
      <c r="Z24" s="33" t="s">
        <v>100</v>
      </c>
      <c r="AA24" s="33" t="s">
        <v>100</v>
      </c>
      <c r="AB24" s="33" t="s">
        <v>100</v>
      </c>
      <c r="AC24" s="33" t="s">
        <v>100</v>
      </c>
      <c r="AD24" s="33" t="s">
        <v>100</v>
      </c>
      <c r="AE24" s="33" t="s">
        <v>100</v>
      </c>
      <c r="AF24" s="33" t="s">
        <v>100</v>
      </c>
      <c r="AG24" s="33" t="s">
        <v>100</v>
      </c>
      <c r="AH24" s="42">
        <v>0</v>
      </c>
      <c r="AI24" s="42">
        <v>65535</v>
      </c>
      <c r="AJ24" s="42">
        <v>0</v>
      </c>
      <c r="AK24" s="42">
        <v>1</v>
      </c>
      <c r="AL24" s="42">
        <v>1053194151</v>
      </c>
      <c r="AM24" s="42">
        <v>1</v>
      </c>
      <c r="AN24" s="42">
        <v>1</v>
      </c>
      <c r="AO24" s="42">
        <v>1</v>
      </c>
      <c r="AP24" s="42">
        <v>46759</v>
      </c>
      <c r="AQ24" s="42">
        <v>1</v>
      </c>
      <c r="AR24" s="42">
        <v>0</v>
      </c>
      <c r="AS24" s="42">
        <v>0</v>
      </c>
      <c r="AT24" s="42">
        <v>27</v>
      </c>
      <c r="AU24" s="54" t="s">
        <v>100</v>
      </c>
      <c r="AV24" s="33"/>
      <c r="AW24" s="34"/>
    </row>
    <row r="25" spans="1:49" x14ac:dyDescent="0.25">
      <c r="A25" s="32">
        <v>22</v>
      </c>
      <c r="B25" s="42" t="s">
        <v>295</v>
      </c>
      <c r="C25" s="42">
        <v>-755.59882456064224</v>
      </c>
      <c r="D25" s="67">
        <v>1</v>
      </c>
      <c r="E25" s="67">
        <v>58760</v>
      </c>
      <c r="F25" s="67">
        <v>0</v>
      </c>
      <c r="G25" s="67" t="s">
        <v>202</v>
      </c>
      <c r="H25" s="67">
        <v>-1</v>
      </c>
      <c r="I25" s="67">
        <v>1</v>
      </c>
      <c r="J25" s="59">
        <v>1</v>
      </c>
      <c r="K25" s="67">
        <v>58520</v>
      </c>
      <c r="L25" s="67">
        <v>1</v>
      </c>
      <c r="M25" s="67">
        <v>36145</v>
      </c>
      <c r="N25" s="67">
        <v>1</v>
      </c>
      <c r="O25" s="67">
        <v>33318</v>
      </c>
      <c r="P25" s="67">
        <v>1</v>
      </c>
      <c r="Q25" s="67">
        <v>1120321236</v>
      </c>
      <c r="R25" s="67">
        <v>0</v>
      </c>
      <c r="S25" s="67">
        <v>1120321236</v>
      </c>
      <c r="T25" s="67">
        <v>40665</v>
      </c>
      <c r="U25" s="33" t="s">
        <v>100</v>
      </c>
      <c r="V25" s="33" t="s">
        <v>100</v>
      </c>
      <c r="W25" s="33" t="s">
        <v>100</v>
      </c>
      <c r="X25" s="33" t="s">
        <v>100</v>
      </c>
      <c r="Y25" s="33" t="s">
        <v>100</v>
      </c>
      <c r="Z25" s="33" t="s">
        <v>100</v>
      </c>
      <c r="AA25" s="33" t="s">
        <v>100</v>
      </c>
      <c r="AB25" s="33" t="s">
        <v>100</v>
      </c>
      <c r="AC25" s="33" t="s">
        <v>100</v>
      </c>
      <c r="AD25" s="33" t="s">
        <v>100</v>
      </c>
      <c r="AE25" s="33" t="s">
        <v>100</v>
      </c>
      <c r="AF25" s="33" t="s">
        <v>100</v>
      </c>
      <c r="AG25" s="33" t="s">
        <v>100</v>
      </c>
      <c r="AH25" s="42">
        <v>1</v>
      </c>
      <c r="AI25" s="42">
        <v>65535</v>
      </c>
      <c r="AJ25" s="42">
        <v>0</v>
      </c>
      <c r="AK25" s="42">
        <v>1</v>
      </c>
      <c r="AL25" s="42">
        <v>1120321236</v>
      </c>
      <c r="AM25" s="42">
        <v>1</v>
      </c>
      <c r="AN25" s="42">
        <v>0</v>
      </c>
      <c r="AO25" s="42">
        <v>0</v>
      </c>
      <c r="AP25" s="42">
        <v>33319</v>
      </c>
      <c r="AQ25" s="42">
        <v>1</v>
      </c>
      <c r="AR25" s="42">
        <v>0</v>
      </c>
      <c r="AS25" s="42">
        <v>1</v>
      </c>
      <c r="AT25" s="42">
        <v>27</v>
      </c>
      <c r="AU25" s="54" t="s">
        <v>100</v>
      </c>
      <c r="AV25" s="33"/>
      <c r="AW25" s="34"/>
    </row>
    <row r="26" spans="1:49" x14ac:dyDescent="0.25">
      <c r="A26" s="32">
        <v>23</v>
      </c>
      <c r="B26" s="42" t="s">
        <v>303</v>
      </c>
      <c r="C26" s="42">
        <v>-755.59882456064224</v>
      </c>
      <c r="D26" s="67">
        <v>1</v>
      </c>
      <c r="E26" s="67">
        <v>58760</v>
      </c>
      <c r="F26" s="67">
        <v>0</v>
      </c>
      <c r="G26" s="67" t="s">
        <v>202</v>
      </c>
      <c r="H26" s="67">
        <v>-1</v>
      </c>
      <c r="I26" s="67">
        <v>1</v>
      </c>
      <c r="J26" s="59">
        <v>6.2436634643653122E-2</v>
      </c>
      <c r="K26" s="67">
        <v>58520</v>
      </c>
      <c r="L26" s="67">
        <v>1</v>
      </c>
      <c r="M26" s="67">
        <v>36145</v>
      </c>
      <c r="N26" s="67">
        <v>1</v>
      </c>
      <c r="O26" s="67">
        <v>33318</v>
      </c>
      <c r="P26" s="67">
        <v>1</v>
      </c>
      <c r="Q26" s="67">
        <v>1120321236</v>
      </c>
      <c r="R26" s="67">
        <v>0</v>
      </c>
      <c r="S26" s="67">
        <v>1120321236</v>
      </c>
      <c r="T26" s="67">
        <v>40665</v>
      </c>
      <c r="U26" s="33" t="s">
        <v>100</v>
      </c>
      <c r="V26" s="33" t="s">
        <v>100</v>
      </c>
      <c r="W26" s="33" t="s">
        <v>100</v>
      </c>
      <c r="X26" s="33" t="s">
        <v>100</v>
      </c>
      <c r="Y26" s="33" t="s">
        <v>100</v>
      </c>
      <c r="Z26" s="33" t="s">
        <v>100</v>
      </c>
      <c r="AA26" s="33" t="s">
        <v>100</v>
      </c>
      <c r="AB26" s="33" t="s">
        <v>100</v>
      </c>
      <c r="AC26" s="33" t="s">
        <v>100</v>
      </c>
      <c r="AD26" s="33" t="s">
        <v>100</v>
      </c>
      <c r="AE26" s="33" t="s">
        <v>100</v>
      </c>
      <c r="AF26" s="33" t="s">
        <v>100</v>
      </c>
      <c r="AG26" s="33" t="s">
        <v>100</v>
      </c>
      <c r="AH26" s="42">
        <v>1</v>
      </c>
      <c r="AI26" s="42">
        <v>65535</v>
      </c>
      <c r="AJ26" s="42">
        <v>0</v>
      </c>
      <c r="AK26" s="42">
        <v>1</v>
      </c>
      <c r="AL26" s="42">
        <v>1120321236</v>
      </c>
      <c r="AM26" s="42">
        <v>1</v>
      </c>
      <c r="AN26" s="42">
        <v>0</v>
      </c>
      <c r="AO26" s="42">
        <v>0</v>
      </c>
      <c r="AP26" s="42">
        <v>33319</v>
      </c>
      <c r="AQ26" s="42">
        <v>1</v>
      </c>
      <c r="AR26" s="42">
        <v>0</v>
      </c>
      <c r="AS26" s="42">
        <v>1</v>
      </c>
      <c r="AT26" s="42">
        <v>27</v>
      </c>
      <c r="AU26" s="54" t="s">
        <v>100</v>
      </c>
      <c r="AV26" s="33"/>
      <c r="AW26" s="34"/>
    </row>
    <row r="27" spans="1:49" x14ac:dyDescent="0.25">
      <c r="A27" s="32">
        <v>24</v>
      </c>
      <c r="B27" s="42" t="s">
        <v>302</v>
      </c>
      <c r="C27" s="42">
        <v>-755.59882456064224</v>
      </c>
      <c r="D27" s="67">
        <v>1</v>
      </c>
      <c r="E27" s="67">
        <v>58760</v>
      </c>
      <c r="F27" s="67">
        <v>0</v>
      </c>
      <c r="G27" s="67" t="s">
        <v>202</v>
      </c>
      <c r="H27" s="67">
        <v>-1</v>
      </c>
      <c r="I27" s="67">
        <v>1</v>
      </c>
      <c r="J27" s="59">
        <v>0</v>
      </c>
      <c r="K27" s="67">
        <v>58520</v>
      </c>
      <c r="L27" s="67">
        <v>1</v>
      </c>
      <c r="M27" s="67">
        <v>36145</v>
      </c>
      <c r="N27" s="67">
        <v>1</v>
      </c>
      <c r="O27" s="67">
        <v>33318</v>
      </c>
      <c r="P27" s="67">
        <v>1</v>
      </c>
      <c r="Q27" s="67">
        <v>1120321236</v>
      </c>
      <c r="R27" s="67">
        <v>0</v>
      </c>
      <c r="S27" s="67">
        <v>1120321236</v>
      </c>
      <c r="T27" s="67">
        <v>40665</v>
      </c>
      <c r="U27" s="33" t="s">
        <v>100</v>
      </c>
      <c r="V27" s="33" t="s">
        <v>100</v>
      </c>
      <c r="W27" s="33" t="s">
        <v>100</v>
      </c>
      <c r="X27" s="33" t="s">
        <v>100</v>
      </c>
      <c r="Y27" s="33" t="s">
        <v>100</v>
      </c>
      <c r="Z27" s="33" t="s">
        <v>100</v>
      </c>
      <c r="AA27" s="33" t="s">
        <v>100</v>
      </c>
      <c r="AB27" s="33" t="s">
        <v>100</v>
      </c>
      <c r="AC27" s="33" t="s">
        <v>100</v>
      </c>
      <c r="AD27" s="33" t="s">
        <v>100</v>
      </c>
      <c r="AE27" s="33" t="s">
        <v>100</v>
      </c>
      <c r="AF27" s="33" t="s">
        <v>100</v>
      </c>
      <c r="AG27" s="33" t="s">
        <v>100</v>
      </c>
      <c r="AH27" s="42">
        <v>1</v>
      </c>
      <c r="AI27" s="42">
        <v>65535</v>
      </c>
      <c r="AJ27" s="42">
        <v>0</v>
      </c>
      <c r="AK27" s="42">
        <v>1</v>
      </c>
      <c r="AL27" s="42">
        <v>1120321236</v>
      </c>
      <c r="AM27" s="42">
        <v>1</v>
      </c>
      <c r="AN27" s="42">
        <v>0</v>
      </c>
      <c r="AO27" s="42">
        <v>0</v>
      </c>
      <c r="AP27" s="42">
        <v>33319</v>
      </c>
      <c r="AQ27" s="42">
        <v>1</v>
      </c>
      <c r="AR27" s="42">
        <v>0</v>
      </c>
      <c r="AS27" s="42">
        <v>1</v>
      </c>
      <c r="AT27" s="42">
        <v>27</v>
      </c>
      <c r="AU27" s="54" t="s">
        <v>100</v>
      </c>
      <c r="AV27" s="33"/>
      <c r="AW27" s="34"/>
    </row>
    <row r="28" spans="1:49" x14ac:dyDescent="0.25">
      <c r="A28" s="32">
        <v>25</v>
      </c>
      <c r="B28" s="42" t="s">
        <v>304</v>
      </c>
      <c r="C28" s="42">
        <v>-755.59882456064224</v>
      </c>
      <c r="D28" s="67">
        <v>1</v>
      </c>
      <c r="E28" s="67">
        <v>58760</v>
      </c>
      <c r="F28" s="67">
        <v>0</v>
      </c>
      <c r="G28" s="67" t="s">
        <v>202</v>
      </c>
      <c r="H28" s="67">
        <v>-1</v>
      </c>
      <c r="I28" s="67">
        <v>1</v>
      </c>
      <c r="J28" s="59">
        <v>-0.10707991969631558</v>
      </c>
      <c r="K28" s="67">
        <v>58520</v>
      </c>
      <c r="L28" s="67">
        <v>1</v>
      </c>
      <c r="M28" s="67">
        <v>36145</v>
      </c>
      <c r="N28" s="67">
        <v>1</v>
      </c>
      <c r="O28" s="67">
        <v>33318</v>
      </c>
      <c r="P28" s="67">
        <v>1</v>
      </c>
      <c r="Q28" s="67">
        <v>1120321236</v>
      </c>
      <c r="R28" s="67">
        <v>0</v>
      </c>
      <c r="S28" s="67">
        <v>1120321236</v>
      </c>
      <c r="T28" s="67">
        <v>40665</v>
      </c>
      <c r="U28" s="33" t="s">
        <v>100</v>
      </c>
      <c r="V28" s="33" t="s">
        <v>100</v>
      </c>
      <c r="W28" s="33" t="s">
        <v>100</v>
      </c>
      <c r="X28" s="33" t="s">
        <v>100</v>
      </c>
      <c r="Y28" s="33" t="s">
        <v>100</v>
      </c>
      <c r="Z28" s="33" t="s">
        <v>100</v>
      </c>
      <c r="AA28" s="33" t="s">
        <v>100</v>
      </c>
      <c r="AB28" s="33" t="s">
        <v>100</v>
      </c>
      <c r="AC28" s="33" t="s">
        <v>100</v>
      </c>
      <c r="AD28" s="33" t="s">
        <v>100</v>
      </c>
      <c r="AE28" s="33" t="s">
        <v>100</v>
      </c>
      <c r="AF28" s="33" t="s">
        <v>100</v>
      </c>
      <c r="AG28" s="33" t="s">
        <v>100</v>
      </c>
      <c r="AH28" s="42">
        <v>1</v>
      </c>
      <c r="AI28" s="42">
        <v>65535</v>
      </c>
      <c r="AJ28" s="42">
        <v>0</v>
      </c>
      <c r="AK28" s="42">
        <v>1</v>
      </c>
      <c r="AL28" s="42">
        <v>1120321236</v>
      </c>
      <c r="AM28" s="42">
        <v>1</v>
      </c>
      <c r="AN28" s="42">
        <v>0</v>
      </c>
      <c r="AO28" s="42">
        <v>0</v>
      </c>
      <c r="AP28" s="42">
        <v>33319</v>
      </c>
      <c r="AQ28" s="42">
        <v>1</v>
      </c>
      <c r="AR28" s="42">
        <v>0</v>
      </c>
      <c r="AS28" s="42">
        <v>1</v>
      </c>
      <c r="AT28" s="42">
        <v>27</v>
      </c>
      <c r="AU28" s="54" t="s">
        <v>100</v>
      </c>
      <c r="AV28" s="33"/>
      <c r="AW28" s="34"/>
    </row>
    <row r="29" spans="1:49" x14ac:dyDescent="0.25">
      <c r="A29" s="32">
        <v>26</v>
      </c>
      <c r="B29" s="42" t="s">
        <v>137</v>
      </c>
      <c r="C29" s="42">
        <v>1056.1949825882912</v>
      </c>
      <c r="D29" s="67">
        <v>1</v>
      </c>
      <c r="E29" s="67">
        <v>21204</v>
      </c>
      <c r="F29" s="67">
        <v>1</v>
      </c>
      <c r="G29" s="67" t="s">
        <v>178</v>
      </c>
      <c r="H29" s="67">
        <v>-1</v>
      </c>
      <c r="I29" s="67">
        <v>0</v>
      </c>
      <c r="J29" s="67">
        <v>-0.9512122086947522</v>
      </c>
      <c r="K29" s="59">
        <v>0</v>
      </c>
      <c r="L29" s="67">
        <v>0</v>
      </c>
      <c r="M29" s="67">
        <v>17289</v>
      </c>
      <c r="N29" s="67">
        <v>1</v>
      </c>
      <c r="O29" s="67">
        <v>18493</v>
      </c>
      <c r="P29" s="67">
        <v>1</v>
      </c>
      <c r="Q29" s="67">
        <v>2365556570</v>
      </c>
      <c r="R29" s="67">
        <v>0</v>
      </c>
      <c r="S29" s="67">
        <v>2365556570</v>
      </c>
      <c r="T29" s="67">
        <v>45203</v>
      </c>
      <c r="U29" s="33" t="s">
        <v>100</v>
      </c>
      <c r="V29" s="33" t="s">
        <v>100</v>
      </c>
      <c r="W29" s="33" t="s">
        <v>100</v>
      </c>
      <c r="X29" s="33" t="s">
        <v>100</v>
      </c>
      <c r="Y29" s="33" t="s">
        <v>100</v>
      </c>
      <c r="Z29" s="33" t="s">
        <v>100</v>
      </c>
      <c r="AA29" s="33" t="s">
        <v>100</v>
      </c>
      <c r="AB29" s="33" t="s">
        <v>100</v>
      </c>
      <c r="AC29" s="33" t="s">
        <v>100</v>
      </c>
      <c r="AD29" s="33" t="s">
        <v>100</v>
      </c>
      <c r="AE29" s="33" t="s">
        <v>100</v>
      </c>
      <c r="AF29" s="33" t="s">
        <v>100</v>
      </c>
      <c r="AG29" s="33" t="s">
        <v>100</v>
      </c>
      <c r="AH29" s="42">
        <v>1</v>
      </c>
      <c r="AI29" s="42">
        <v>65535</v>
      </c>
      <c r="AJ29" s="42">
        <v>1</v>
      </c>
      <c r="AK29" s="42">
        <v>1</v>
      </c>
      <c r="AL29" s="42">
        <v>2365556570</v>
      </c>
      <c r="AM29" s="42">
        <v>1</v>
      </c>
      <c r="AN29" s="42">
        <v>0</v>
      </c>
      <c r="AO29" s="42">
        <v>0</v>
      </c>
      <c r="AP29" s="42">
        <v>18494</v>
      </c>
      <c r="AQ29" s="42">
        <v>1</v>
      </c>
      <c r="AR29" s="42">
        <v>0</v>
      </c>
      <c r="AS29" s="42">
        <v>1</v>
      </c>
      <c r="AT29" s="42">
        <v>27</v>
      </c>
      <c r="AU29" s="54" t="s">
        <v>100</v>
      </c>
      <c r="AV29" s="33"/>
      <c r="AW29" s="34"/>
    </row>
    <row r="30" spans="1:49" x14ac:dyDescent="0.25">
      <c r="A30" s="32">
        <v>27</v>
      </c>
      <c r="B30" s="42" t="s">
        <v>138</v>
      </c>
      <c r="C30" s="42">
        <v>1039.5514087677002</v>
      </c>
      <c r="D30" s="67">
        <v>1</v>
      </c>
      <c r="E30" s="67">
        <v>50517</v>
      </c>
      <c r="F30" s="67">
        <v>1</v>
      </c>
      <c r="G30" s="67" t="s">
        <v>179</v>
      </c>
      <c r="H30" s="67">
        <v>-1</v>
      </c>
      <c r="I30" s="67">
        <v>1</v>
      </c>
      <c r="J30" s="67">
        <v>-0.94250002677104028</v>
      </c>
      <c r="K30" s="59">
        <v>65535</v>
      </c>
      <c r="L30" s="67">
        <v>1</v>
      </c>
      <c r="M30" s="67">
        <v>45791</v>
      </c>
      <c r="N30" s="67">
        <v>1</v>
      </c>
      <c r="O30" s="67">
        <v>22346</v>
      </c>
      <c r="P30" s="67">
        <v>1</v>
      </c>
      <c r="Q30" s="67">
        <v>2678473845</v>
      </c>
      <c r="R30" s="67">
        <v>0</v>
      </c>
      <c r="S30" s="67">
        <v>2678473845</v>
      </c>
      <c r="T30" s="67">
        <v>23521</v>
      </c>
      <c r="U30" s="33" t="s">
        <v>100</v>
      </c>
      <c r="V30" s="33" t="s">
        <v>100</v>
      </c>
      <c r="W30" s="33" t="s">
        <v>100</v>
      </c>
      <c r="X30" s="33" t="s">
        <v>100</v>
      </c>
      <c r="Y30" s="33" t="s">
        <v>100</v>
      </c>
      <c r="Z30" s="33" t="s">
        <v>100</v>
      </c>
      <c r="AA30" s="33" t="s">
        <v>100</v>
      </c>
      <c r="AB30" s="33" t="s">
        <v>100</v>
      </c>
      <c r="AC30" s="33" t="s">
        <v>100</v>
      </c>
      <c r="AD30" s="33" t="s">
        <v>100</v>
      </c>
      <c r="AE30" s="33" t="s">
        <v>100</v>
      </c>
      <c r="AF30" s="33" t="s">
        <v>100</v>
      </c>
      <c r="AG30" s="33" t="s">
        <v>100</v>
      </c>
      <c r="AH30" s="42">
        <v>1</v>
      </c>
      <c r="AI30" s="42">
        <v>65535</v>
      </c>
      <c r="AJ30" s="42">
        <v>0</v>
      </c>
      <c r="AK30" s="42">
        <v>1</v>
      </c>
      <c r="AL30" s="42">
        <v>2678473845</v>
      </c>
      <c r="AM30" s="42">
        <v>1</v>
      </c>
      <c r="AN30" s="42">
        <v>0</v>
      </c>
      <c r="AO30" s="42">
        <v>0</v>
      </c>
      <c r="AP30" s="42">
        <v>22347</v>
      </c>
      <c r="AQ30" s="42">
        <v>1</v>
      </c>
      <c r="AR30" s="42">
        <v>0</v>
      </c>
      <c r="AS30" s="42">
        <v>1</v>
      </c>
      <c r="AT30" s="42">
        <v>27</v>
      </c>
      <c r="AU30" s="54" t="s">
        <v>100</v>
      </c>
      <c r="AV30" s="33"/>
      <c r="AW30" s="34"/>
    </row>
    <row r="31" spans="1:49" x14ac:dyDescent="0.25">
      <c r="A31" s="32">
        <v>28</v>
      </c>
      <c r="B31" s="42" t="s">
        <v>139</v>
      </c>
      <c r="C31" s="42">
        <v>285.91078013181686</v>
      </c>
      <c r="D31" s="67">
        <v>0</v>
      </c>
      <c r="E31" s="67">
        <v>14286</v>
      </c>
      <c r="F31" s="67">
        <v>0</v>
      </c>
      <c r="G31" s="67" t="s">
        <v>180</v>
      </c>
      <c r="H31" s="67">
        <v>1</v>
      </c>
      <c r="I31" s="67">
        <v>0</v>
      </c>
      <c r="J31" s="67">
        <v>-0.65335006497313208</v>
      </c>
      <c r="K31" s="59">
        <v>64505</v>
      </c>
      <c r="L31" s="67">
        <v>0</v>
      </c>
      <c r="M31" s="67">
        <v>61238</v>
      </c>
      <c r="N31" s="67">
        <v>0</v>
      </c>
      <c r="O31" s="67">
        <v>60254</v>
      </c>
      <c r="P31" s="67">
        <v>1</v>
      </c>
      <c r="Q31" s="67">
        <v>2804546017</v>
      </c>
      <c r="R31" s="67">
        <v>1</v>
      </c>
      <c r="S31" s="67">
        <v>2804546017</v>
      </c>
      <c r="T31" s="67">
        <v>34349</v>
      </c>
      <c r="U31" s="33" t="s">
        <v>100</v>
      </c>
      <c r="V31" s="33" t="s">
        <v>100</v>
      </c>
      <c r="W31" s="33" t="s">
        <v>100</v>
      </c>
      <c r="X31" s="33" t="s">
        <v>100</v>
      </c>
      <c r="Y31" s="33" t="s">
        <v>100</v>
      </c>
      <c r="Z31" s="33" t="s">
        <v>100</v>
      </c>
      <c r="AA31" s="33" t="s">
        <v>100</v>
      </c>
      <c r="AB31" s="33" t="s">
        <v>100</v>
      </c>
      <c r="AC31" s="33" t="s">
        <v>100</v>
      </c>
      <c r="AD31" s="33" t="s">
        <v>100</v>
      </c>
      <c r="AE31" s="33" t="s">
        <v>100</v>
      </c>
      <c r="AF31" s="33" t="s">
        <v>100</v>
      </c>
      <c r="AG31" s="33" t="s">
        <v>100</v>
      </c>
      <c r="AH31" s="42">
        <v>0</v>
      </c>
      <c r="AI31" s="42">
        <v>65535</v>
      </c>
      <c r="AJ31" s="42">
        <v>0</v>
      </c>
      <c r="AK31" s="42">
        <v>1</v>
      </c>
      <c r="AL31" s="42">
        <v>2804546017</v>
      </c>
      <c r="AM31" s="42">
        <v>1</v>
      </c>
      <c r="AN31" s="42">
        <v>1</v>
      </c>
      <c r="AO31" s="42">
        <v>0</v>
      </c>
      <c r="AP31" s="42">
        <v>60254</v>
      </c>
      <c r="AQ31" s="42">
        <v>1</v>
      </c>
      <c r="AR31" s="42">
        <v>1</v>
      </c>
      <c r="AS31" s="42">
        <v>0</v>
      </c>
      <c r="AT31" s="42">
        <v>27</v>
      </c>
      <c r="AU31" s="54" t="s">
        <v>100</v>
      </c>
      <c r="AV31" s="33"/>
      <c r="AW31" s="34"/>
    </row>
    <row r="32" spans="1:49" x14ac:dyDescent="0.25">
      <c r="A32" s="32">
        <v>29</v>
      </c>
      <c r="B32" s="42" t="s">
        <v>140</v>
      </c>
      <c r="C32" s="42">
        <v>1556.4842163324356</v>
      </c>
      <c r="D32" s="67">
        <v>0</v>
      </c>
      <c r="E32" s="67">
        <v>29294</v>
      </c>
      <c r="F32" s="67">
        <v>1</v>
      </c>
      <c r="G32" s="67" t="s">
        <v>181</v>
      </c>
      <c r="H32" s="67">
        <v>1</v>
      </c>
      <c r="I32" s="67">
        <v>0</v>
      </c>
      <c r="J32" s="67">
        <v>-0.10707991969631558</v>
      </c>
      <c r="K32" s="67">
        <v>55958</v>
      </c>
      <c r="L32" s="59">
        <v>0</v>
      </c>
      <c r="M32" s="67">
        <v>53640</v>
      </c>
      <c r="N32" s="67">
        <v>0</v>
      </c>
      <c r="O32" s="67">
        <v>56176</v>
      </c>
      <c r="P32" s="67">
        <v>1</v>
      </c>
      <c r="Q32" s="67">
        <v>3505749126</v>
      </c>
      <c r="R32" s="67">
        <v>1</v>
      </c>
      <c r="S32" s="67">
        <v>3505749126</v>
      </c>
      <c r="T32" s="67">
        <v>32343</v>
      </c>
      <c r="U32" s="33" t="s">
        <v>100</v>
      </c>
      <c r="V32" s="33" t="s">
        <v>100</v>
      </c>
      <c r="W32" s="33" t="s">
        <v>100</v>
      </c>
      <c r="X32" s="33" t="s">
        <v>100</v>
      </c>
      <c r="Y32" s="33" t="s">
        <v>100</v>
      </c>
      <c r="Z32" s="33" t="s">
        <v>100</v>
      </c>
      <c r="AA32" s="33" t="s">
        <v>100</v>
      </c>
      <c r="AB32" s="33" t="s">
        <v>100</v>
      </c>
      <c r="AC32" s="33" t="s">
        <v>100</v>
      </c>
      <c r="AD32" s="33" t="s">
        <v>100</v>
      </c>
      <c r="AE32" s="33" t="s">
        <v>100</v>
      </c>
      <c r="AF32" s="33" t="s">
        <v>100</v>
      </c>
      <c r="AG32" s="33" t="s">
        <v>100</v>
      </c>
      <c r="AH32" s="42">
        <v>0</v>
      </c>
      <c r="AI32" s="42">
        <v>65535</v>
      </c>
      <c r="AJ32" s="42">
        <v>55959</v>
      </c>
      <c r="AK32" s="42">
        <v>1</v>
      </c>
      <c r="AL32" s="42">
        <v>3505749126</v>
      </c>
      <c r="AM32" s="42">
        <v>1</v>
      </c>
      <c r="AN32" s="42">
        <v>1</v>
      </c>
      <c r="AO32" s="42">
        <v>0</v>
      </c>
      <c r="AP32" s="42">
        <v>56176</v>
      </c>
      <c r="AQ32" s="42">
        <v>1</v>
      </c>
      <c r="AR32" s="42">
        <v>1</v>
      </c>
      <c r="AS32" s="42">
        <v>0</v>
      </c>
      <c r="AT32" s="42">
        <v>27</v>
      </c>
      <c r="AU32" s="54" t="s">
        <v>100</v>
      </c>
      <c r="AV32" s="33"/>
      <c r="AW32" s="34"/>
    </row>
    <row r="33" spans="1:49" x14ac:dyDescent="0.25">
      <c r="A33" s="32">
        <v>30</v>
      </c>
      <c r="B33" s="42" t="s">
        <v>141</v>
      </c>
      <c r="C33" s="42">
        <v>1315.9967568516731</v>
      </c>
      <c r="D33" s="67">
        <v>0</v>
      </c>
      <c r="E33" s="67">
        <v>15468</v>
      </c>
      <c r="F33" s="67">
        <v>1</v>
      </c>
      <c r="G33" s="67" t="s">
        <v>182</v>
      </c>
      <c r="H33" s="67">
        <v>1</v>
      </c>
      <c r="I33" s="67">
        <v>1</v>
      </c>
      <c r="J33" s="67">
        <v>-0.41254030480454429</v>
      </c>
      <c r="K33" s="67">
        <v>16771</v>
      </c>
      <c r="L33" s="59">
        <v>1</v>
      </c>
      <c r="M33" s="67">
        <v>5504</v>
      </c>
      <c r="N33" s="67">
        <v>1</v>
      </c>
      <c r="O33" s="67">
        <v>13908</v>
      </c>
      <c r="P33" s="67">
        <v>0</v>
      </c>
      <c r="Q33" s="67">
        <v>3990412209</v>
      </c>
      <c r="R33" s="67">
        <v>1</v>
      </c>
      <c r="S33" s="67">
        <v>3990412209</v>
      </c>
      <c r="T33" s="67">
        <v>62621</v>
      </c>
      <c r="U33" s="33" t="s">
        <v>100</v>
      </c>
      <c r="V33" s="33" t="s">
        <v>100</v>
      </c>
      <c r="W33" s="33" t="s">
        <v>100</v>
      </c>
      <c r="X33" s="33" t="s">
        <v>100</v>
      </c>
      <c r="Y33" s="33" t="s">
        <v>100</v>
      </c>
      <c r="Z33" s="33" t="s">
        <v>100</v>
      </c>
      <c r="AA33" s="33" t="s">
        <v>100</v>
      </c>
      <c r="AB33" s="33" t="s">
        <v>100</v>
      </c>
      <c r="AC33" s="33" t="s">
        <v>100</v>
      </c>
      <c r="AD33" s="33" t="s">
        <v>100</v>
      </c>
      <c r="AE33" s="33" t="s">
        <v>100</v>
      </c>
      <c r="AF33" s="33" t="s">
        <v>100</v>
      </c>
      <c r="AG33" s="33" t="s">
        <v>100</v>
      </c>
      <c r="AH33" s="42">
        <v>0</v>
      </c>
      <c r="AI33" s="42">
        <v>65535</v>
      </c>
      <c r="AJ33" s="42">
        <v>16772</v>
      </c>
      <c r="AK33" s="42">
        <v>1</v>
      </c>
      <c r="AL33" s="42">
        <v>3990412209</v>
      </c>
      <c r="AM33" s="42">
        <v>1</v>
      </c>
      <c r="AN33" s="42">
        <v>1</v>
      </c>
      <c r="AO33" s="42">
        <v>1</v>
      </c>
      <c r="AP33" s="42">
        <v>13908</v>
      </c>
      <c r="AQ33" s="42">
        <v>1</v>
      </c>
      <c r="AR33" s="42">
        <v>0</v>
      </c>
      <c r="AS33" s="42">
        <v>0</v>
      </c>
      <c r="AT33" s="42">
        <v>27</v>
      </c>
      <c r="AU33" s="54" t="s">
        <v>100</v>
      </c>
      <c r="AV33" s="33"/>
      <c r="AW33" s="34"/>
    </row>
    <row r="34" spans="1:49" x14ac:dyDescent="0.25">
      <c r="A34" s="32">
        <v>31</v>
      </c>
      <c r="B34" s="42" t="s">
        <v>142</v>
      </c>
      <c r="C34" s="42">
        <v>625.06473678350449</v>
      </c>
      <c r="D34" s="67">
        <v>1</v>
      </c>
      <c r="E34" s="67">
        <v>40005</v>
      </c>
      <c r="F34" s="67">
        <v>1</v>
      </c>
      <c r="G34" s="67" t="s">
        <v>183</v>
      </c>
      <c r="H34" s="67">
        <v>1</v>
      </c>
      <c r="I34" s="67">
        <v>1</v>
      </c>
      <c r="J34" s="67">
        <v>-0.49796466632059555</v>
      </c>
      <c r="K34" s="67">
        <v>56889</v>
      </c>
      <c r="L34" s="67">
        <v>0</v>
      </c>
      <c r="M34" s="59">
        <v>0</v>
      </c>
      <c r="N34" s="67">
        <v>1</v>
      </c>
      <c r="O34" s="67">
        <v>24146</v>
      </c>
      <c r="P34" s="67">
        <v>1</v>
      </c>
      <c r="Q34" s="67">
        <v>1396375729</v>
      </c>
      <c r="R34" s="67">
        <v>0</v>
      </c>
      <c r="S34" s="67">
        <v>1396375729</v>
      </c>
      <c r="T34" s="67">
        <v>51712</v>
      </c>
      <c r="U34" s="33" t="s">
        <v>100</v>
      </c>
      <c r="V34" s="33" t="s">
        <v>100</v>
      </c>
      <c r="W34" s="33" t="s">
        <v>100</v>
      </c>
      <c r="X34" s="33" t="s">
        <v>100</v>
      </c>
      <c r="Y34" s="33" t="s">
        <v>100</v>
      </c>
      <c r="Z34" s="33" t="s">
        <v>100</v>
      </c>
      <c r="AA34" s="33" t="s">
        <v>100</v>
      </c>
      <c r="AB34" s="33" t="s">
        <v>100</v>
      </c>
      <c r="AC34" s="33" t="s">
        <v>100</v>
      </c>
      <c r="AD34" s="33" t="s">
        <v>100</v>
      </c>
      <c r="AE34" s="33" t="s">
        <v>100</v>
      </c>
      <c r="AF34" s="33" t="s">
        <v>100</v>
      </c>
      <c r="AG34" s="33" t="s">
        <v>100</v>
      </c>
      <c r="AH34" s="42">
        <v>1</v>
      </c>
      <c r="AI34" s="42">
        <v>65535</v>
      </c>
      <c r="AJ34" s="42">
        <v>56890</v>
      </c>
      <c r="AK34" s="42">
        <v>1</v>
      </c>
      <c r="AL34" s="42">
        <v>1396375729</v>
      </c>
      <c r="AM34" s="42">
        <v>1</v>
      </c>
      <c r="AN34" s="42">
        <v>0</v>
      </c>
      <c r="AO34" s="42">
        <v>0</v>
      </c>
      <c r="AP34" s="42">
        <v>24147</v>
      </c>
      <c r="AQ34" s="42">
        <v>1</v>
      </c>
      <c r="AR34" s="42">
        <v>0</v>
      </c>
      <c r="AS34" s="42">
        <v>1</v>
      </c>
      <c r="AT34" s="42">
        <v>27</v>
      </c>
      <c r="AU34" s="54" t="s">
        <v>100</v>
      </c>
      <c r="AV34" s="33"/>
      <c r="AW34" s="34"/>
    </row>
    <row r="35" spans="1:49" x14ac:dyDescent="0.25">
      <c r="A35" s="32">
        <v>32</v>
      </c>
      <c r="B35" s="42" t="s">
        <v>143</v>
      </c>
      <c r="C35" s="42">
        <v>1536.9903639554977</v>
      </c>
      <c r="D35" s="67">
        <v>0</v>
      </c>
      <c r="E35" s="67">
        <v>24538</v>
      </c>
      <c r="F35" s="67">
        <v>0</v>
      </c>
      <c r="G35" s="67" t="s">
        <v>184</v>
      </c>
      <c r="H35" s="67">
        <v>-1</v>
      </c>
      <c r="I35" s="67">
        <v>1</v>
      </c>
      <c r="J35" s="67">
        <v>-0.28404754379665831</v>
      </c>
      <c r="K35" s="67">
        <v>56270</v>
      </c>
      <c r="L35" s="67">
        <v>1</v>
      </c>
      <c r="M35" s="59">
        <v>65535</v>
      </c>
      <c r="N35" s="67">
        <v>1</v>
      </c>
      <c r="O35" s="67">
        <v>50276</v>
      </c>
      <c r="P35" s="67">
        <v>1</v>
      </c>
      <c r="Q35" s="67">
        <v>551215485</v>
      </c>
      <c r="R35" s="67">
        <v>0</v>
      </c>
      <c r="S35" s="67">
        <v>551215485</v>
      </c>
      <c r="T35" s="67">
        <v>36795</v>
      </c>
      <c r="U35" s="33" t="s">
        <v>100</v>
      </c>
      <c r="V35" s="33" t="s">
        <v>100</v>
      </c>
      <c r="W35" s="33" t="s">
        <v>100</v>
      </c>
      <c r="X35" s="33" t="s">
        <v>100</v>
      </c>
      <c r="Y35" s="33" t="s">
        <v>100</v>
      </c>
      <c r="Z35" s="33" t="s">
        <v>100</v>
      </c>
      <c r="AA35" s="33" t="s">
        <v>100</v>
      </c>
      <c r="AB35" s="33" t="s">
        <v>100</v>
      </c>
      <c r="AC35" s="33" t="s">
        <v>100</v>
      </c>
      <c r="AD35" s="33" t="s">
        <v>100</v>
      </c>
      <c r="AE35" s="33" t="s">
        <v>100</v>
      </c>
      <c r="AF35" s="33" t="s">
        <v>100</v>
      </c>
      <c r="AG35" s="33" t="s">
        <v>100</v>
      </c>
      <c r="AH35" s="42">
        <v>0</v>
      </c>
      <c r="AI35" s="42">
        <v>65535</v>
      </c>
      <c r="AJ35" s="42">
        <v>0</v>
      </c>
      <c r="AK35" s="42">
        <v>1</v>
      </c>
      <c r="AL35" s="42">
        <v>551215485</v>
      </c>
      <c r="AM35" s="42">
        <v>1</v>
      </c>
      <c r="AN35" s="42">
        <v>0</v>
      </c>
      <c r="AO35" s="42">
        <v>0</v>
      </c>
      <c r="AP35" s="42">
        <v>50277</v>
      </c>
      <c r="AQ35" s="42">
        <v>1</v>
      </c>
      <c r="AR35" s="42">
        <v>0</v>
      </c>
      <c r="AS35" s="42">
        <v>1</v>
      </c>
      <c r="AT35" s="42">
        <v>27</v>
      </c>
      <c r="AU35" s="54" t="s">
        <v>100</v>
      </c>
      <c r="AV35" s="33"/>
      <c r="AW35" s="34"/>
    </row>
    <row r="36" spans="1:49" x14ac:dyDescent="0.25">
      <c r="A36" s="32">
        <v>33</v>
      </c>
      <c r="B36" s="42" t="s">
        <v>144</v>
      </c>
      <c r="C36" s="42">
        <v>-819.17573875188828</v>
      </c>
      <c r="D36" s="67">
        <v>0</v>
      </c>
      <c r="E36" s="67">
        <v>25526</v>
      </c>
      <c r="F36" s="67">
        <v>1</v>
      </c>
      <c r="G36" s="67" t="s">
        <v>185</v>
      </c>
      <c r="H36" s="67">
        <v>1</v>
      </c>
      <c r="I36" s="67">
        <v>0</v>
      </c>
      <c r="J36" s="67">
        <v>-0.380794290162419</v>
      </c>
      <c r="K36" s="67">
        <v>27244</v>
      </c>
      <c r="L36" s="67">
        <v>0</v>
      </c>
      <c r="M36" s="59">
        <v>58502</v>
      </c>
      <c r="N36" s="67">
        <v>0</v>
      </c>
      <c r="O36" s="67">
        <v>62986</v>
      </c>
      <c r="P36" s="67">
        <v>1</v>
      </c>
      <c r="Q36" s="67">
        <v>3931367835</v>
      </c>
      <c r="R36" s="67">
        <v>0</v>
      </c>
      <c r="S36" s="67">
        <v>3931367835</v>
      </c>
      <c r="T36" s="67">
        <v>35005</v>
      </c>
      <c r="U36" s="33" t="s">
        <v>100</v>
      </c>
      <c r="V36" s="33" t="s">
        <v>100</v>
      </c>
      <c r="W36" s="33" t="s">
        <v>100</v>
      </c>
      <c r="X36" s="33" t="s">
        <v>100</v>
      </c>
      <c r="Y36" s="33" t="s">
        <v>100</v>
      </c>
      <c r="Z36" s="33" t="s">
        <v>100</v>
      </c>
      <c r="AA36" s="33" t="s">
        <v>100</v>
      </c>
      <c r="AB36" s="33" t="s">
        <v>100</v>
      </c>
      <c r="AC36" s="33" t="s">
        <v>100</v>
      </c>
      <c r="AD36" s="33" t="s">
        <v>100</v>
      </c>
      <c r="AE36" s="33" t="s">
        <v>100</v>
      </c>
      <c r="AF36" s="33" t="s">
        <v>100</v>
      </c>
      <c r="AG36" s="33" t="s">
        <v>100</v>
      </c>
      <c r="AH36" s="42">
        <v>0</v>
      </c>
      <c r="AI36" s="42">
        <v>65535</v>
      </c>
      <c r="AJ36" s="42">
        <v>27245</v>
      </c>
      <c r="AK36" s="42">
        <v>1</v>
      </c>
      <c r="AL36" s="42">
        <v>3931367835</v>
      </c>
      <c r="AM36" s="42">
        <v>1</v>
      </c>
      <c r="AN36" s="42">
        <v>0</v>
      </c>
      <c r="AO36" s="42">
        <v>0</v>
      </c>
      <c r="AP36" s="42">
        <v>62986</v>
      </c>
      <c r="AQ36" s="42">
        <v>1</v>
      </c>
      <c r="AR36" s="42">
        <v>0</v>
      </c>
      <c r="AS36" s="42">
        <v>1</v>
      </c>
      <c r="AT36" s="42">
        <v>27</v>
      </c>
      <c r="AU36" s="54" t="s">
        <v>100</v>
      </c>
      <c r="AV36" s="33"/>
      <c r="AW36" s="34"/>
    </row>
    <row r="37" spans="1:49" x14ac:dyDescent="0.25">
      <c r="A37" s="32">
        <v>34</v>
      </c>
      <c r="B37" s="42" t="s">
        <v>145</v>
      </c>
      <c r="C37" s="42">
        <v>108.92773294448853</v>
      </c>
      <c r="D37" s="67">
        <v>0</v>
      </c>
      <c r="E37" s="67">
        <v>56399</v>
      </c>
      <c r="F37" s="67">
        <v>1</v>
      </c>
      <c r="G37" s="67" t="s">
        <v>186</v>
      </c>
      <c r="H37" s="67">
        <v>1</v>
      </c>
      <c r="I37" s="67">
        <v>1</v>
      </c>
      <c r="J37" s="67">
        <v>-0.71431088980823487</v>
      </c>
      <c r="K37" s="67">
        <v>39038</v>
      </c>
      <c r="L37" s="67">
        <v>1</v>
      </c>
      <c r="M37" s="67">
        <v>800</v>
      </c>
      <c r="N37" s="59">
        <v>0</v>
      </c>
      <c r="O37" s="67">
        <v>42370</v>
      </c>
      <c r="P37" s="67">
        <v>0</v>
      </c>
      <c r="Q37" s="67">
        <v>3283886599</v>
      </c>
      <c r="R37" s="67">
        <v>0</v>
      </c>
      <c r="S37" s="67">
        <v>3283886599</v>
      </c>
      <c r="T37" s="67">
        <v>16907</v>
      </c>
      <c r="U37" s="33" t="s">
        <v>100</v>
      </c>
      <c r="V37" s="33" t="s">
        <v>100</v>
      </c>
      <c r="W37" s="33" t="s">
        <v>100</v>
      </c>
      <c r="X37" s="33" t="s">
        <v>100</v>
      </c>
      <c r="Y37" s="33" t="s">
        <v>100</v>
      </c>
      <c r="Z37" s="33" t="s">
        <v>100</v>
      </c>
      <c r="AA37" s="33" t="s">
        <v>100</v>
      </c>
      <c r="AB37" s="33" t="s">
        <v>100</v>
      </c>
      <c r="AC37" s="33" t="s">
        <v>100</v>
      </c>
      <c r="AD37" s="33" t="s">
        <v>100</v>
      </c>
      <c r="AE37" s="33" t="s">
        <v>100</v>
      </c>
      <c r="AF37" s="33" t="s">
        <v>100</v>
      </c>
      <c r="AG37" s="33" t="s">
        <v>100</v>
      </c>
      <c r="AH37" s="42">
        <v>0</v>
      </c>
      <c r="AI37" s="42">
        <v>65535</v>
      </c>
      <c r="AJ37" s="42">
        <v>39039</v>
      </c>
      <c r="AK37" s="42">
        <v>0</v>
      </c>
      <c r="AL37" s="42">
        <v>3283886599</v>
      </c>
      <c r="AM37" s="42">
        <v>1</v>
      </c>
      <c r="AN37" s="42">
        <v>0</v>
      </c>
      <c r="AO37" s="42">
        <v>1</v>
      </c>
      <c r="AP37" s="42">
        <v>1</v>
      </c>
      <c r="AQ37" s="42">
        <v>1</v>
      </c>
      <c r="AR37" s="42">
        <v>0</v>
      </c>
      <c r="AS37" s="42">
        <v>1</v>
      </c>
      <c r="AT37" s="42">
        <v>27</v>
      </c>
      <c r="AU37" s="54" t="s">
        <v>100</v>
      </c>
      <c r="AV37" s="33"/>
      <c r="AW37" s="34"/>
    </row>
    <row r="38" spans="1:49" x14ac:dyDescent="0.25">
      <c r="A38" s="32">
        <v>35</v>
      </c>
      <c r="B38" s="42" t="s">
        <v>146</v>
      </c>
      <c r="C38" s="42">
        <v>-1259.5106728672981</v>
      </c>
      <c r="D38" s="67">
        <v>1</v>
      </c>
      <c r="E38" s="67">
        <v>38400</v>
      </c>
      <c r="F38" s="67">
        <v>0</v>
      </c>
      <c r="G38" s="67" t="s">
        <v>187</v>
      </c>
      <c r="H38" s="67">
        <v>-1</v>
      </c>
      <c r="I38" s="67">
        <v>1</v>
      </c>
      <c r="J38" s="67">
        <v>-0.32700481760354505</v>
      </c>
      <c r="K38" s="67">
        <v>12420</v>
      </c>
      <c r="L38" s="67">
        <v>0</v>
      </c>
      <c r="M38" s="67">
        <v>800</v>
      </c>
      <c r="N38" s="59">
        <v>1</v>
      </c>
      <c r="O38" s="67">
        <v>62986</v>
      </c>
      <c r="P38" s="67">
        <v>0</v>
      </c>
      <c r="Q38" s="67">
        <v>1484911983</v>
      </c>
      <c r="R38" s="67">
        <v>0</v>
      </c>
      <c r="S38" s="67">
        <v>1484911983</v>
      </c>
      <c r="T38" s="67">
        <v>48407</v>
      </c>
      <c r="U38" s="33" t="s">
        <v>100</v>
      </c>
      <c r="V38" s="33" t="s">
        <v>100</v>
      </c>
      <c r="W38" s="33" t="s">
        <v>100</v>
      </c>
      <c r="X38" s="33" t="s">
        <v>100</v>
      </c>
      <c r="Y38" s="33" t="s">
        <v>100</v>
      </c>
      <c r="Z38" s="33" t="s">
        <v>100</v>
      </c>
      <c r="AA38" s="33" t="s">
        <v>100</v>
      </c>
      <c r="AB38" s="33" t="s">
        <v>100</v>
      </c>
      <c r="AC38" s="33" t="s">
        <v>100</v>
      </c>
      <c r="AD38" s="33" t="s">
        <v>100</v>
      </c>
      <c r="AE38" s="33" t="s">
        <v>100</v>
      </c>
      <c r="AF38" s="33" t="s">
        <v>100</v>
      </c>
      <c r="AG38" s="33" t="s">
        <v>100</v>
      </c>
      <c r="AH38" s="42">
        <v>1</v>
      </c>
      <c r="AI38" s="42">
        <v>65535</v>
      </c>
      <c r="AJ38" s="42">
        <v>0</v>
      </c>
      <c r="AK38" s="42">
        <v>0</v>
      </c>
      <c r="AL38" s="42">
        <v>1484911983</v>
      </c>
      <c r="AM38" s="42">
        <v>1</v>
      </c>
      <c r="AN38" s="42">
        <v>0</v>
      </c>
      <c r="AO38" s="42">
        <v>1</v>
      </c>
      <c r="AP38" s="42">
        <v>1</v>
      </c>
      <c r="AQ38" s="42">
        <v>1</v>
      </c>
      <c r="AR38" s="42">
        <v>0</v>
      </c>
      <c r="AS38" s="42">
        <v>1</v>
      </c>
      <c r="AT38" s="42">
        <v>27</v>
      </c>
      <c r="AU38" s="54" t="s">
        <v>100</v>
      </c>
      <c r="AV38" s="33"/>
      <c r="AW38" s="34"/>
    </row>
    <row r="39" spans="1:49" x14ac:dyDescent="0.25">
      <c r="A39" s="32">
        <v>36</v>
      </c>
      <c r="B39" s="42" t="s">
        <v>147</v>
      </c>
      <c r="C39" s="42">
        <v>564.43903142213821</v>
      </c>
      <c r="D39" s="67">
        <v>1</v>
      </c>
      <c r="E39" s="67">
        <v>33894</v>
      </c>
      <c r="F39" s="67">
        <v>0</v>
      </c>
      <c r="G39" s="67" t="s">
        <v>188</v>
      </c>
      <c r="H39" s="67">
        <v>-1</v>
      </c>
      <c r="I39" s="67">
        <v>0</v>
      </c>
      <c r="J39" s="67">
        <v>-0.82992247167580147</v>
      </c>
      <c r="K39" s="67">
        <v>16942</v>
      </c>
      <c r="L39" s="67">
        <v>1</v>
      </c>
      <c r="M39" s="67">
        <v>800</v>
      </c>
      <c r="N39" s="67">
        <v>1</v>
      </c>
      <c r="O39" s="59">
        <v>0</v>
      </c>
      <c r="P39" s="67">
        <v>0</v>
      </c>
      <c r="Q39" s="67">
        <v>5517413</v>
      </c>
      <c r="R39" s="67">
        <v>0</v>
      </c>
      <c r="S39" s="67">
        <v>5517413</v>
      </c>
      <c r="T39" s="67">
        <v>35005</v>
      </c>
      <c r="U39" s="33" t="s">
        <v>100</v>
      </c>
      <c r="V39" s="33" t="s">
        <v>100</v>
      </c>
      <c r="W39" s="33" t="s">
        <v>100</v>
      </c>
      <c r="X39" s="33" t="s">
        <v>100</v>
      </c>
      <c r="Y39" s="33" t="s">
        <v>100</v>
      </c>
      <c r="Z39" s="33" t="s">
        <v>100</v>
      </c>
      <c r="AA39" s="33" t="s">
        <v>100</v>
      </c>
      <c r="AB39" s="33" t="s">
        <v>100</v>
      </c>
      <c r="AC39" s="33" t="s">
        <v>100</v>
      </c>
      <c r="AD39" s="33" t="s">
        <v>100</v>
      </c>
      <c r="AE39" s="33" t="s">
        <v>100</v>
      </c>
      <c r="AF39" s="33" t="s">
        <v>100</v>
      </c>
      <c r="AG39" s="33" t="s">
        <v>100</v>
      </c>
      <c r="AH39" s="42">
        <v>1</v>
      </c>
      <c r="AI39" s="42">
        <v>65535</v>
      </c>
      <c r="AJ39" s="42">
        <v>0</v>
      </c>
      <c r="AK39" s="42">
        <v>0</v>
      </c>
      <c r="AL39" s="42">
        <v>5517413</v>
      </c>
      <c r="AM39" s="42">
        <v>1</v>
      </c>
      <c r="AN39" s="42">
        <v>0</v>
      </c>
      <c r="AO39" s="42">
        <v>1</v>
      </c>
      <c r="AP39" s="42">
        <v>1</v>
      </c>
      <c r="AQ39" s="42">
        <v>1</v>
      </c>
      <c r="AR39" s="42">
        <v>0</v>
      </c>
      <c r="AS39" s="42">
        <v>1</v>
      </c>
      <c r="AT39" s="42">
        <v>27</v>
      </c>
      <c r="AU39" s="54" t="s">
        <v>100</v>
      </c>
      <c r="AV39" s="33"/>
      <c r="AW39" s="34"/>
    </row>
    <row r="40" spans="1:49" x14ac:dyDescent="0.25">
      <c r="A40" s="32">
        <v>37</v>
      </c>
      <c r="B40" s="42" t="s">
        <v>148</v>
      </c>
      <c r="C40" s="42">
        <v>-1549.7317631244659</v>
      </c>
      <c r="D40" s="67">
        <v>0</v>
      </c>
      <c r="E40" s="67">
        <v>21646</v>
      </c>
      <c r="F40" s="67">
        <v>0</v>
      </c>
      <c r="G40" s="67" t="s">
        <v>189</v>
      </c>
      <c r="H40" s="67">
        <v>1</v>
      </c>
      <c r="I40" s="67">
        <v>0</v>
      </c>
      <c r="J40" s="42">
        <v>-0.95273144326836012</v>
      </c>
      <c r="K40" s="67">
        <v>1158</v>
      </c>
      <c r="L40" s="67">
        <v>0</v>
      </c>
      <c r="M40" s="67">
        <v>800</v>
      </c>
      <c r="N40" s="67">
        <v>0</v>
      </c>
      <c r="O40" s="59">
        <v>65535</v>
      </c>
      <c r="P40" s="67">
        <v>0</v>
      </c>
      <c r="Q40" s="67">
        <v>963162929</v>
      </c>
      <c r="R40" s="67">
        <v>0</v>
      </c>
      <c r="S40" s="67">
        <v>963162929</v>
      </c>
      <c r="T40" s="67">
        <v>56070</v>
      </c>
      <c r="U40" s="33" t="s">
        <v>100</v>
      </c>
      <c r="V40" s="33" t="s">
        <v>100</v>
      </c>
      <c r="W40" s="33" t="s">
        <v>100</v>
      </c>
      <c r="X40" s="33" t="s">
        <v>100</v>
      </c>
      <c r="Y40" s="33" t="s">
        <v>100</v>
      </c>
      <c r="Z40" s="33" t="s">
        <v>100</v>
      </c>
      <c r="AA40" s="33" t="s">
        <v>100</v>
      </c>
      <c r="AB40" s="33" t="s">
        <v>100</v>
      </c>
      <c r="AC40" s="33" t="s">
        <v>100</v>
      </c>
      <c r="AD40" s="33" t="s">
        <v>100</v>
      </c>
      <c r="AE40" s="33" t="s">
        <v>100</v>
      </c>
      <c r="AF40" s="33" t="s">
        <v>100</v>
      </c>
      <c r="AG40" s="33" t="s">
        <v>100</v>
      </c>
      <c r="AH40" s="42">
        <v>0</v>
      </c>
      <c r="AI40" s="42">
        <v>65535</v>
      </c>
      <c r="AJ40" s="42">
        <v>0</v>
      </c>
      <c r="AK40" s="42">
        <v>0</v>
      </c>
      <c r="AL40" s="42">
        <v>963162929</v>
      </c>
      <c r="AM40" s="42">
        <v>1</v>
      </c>
      <c r="AN40" s="42">
        <v>0</v>
      </c>
      <c r="AO40" s="42">
        <v>1</v>
      </c>
      <c r="AP40" s="42">
        <v>1</v>
      </c>
      <c r="AQ40" s="42">
        <v>1</v>
      </c>
      <c r="AR40" s="42">
        <v>0</v>
      </c>
      <c r="AS40" s="42">
        <v>1</v>
      </c>
      <c r="AT40" s="42">
        <v>27</v>
      </c>
      <c r="AU40" s="54" t="s">
        <v>100</v>
      </c>
      <c r="AV40" s="33"/>
      <c r="AW40" s="34"/>
    </row>
    <row r="41" spans="1:49" x14ac:dyDescent="0.25">
      <c r="A41" s="32">
        <v>38</v>
      </c>
      <c r="B41" s="42" t="s">
        <v>149</v>
      </c>
      <c r="C41" s="42">
        <v>241.16337198019028</v>
      </c>
      <c r="D41" s="67">
        <v>1</v>
      </c>
      <c r="E41" s="67">
        <v>56914</v>
      </c>
      <c r="F41" s="67">
        <v>1</v>
      </c>
      <c r="G41" s="67" t="s">
        <v>190</v>
      </c>
      <c r="H41" s="67">
        <v>1</v>
      </c>
      <c r="I41" s="67">
        <v>1</v>
      </c>
      <c r="J41" s="67">
        <v>-0.66313729856933601</v>
      </c>
      <c r="K41" s="67">
        <v>21115</v>
      </c>
      <c r="L41" s="67">
        <v>1</v>
      </c>
      <c r="M41" s="67">
        <v>800</v>
      </c>
      <c r="N41" s="67">
        <v>1</v>
      </c>
      <c r="O41" s="59">
        <v>27310</v>
      </c>
      <c r="P41" s="67">
        <v>1</v>
      </c>
      <c r="Q41" s="67">
        <v>3665872340</v>
      </c>
      <c r="R41" s="67">
        <v>0</v>
      </c>
      <c r="S41" s="67">
        <v>3665872340</v>
      </c>
      <c r="T41" s="67">
        <v>14422</v>
      </c>
      <c r="U41" s="33" t="s">
        <v>100</v>
      </c>
      <c r="V41" s="33" t="s">
        <v>100</v>
      </c>
      <c r="W41" s="33" t="s">
        <v>100</v>
      </c>
      <c r="X41" s="33" t="s">
        <v>100</v>
      </c>
      <c r="Y41" s="33" t="s">
        <v>100</v>
      </c>
      <c r="Z41" s="33" t="s">
        <v>100</v>
      </c>
      <c r="AA41" s="33" t="s">
        <v>100</v>
      </c>
      <c r="AB41" s="33" t="s">
        <v>100</v>
      </c>
      <c r="AC41" s="33" t="s">
        <v>100</v>
      </c>
      <c r="AD41" s="33" t="s">
        <v>100</v>
      </c>
      <c r="AE41" s="33" t="s">
        <v>100</v>
      </c>
      <c r="AF41" s="33" t="s">
        <v>100</v>
      </c>
      <c r="AG41" s="33" t="s">
        <v>100</v>
      </c>
      <c r="AH41" s="42">
        <v>1</v>
      </c>
      <c r="AI41" s="42">
        <v>65535</v>
      </c>
      <c r="AJ41" s="42">
        <v>21116</v>
      </c>
      <c r="AK41" s="42">
        <v>0</v>
      </c>
      <c r="AL41" s="42">
        <v>3665872340</v>
      </c>
      <c r="AM41" s="42">
        <v>1</v>
      </c>
      <c r="AN41" s="42">
        <v>0</v>
      </c>
      <c r="AO41" s="42">
        <v>1</v>
      </c>
      <c r="AP41" s="42">
        <v>1</v>
      </c>
      <c r="AQ41" s="42">
        <v>1</v>
      </c>
      <c r="AR41" s="42">
        <v>0</v>
      </c>
      <c r="AS41" s="42">
        <v>1</v>
      </c>
      <c r="AT41" s="42">
        <v>27</v>
      </c>
      <c r="AU41" s="54" t="s">
        <v>100</v>
      </c>
      <c r="AV41" s="33"/>
      <c r="AW41" s="34"/>
    </row>
    <row r="42" spans="1:49" x14ac:dyDescent="0.25">
      <c r="A42" s="32">
        <v>39</v>
      </c>
      <c r="B42" s="42" t="s">
        <v>150</v>
      </c>
      <c r="C42" s="42">
        <v>-1279.7327877283096</v>
      </c>
      <c r="D42" s="67">
        <v>1</v>
      </c>
      <c r="E42" s="67">
        <v>16977</v>
      </c>
      <c r="F42" s="67">
        <v>1</v>
      </c>
      <c r="G42" s="67" t="s">
        <v>191</v>
      </c>
      <c r="H42" s="67">
        <v>1</v>
      </c>
      <c r="I42" s="67">
        <v>0</v>
      </c>
      <c r="J42" s="67">
        <v>-0.89119599615457235</v>
      </c>
      <c r="K42" s="67">
        <v>39335</v>
      </c>
      <c r="L42" s="67">
        <v>0</v>
      </c>
      <c r="M42" s="67">
        <v>800</v>
      </c>
      <c r="N42" s="67">
        <v>1</v>
      </c>
      <c r="O42" s="67">
        <v>10492</v>
      </c>
      <c r="P42" s="59">
        <v>0</v>
      </c>
      <c r="Q42" s="67">
        <v>2804236084</v>
      </c>
      <c r="R42" s="67">
        <v>0</v>
      </c>
      <c r="S42" s="67">
        <v>2804236084</v>
      </c>
      <c r="T42" s="67">
        <v>50705</v>
      </c>
      <c r="U42" s="33" t="s">
        <v>100</v>
      </c>
      <c r="V42" s="33" t="s">
        <v>100</v>
      </c>
      <c r="W42" s="33" t="s">
        <v>100</v>
      </c>
      <c r="X42" s="33" t="s">
        <v>100</v>
      </c>
      <c r="Y42" s="33" t="s">
        <v>100</v>
      </c>
      <c r="Z42" s="33" t="s">
        <v>100</v>
      </c>
      <c r="AA42" s="33" t="s">
        <v>100</v>
      </c>
      <c r="AB42" s="33" t="s">
        <v>100</v>
      </c>
      <c r="AC42" s="33" t="s">
        <v>100</v>
      </c>
      <c r="AD42" s="33" t="s">
        <v>100</v>
      </c>
      <c r="AE42" s="33" t="s">
        <v>100</v>
      </c>
      <c r="AF42" s="33" t="s">
        <v>100</v>
      </c>
      <c r="AG42" s="33" t="s">
        <v>100</v>
      </c>
      <c r="AH42" s="42">
        <v>1</v>
      </c>
      <c r="AI42" s="42">
        <v>65535</v>
      </c>
      <c r="AJ42" s="42">
        <v>39336</v>
      </c>
      <c r="AK42" s="42">
        <v>0</v>
      </c>
      <c r="AL42" s="42">
        <v>2804236084</v>
      </c>
      <c r="AM42" s="42">
        <v>1</v>
      </c>
      <c r="AN42" s="42">
        <v>0</v>
      </c>
      <c r="AO42" s="42">
        <v>1</v>
      </c>
      <c r="AP42" s="42">
        <v>1</v>
      </c>
      <c r="AQ42" s="42">
        <v>1</v>
      </c>
      <c r="AR42" s="42">
        <v>0</v>
      </c>
      <c r="AS42" s="42">
        <v>1</v>
      </c>
      <c r="AT42" s="42">
        <v>27</v>
      </c>
      <c r="AU42" s="54" t="s">
        <v>100</v>
      </c>
      <c r="AV42" s="33"/>
      <c r="AW42" s="34"/>
    </row>
    <row r="43" spans="1:49" x14ac:dyDescent="0.25">
      <c r="A43" s="32">
        <v>40</v>
      </c>
      <c r="B43" s="42" t="s">
        <v>151</v>
      </c>
      <c r="C43" s="42">
        <v>-1270.2245454192162</v>
      </c>
      <c r="D43" s="67">
        <v>1</v>
      </c>
      <c r="E43" s="67">
        <v>17009</v>
      </c>
      <c r="F43" s="67">
        <v>1</v>
      </c>
      <c r="G43" s="67" t="s">
        <v>192</v>
      </c>
      <c r="H43" s="67">
        <v>-1</v>
      </c>
      <c r="I43" s="67">
        <v>0</v>
      </c>
      <c r="J43" s="67">
        <v>-0.81798523744608898</v>
      </c>
      <c r="K43" s="67">
        <v>24831</v>
      </c>
      <c r="L43" s="67">
        <v>1</v>
      </c>
      <c r="M43" s="67">
        <v>800</v>
      </c>
      <c r="N43" s="67">
        <v>0</v>
      </c>
      <c r="O43" s="67">
        <v>46177</v>
      </c>
      <c r="P43" s="59">
        <v>1</v>
      </c>
      <c r="Q43" s="67">
        <v>732382844</v>
      </c>
      <c r="R43" s="67">
        <v>0</v>
      </c>
      <c r="S43" s="67">
        <v>732382844</v>
      </c>
      <c r="T43" s="67">
        <v>64750</v>
      </c>
      <c r="U43" s="33" t="s">
        <v>100</v>
      </c>
      <c r="V43" s="33" t="s">
        <v>100</v>
      </c>
      <c r="W43" s="33" t="s">
        <v>100</v>
      </c>
      <c r="X43" s="33" t="s">
        <v>100</v>
      </c>
      <c r="Y43" s="33" t="s">
        <v>100</v>
      </c>
      <c r="Z43" s="33" t="s">
        <v>100</v>
      </c>
      <c r="AA43" s="33" t="s">
        <v>100</v>
      </c>
      <c r="AB43" s="33" t="s">
        <v>100</v>
      </c>
      <c r="AC43" s="33" t="s">
        <v>100</v>
      </c>
      <c r="AD43" s="33" t="s">
        <v>100</v>
      </c>
      <c r="AE43" s="33" t="s">
        <v>100</v>
      </c>
      <c r="AF43" s="33" t="s">
        <v>100</v>
      </c>
      <c r="AG43" s="33" t="s">
        <v>100</v>
      </c>
      <c r="AH43" s="42">
        <v>1</v>
      </c>
      <c r="AI43" s="42">
        <v>65535</v>
      </c>
      <c r="AJ43" s="42">
        <v>24832</v>
      </c>
      <c r="AK43" s="42">
        <v>0</v>
      </c>
      <c r="AL43" s="42">
        <v>732382844</v>
      </c>
      <c r="AM43" s="42">
        <v>1</v>
      </c>
      <c r="AN43" s="42">
        <v>0</v>
      </c>
      <c r="AO43" s="42">
        <v>1</v>
      </c>
      <c r="AP43" s="42">
        <v>1</v>
      </c>
      <c r="AQ43" s="42">
        <v>1</v>
      </c>
      <c r="AR43" s="42">
        <v>0</v>
      </c>
      <c r="AS43" s="42">
        <v>1</v>
      </c>
      <c r="AT43" s="42">
        <v>27</v>
      </c>
      <c r="AU43" s="54" t="s">
        <v>100</v>
      </c>
      <c r="AV43" s="33"/>
      <c r="AW43" s="34"/>
    </row>
    <row r="44" spans="1:49" x14ac:dyDescent="0.25">
      <c r="A44" s="32">
        <v>41</v>
      </c>
      <c r="B44" s="42" t="s">
        <v>152</v>
      </c>
      <c r="C44" s="42">
        <v>-377.18375468254089</v>
      </c>
      <c r="D44" s="67">
        <v>0</v>
      </c>
      <c r="E44" s="67">
        <v>55108</v>
      </c>
      <c r="F44" s="67">
        <v>1</v>
      </c>
      <c r="G44" s="67" t="s">
        <v>193</v>
      </c>
      <c r="H44" s="67">
        <v>1</v>
      </c>
      <c r="I44" s="67">
        <v>1</v>
      </c>
      <c r="J44" s="67">
        <v>0.40106401715377282</v>
      </c>
      <c r="K44" s="67">
        <v>3770</v>
      </c>
      <c r="L44" s="67">
        <v>1</v>
      </c>
      <c r="M44" s="67">
        <v>47569</v>
      </c>
      <c r="N44" s="67">
        <v>0</v>
      </c>
      <c r="O44" s="67">
        <v>58005</v>
      </c>
      <c r="P44" s="67">
        <v>0</v>
      </c>
      <c r="Q44" s="67">
        <v>1395651172</v>
      </c>
      <c r="R44" s="59">
        <v>0</v>
      </c>
      <c r="S44" s="67">
        <v>1395651172</v>
      </c>
      <c r="T44" s="67">
        <v>13082</v>
      </c>
      <c r="U44" s="33" t="s">
        <v>100</v>
      </c>
      <c r="V44" s="33" t="s">
        <v>100</v>
      </c>
      <c r="W44" s="33" t="s">
        <v>100</v>
      </c>
      <c r="X44" s="33" t="s">
        <v>100</v>
      </c>
      <c r="Y44" s="33" t="s">
        <v>100</v>
      </c>
      <c r="Z44" s="33" t="s">
        <v>100</v>
      </c>
      <c r="AA44" s="33" t="s">
        <v>100</v>
      </c>
      <c r="AB44" s="33" t="s">
        <v>100</v>
      </c>
      <c r="AC44" s="33" t="s">
        <v>100</v>
      </c>
      <c r="AD44" s="33" t="s">
        <v>100</v>
      </c>
      <c r="AE44" s="33" t="s">
        <v>100</v>
      </c>
      <c r="AF44" s="33" t="s">
        <v>100</v>
      </c>
      <c r="AG44" s="33" t="s">
        <v>100</v>
      </c>
      <c r="AH44" s="42">
        <v>0</v>
      </c>
      <c r="AI44" s="42">
        <v>65535</v>
      </c>
      <c r="AJ44" s="42">
        <v>3771</v>
      </c>
      <c r="AK44" s="42">
        <v>1</v>
      </c>
      <c r="AL44" s="42">
        <v>1395651172</v>
      </c>
      <c r="AM44" s="42">
        <v>1</v>
      </c>
      <c r="AN44" s="42">
        <v>0</v>
      </c>
      <c r="AO44" s="42">
        <v>0</v>
      </c>
      <c r="AP44" s="42">
        <v>58005</v>
      </c>
      <c r="AQ44" s="42">
        <v>1</v>
      </c>
      <c r="AR44" s="42">
        <v>0</v>
      </c>
      <c r="AS44" s="42">
        <v>1</v>
      </c>
      <c r="AT44" s="42">
        <v>27</v>
      </c>
      <c r="AU44" s="54" t="s">
        <v>100</v>
      </c>
      <c r="AV44" s="33"/>
      <c r="AW44" s="34"/>
    </row>
    <row r="45" spans="1:49" x14ac:dyDescent="0.25">
      <c r="A45" s="32">
        <v>42</v>
      </c>
      <c r="B45" s="42" t="s">
        <v>153</v>
      </c>
      <c r="C45" s="42">
        <v>-636.59344631433487</v>
      </c>
      <c r="D45" s="67">
        <v>1</v>
      </c>
      <c r="E45" s="67">
        <v>18257</v>
      </c>
      <c r="F45" s="67">
        <v>0</v>
      </c>
      <c r="G45" s="67" t="s">
        <v>194</v>
      </c>
      <c r="H45" s="67">
        <v>-1</v>
      </c>
      <c r="I45" s="67">
        <v>1</v>
      </c>
      <c r="J45" s="67">
        <v>0.24031581521852552</v>
      </c>
      <c r="K45" s="67">
        <v>16126</v>
      </c>
      <c r="L45" s="67">
        <v>1</v>
      </c>
      <c r="M45" s="67">
        <v>10662</v>
      </c>
      <c r="N45" s="67">
        <v>1</v>
      </c>
      <c r="O45" s="67">
        <v>44493</v>
      </c>
      <c r="P45" s="67">
        <v>1</v>
      </c>
      <c r="Q45" s="67">
        <v>625438103</v>
      </c>
      <c r="R45" s="59">
        <v>1</v>
      </c>
      <c r="S45" s="67">
        <v>625438103</v>
      </c>
      <c r="T45" s="67">
        <v>28670</v>
      </c>
      <c r="U45" s="33" t="s">
        <v>100</v>
      </c>
      <c r="V45" s="33" t="s">
        <v>100</v>
      </c>
      <c r="W45" s="33" t="s">
        <v>100</v>
      </c>
      <c r="X45" s="33" t="s">
        <v>100</v>
      </c>
      <c r="Y45" s="33" t="s">
        <v>100</v>
      </c>
      <c r="Z45" s="33" t="s">
        <v>100</v>
      </c>
      <c r="AA45" s="33" t="s">
        <v>100</v>
      </c>
      <c r="AB45" s="33" t="s">
        <v>100</v>
      </c>
      <c r="AC45" s="33" t="s">
        <v>100</v>
      </c>
      <c r="AD45" s="33" t="s">
        <v>100</v>
      </c>
      <c r="AE45" s="33" t="s">
        <v>100</v>
      </c>
      <c r="AF45" s="33" t="s">
        <v>100</v>
      </c>
      <c r="AG45" s="33" t="s">
        <v>100</v>
      </c>
      <c r="AH45" s="42">
        <v>1</v>
      </c>
      <c r="AI45" s="42">
        <v>65535</v>
      </c>
      <c r="AJ45" s="42">
        <v>0</v>
      </c>
      <c r="AK45" s="42">
        <v>1</v>
      </c>
      <c r="AL45" s="42">
        <v>625438103</v>
      </c>
      <c r="AM45" s="42">
        <v>1</v>
      </c>
      <c r="AN45" s="42">
        <v>1</v>
      </c>
      <c r="AO45" s="42">
        <v>1</v>
      </c>
      <c r="AP45" s="42">
        <v>44493</v>
      </c>
      <c r="AQ45" s="42">
        <v>1</v>
      </c>
      <c r="AR45" s="42">
        <v>0</v>
      </c>
      <c r="AS45" s="42">
        <v>0</v>
      </c>
      <c r="AT45" s="42">
        <v>27</v>
      </c>
      <c r="AU45" s="54" t="s">
        <v>100</v>
      </c>
      <c r="AV45" s="33"/>
      <c r="AW45" s="34"/>
    </row>
    <row r="46" spans="1:49" x14ac:dyDescent="0.25">
      <c r="A46" s="32">
        <v>43</v>
      </c>
      <c r="B46" s="42" t="s">
        <v>154</v>
      </c>
      <c r="C46" s="42">
        <v>1536.4338164925575</v>
      </c>
      <c r="D46" s="67">
        <v>0</v>
      </c>
      <c r="E46" s="67">
        <v>26533</v>
      </c>
      <c r="F46" s="67">
        <v>0</v>
      </c>
      <c r="G46" s="67" t="s">
        <v>195</v>
      </c>
      <c r="H46" s="67">
        <v>-1</v>
      </c>
      <c r="I46" s="67">
        <v>0</v>
      </c>
      <c r="J46" s="67">
        <v>0.53843495730161473</v>
      </c>
      <c r="K46" s="67">
        <v>63964</v>
      </c>
      <c r="L46" s="67">
        <v>0</v>
      </c>
      <c r="M46" s="67">
        <v>49364</v>
      </c>
      <c r="N46" s="67">
        <v>0</v>
      </c>
      <c r="O46" s="67">
        <v>55776</v>
      </c>
      <c r="P46" s="67">
        <v>0</v>
      </c>
      <c r="Q46" s="67">
        <v>437258331</v>
      </c>
      <c r="R46" s="67">
        <v>0</v>
      </c>
      <c r="S46" s="67">
        <v>437258331</v>
      </c>
      <c r="T46" s="59">
        <v>0</v>
      </c>
      <c r="U46" s="33" t="s">
        <v>100</v>
      </c>
      <c r="V46" s="33" t="s">
        <v>100</v>
      </c>
      <c r="W46" s="33" t="s">
        <v>100</v>
      </c>
      <c r="X46" s="33" t="s">
        <v>100</v>
      </c>
      <c r="Y46" s="33" t="s">
        <v>100</v>
      </c>
      <c r="Z46" s="33" t="s">
        <v>100</v>
      </c>
      <c r="AA46" s="33" t="s">
        <v>100</v>
      </c>
      <c r="AB46" s="33" t="s">
        <v>100</v>
      </c>
      <c r="AC46" s="33" t="s">
        <v>100</v>
      </c>
      <c r="AD46" s="33" t="s">
        <v>100</v>
      </c>
      <c r="AE46" s="33" t="s">
        <v>100</v>
      </c>
      <c r="AF46" s="33" t="s">
        <v>100</v>
      </c>
      <c r="AG46" s="33" t="s">
        <v>100</v>
      </c>
      <c r="AH46" s="42">
        <v>0</v>
      </c>
      <c r="AI46" s="42">
        <v>65535</v>
      </c>
      <c r="AJ46" s="42">
        <v>0</v>
      </c>
      <c r="AK46" s="42">
        <v>1</v>
      </c>
      <c r="AL46" s="42">
        <v>437258331</v>
      </c>
      <c r="AM46" s="42">
        <v>1</v>
      </c>
      <c r="AN46" s="42">
        <v>0</v>
      </c>
      <c r="AO46" s="42">
        <v>0</v>
      </c>
      <c r="AP46" s="42">
        <v>55776</v>
      </c>
      <c r="AQ46" s="42">
        <v>1</v>
      </c>
      <c r="AR46" s="42">
        <v>0</v>
      </c>
      <c r="AS46" s="42">
        <v>1</v>
      </c>
      <c r="AT46" s="42">
        <v>27</v>
      </c>
      <c r="AU46" s="54" t="s">
        <v>100</v>
      </c>
      <c r="AV46" s="33"/>
      <c r="AW46" s="34"/>
    </row>
    <row r="47" spans="1:49" x14ac:dyDescent="0.25">
      <c r="A47" s="32">
        <v>44</v>
      </c>
      <c r="B47" s="42" t="s">
        <v>155</v>
      </c>
      <c r="C47" s="42">
        <v>-315.20073747634888</v>
      </c>
      <c r="D47" s="67">
        <v>1</v>
      </c>
      <c r="E47" s="67">
        <v>53187</v>
      </c>
      <c r="F47" s="67">
        <v>0</v>
      </c>
      <c r="G47" s="67" t="s">
        <v>196</v>
      </c>
      <c r="H47" s="67">
        <v>1</v>
      </c>
      <c r="I47" s="67">
        <v>1</v>
      </c>
      <c r="J47" s="67">
        <v>0.84604989095732763</v>
      </c>
      <c r="K47" s="67">
        <v>11630</v>
      </c>
      <c r="L47" s="67">
        <v>0</v>
      </c>
      <c r="M47" s="67">
        <v>29853</v>
      </c>
      <c r="N47" s="67">
        <v>0</v>
      </c>
      <c r="O47" s="67">
        <v>21825</v>
      </c>
      <c r="P47" s="67">
        <v>0</v>
      </c>
      <c r="Q47" s="67">
        <v>4227282162</v>
      </c>
      <c r="R47" s="67">
        <v>1</v>
      </c>
      <c r="S47" s="67">
        <v>4227282162</v>
      </c>
      <c r="T47" s="59">
        <v>65535</v>
      </c>
      <c r="U47" s="33" t="s">
        <v>100</v>
      </c>
      <c r="V47" s="33" t="s">
        <v>100</v>
      </c>
      <c r="W47" s="33" t="s">
        <v>100</v>
      </c>
      <c r="X47" s="33" t="s">
        <v>100</v>
      </c>
      <c r="Y47" s="33" t="s">
        <v>100</v>
      </c>
      <c r="Z47" s="33" t="s">
        <v>100</v>
      </c>
      <c r="AA47" s="33" t="s">
        <v>100</v>
      </c>
      <c r="AB47" s="33" t="s">
        <v>100</v>
      </c>
      <c r="AC47" s="33" t="s">
        <v>100</v>
      </c>
      <c r="AD47" s="33" t="s">
        <v>100</v>
      </c>
      <c r="AE47" s="33" t="s">
        <v>100</v>
      </c>
      <c r="AF47" s="33" t="s">
        <v>100</v>
      </c>
      <c r="AG47" s="33" t="s">
        <v>100</v>
      </c>
      <c r="AH47" s="42">
        <v>1</v>
      </c>
      <c r="AI47" s="42">
        <v>65535</v>
      </c>
      <c r="AJ47" s="42">
        <v>0</v>
      </c>
      <c r="AK47" s="42">
        <v>1</v>
      </c>
      <c r="AL47" s="42">
        <v>4227282162</v>
      </c>
      <c r="AM47" s="42">
        <v>1</v>
      </c>
      <c r="AN47" s="42">
        <v>1</v>
      </c>
      <c r="AO47" s="42">
        <v>0</v>
      </c>
      <c r="AP47" s="42">
        <v>21825</v>
      </c>
      <c r="AQ47" s="42">
        <v>1</v>
      </c>
      <c r="AR47" s="42">
        <v>1</v>
      </c>
      <c r="AS47" s="42">
        <v>0</v>
      </c>
      <c r="AT47" s="42">
        <v>27</v>
      </c>
      <c r="AU47" s="54" t="s">
        <v>100</v>
      </c>
      <c r="AV47" s="33"/>
      <c r="AW47" s="34"/>
    </row>
    <row r="48" spans="1:49" x14ac:dyDescent="0.25">
      <c r="A48" s="32">
        <v>45</v>
      </c>
      <c r="B48" s="42" t="s">
        <v>156</v>
      </c>
      <c r="C48" s="42">
        <v>-315.20073747634888</v>
      </c>
      <c r="D48" s="67">
        <v>1</v>
      </c>
      <c r="E48" s="67">
        <v>53187</v>
      </c>
      <c r="F48" s="67">
        <v>0</v>
      </c>
      <c r="G48" s="67" t="s">
        <v>196</v>
      </c>
      <c r="H48" s="67">
        <v>1</v>
      </c>
      <c r="I48" s="67">
        <v>1</v>
      </c>
      <c r="J48" s="67">
        <v>3.1884480187255315E-2</v>
      </c>
      <c r="K48" s="67">
        <v>11630</v>
      </c>
      <c r="L48" s="67">
        <v>0</v>
      </c>
      <c r="M48" s="67">
        <v>29853</v>
      </c>
      <c r="N48" s="67">
        <v>0</v>
      </c>
      <c r="O48" s="67">
        <v>21825</v>
      </c>
      <c r="P48" s="67">
        <v>0</v>
      </c>
      <c r="Q48" s="67">
        <v>437258331</v>
      </c>
      <c r="R48" s="67">
        <v>1</v>
      </c>
      <c r="S48" s="67">
        <v>437258331</v>
      </c>
      <c r="T48" s="59">
        <v>39932</v>
      </c>
      <c r="U48" s="33" t="s">
        <v>100</v>
      </c>
      <c r="V48" s="33" t="s">
        <v>100</v>
      </c>
      <c r="W48" s="33" t="s">
        <v>100</v>
      </c>
      <c r="X48" s="33" t="s">
        <v>100</v>
      </c>
      <c r="Y48" s="33" t="s">
        <v>100</v>
      </c>
      <c r="Z48" s="33" t="s">
        <v>100</v>
      </c>
      <c r="AA48" s="33" t="s">
        <v>100</v>
      </c>
      <c r="AB48" s="33" t="s">
        <v>100</v>
      </c>
      <c r="AC48" s="33" t="s">
        <v>100</v>
      </c>
      <c r="AD48" s="33" t="s">
        <v>100</v>
      </c>
      <c r="AE48" s="33" t="s">
        <v>100</v>
      </c>
      <c r="AF48" s="33" t="s">
        <v>100</v>
      </c>
      <c r="AG48" s="33" t="s">
        <v>100</v>
      </c>
      <c r="AH48" s="42">
        <v>1</v>
      </c>
      <c r="AI48" s="42">
        <v>65535</v>
      </c>
      <c r="AJ48" s="42">
        <v>0</v>
      </c>
      <c r="AK48" s="42">
        <v>1</v>
      </c>
      <c r="AL48" s="42">
        <v>437258331</v>
      </c>
      <c r="AM48" s="42">
        <v>1</v>
      </c>
      <c r="AN48" s="42">
        <v>1</v>
      </c>
      <c r="AO48" s="42">
        <v>0</v>
      </c>
      <c r="AP48" s="42">
        <v>21825</v>
      </c>
      <c r="AQ48" s="42">
        <v>1</v>
      </c>
      <c r="AR48" s="42">
        <v>1</v>
      </c>
      <c r="AS48" s="42">
        <v>0</v>
      </c>
      <c r="AT48" s="42">
        <v>27</v>
      </c>
      <c r="AU48" s="54" t="s">
        <v>100</v>
      </c>
      <c r="AV48" s="33"/>
      <c r="AW48" s="34"/>
    </row>
    <row r="49" spans="1:49" x14ac:dyDescent="0.25">
      <c r="A49" s="32">
        <v>46</v>
      </c>
      <c r="B49" s="42" t="s">
        <v>157</v>
      </c>
      <c r="C49" s="42">
        <v>-1086.426701426506</v>
      </c>
      <c r="D49" s="67">
        <v>1</v>
      </c>
      <c r="E49" s="67">
        <v>28682</v>
      </c>
      <c r="F49" s="67">
        <v>1</v>
      </c>
      <c r="G49" s="67" t="s">
        <v>197</v>
      </c>
      <c r="H49" s="67">
        <v>-1</v>
      </c>
      <c r="I49" s="67">
        <v>0</v>
      </c>
      <c r="J49" s="67">
        <v>0.98236955492614364</v>
      </c>
      <c r="K49" s="67">
        <v>59570</v>
      </c>
      <c r="L49" s="67">
        <v>0</v>
      </c>
      <c r="M49" s="67">
        <v>24150</v>
      </c>
      <c r="N49" s="67">
        <v>1</v>
      </c>
      <c r="O49" s="67">
        <v>56537</v>
      </c>
      <c r="P49" s="67">
        <v>1</v>
      </c>
      <c r="Q49" s="67">
        <v>732382844</v>
      </c>
      <c r="R49" s="67">
        <v>1</v>
      </c>
      <c r="S49" s="59">
        <v>0</v>
      </c>
      <c r="T49" s="67">
        <v>16164</v>
      </c>
      <c r="U49" s="33" t="s">
        <v>100</v>
      </c>
      <c r="V49" s="33" t="s">
        <v>100</v>
      </c>
      <c r="W49" s="33" t="s">
        <v>100</v>
      </c>
      <c r="X49" s="33" t="s">
        <v>100</v>
      </c>
      <c r="Y49" s="33" t="s">
        <v>100</v>
      </c>
      <c r="Z49" s="33" t="s">
        <v>100</v>
      </c>
      <c r="AA49" s="33" t="s">
        <v>100</v>
      </c>
      <c r="AB49" s="33" t="s">
        <v>100</v>
      </c>
      <c r="AC49" s="33" t="s">
        <v>100</v>
      </c>
      <c r="AD49" s="33" t="s">
        <v>100</v>
      </c>
      <c r="AE49" s="33" t="s">
        <v>100</v>
      </c>
      <c r="AF49" s="33" t="s">
        <v>100</v>
      </c>
      <c r="AG49" s="33" t="s">
        <v>100</v>
      </c>
      <c r="AH49" s="42">
        <v>1</v>
      </c>
      <c r="AI49" s="42">
        <v>65535</v>
      </c>
      <c r="AJ49" s="42">
        <v>59571</v>
      </c>
      <c r="AK49" s="42">
        <v>1</v>
      </c>
      <c r="AL49" s="42">
        <v>0</v>
      </c>
      <c r="AM49" s="42">
        <v>1</v>
      </c>
      <c r="AN49" s="42">
        <v>1</v>
      </c>
      <c r="AO49" s="42">
        <v>1</v>
      </c>
      <c r="AP49" s="42">
        <v>56537</v>
      </c>
      <c r="AQ49" s="42">
        <v>1</v>
      </c>
      <c r="AR49" s="42">
        <v>1</v>
      </c>
      <c r="AS49" s="42">
        <v>0</v>
      </c>
      <c r="AT49" s="42">
        <v>27</v>
      </c>
      <c r="AU49" s="54" t="s">
        <v>100</v>
      </c>
      <c r="AV49" s="33"/>
      <c r="AW49" s="34"/>
    </row>
    <row r="50" spans="1:49" x14ac:dyDescent="0.25">
      <c r="A50" s="32">
        <v>47</v>
      </c>
      <c r="B50" s="42" t="s">
        <v>158</v>
      </c>
      <c r="C50" s="42">
        <v>-1078.8080875277519</v>
      </c>
      <c r="D50" s="67">
        <v>0</v>
      </c>
      <c r="E50" s="67">
        <v>5110</v>
      </c>
      <c r="F50" s="67">
        <v>0</v>
      </c>
      <c r="G50" s="67" t="s">
        <v>198</v>
      </c>
      <c r="H50" s="67">
        <v>1</v>
      </c>
      <c r="I50" s="67">
        <v>0</v>
      </c>
      <c r="J50" s="67">
        <v>0.87194750207045801</v>
      </c>
      <c r="K50" s="67">
        <v>17807</v>
      </c>
      <c r="L50" s="67">
        <v>1</v>
      </c>
      <c r="M50" s="67">
        <v>22995</v>
      </c>
      <c r="N50" s="67">
        <v>0</v>
      </c>
      <c r="O50" s="67">
        <v>54393</v>
      </c>
      <c r="P50" s="67">
        <v>1</v>
      </c>
      <c r="Q50" s="67">
        <v>1575213834</v>
      </c>
      <c r="R50" s="67">
        <v>0</v>
      </c>
      <c r="S50" s="59">
        <v>4294967295</v>
      </c>
      <c r="T50" s="67">
        <v>33600</v>
      </c>
      <c r="U50" s="33" t="s">
        <v>100</v>
      </c>
      <c r="V50" s="33" t="s">
        <v>100</v>
      </c>
      <c r="W50" s="33" t="s">
        <v>100</v>
      </c>
      <c r="X50" s="33" t="s">
        <v>100</v>
      </c>
      <c r="Y50" s="33" t="s">
        <v>100</v>
      </c>
      <c r="Z50" s="33" t="s">
        <v>100</v>
      </c>
      <c r="AA50" s="33" t="s">
        <v>100</v>
      </c>
      <c r="AB50" s="33" t="s">
        <v>100</v>
      </c>
      <c r="AC50" s="33" t="s">
        <v>100</v>
      </c>
      <c r="AD50" s="33" t="s">
        <v>100</v>
      </c>
      <c r="AE50" s="33" t="s">
        <v>100</v>
      </c>
      <c r="AF50" s="33" t="s">
        <v>100</v>
      </c>
      <c r="AG50" s="33" t="s">
        <v>100</v>
      </c>
      <c r="AH50" s="42">
        <v>0</v>
      </c>
      <c r="AI50" s="42">
        <v>65535</v>
      </c>
      <c r="AJ50" s="42">
        <v>0</v>
      </c>
      <c r="AK50" s="42">
        <v>1</v>
      </c>
      <c r="AL50" s="42">
        <v>1575213834</v>
      </c>
      <c r="AM50" s="42">
        <v>1</v>
      </c>
      <c r="AN50" s="42">
        <v>0</v>
      </c>
      <c r="AO50" s="42">
        <v>0</v>
      </c>
      <c r="AP50" s="42">
        <v>54393</v>
      </c>
      <c r="AQ50" s="42">
        <v>1</v>
      </c>
      <c r="AR50" s="42">
        <v>0</v>
      </c>
      <c r="AS50" s="42">
        <v>1</v>
      </c>
      <c r="AT50" s="42">
        <v>27</v>
      </c>
      <c r="AU50" s="54" t="s">
        <v>100</v>
      </c>
      <c r="AV50" s="33"/>
      <c r="AW50" s="34"/>
    </row>
    <row r="51" spans="1:49" ht="15.75" thickBot="1" x14ac:dyDescent="0.3">
      <c r="A51" s="35">
        <v>48</v>
      </c>
      <c r="B51" s="43" t="s">
        <v>159</v>
      </c>
      <c r="C51" s="43">
        <v>469.72541403770447</v>
      </c>
      <c r="D51" s="68">
        <v>1</v>
      </c>
      <c r="E51" s="68">
        <v>26911</v>
      </c>
      <c r="F51" s="68">
        <v>0</v>
      </c>
      <c r="G51" s="68" t="s">
        <v>199</v>
      </c>
      <c r="H51" s="68">
        <v>1</v>
      </c>
      <c r="I51" s="68">
        <v>0</v>
      </c>
      <c r="J51" s="68">
        <v>0.58510580383613564</v>
      </c>
      <c r="K51" s="68">
        <v>16803</v>
      </c>
      <c r="L51" s="68">
        <v>1</v>
      </c>
      <c r="M51" s="68">
        <v>21400</v>
      </c>
      <c r="N51" s="68">
        <v>0</v>
      </c>
      <c r="O51" s="68">
        <v>53958</v>
      </c>
      <c r="P51" s="68">
        <v>1</v>
      </c>
      <c r="Q51" s="68">
        <v>3614039391</v>
      </c>
      <c r="R51" s="68">
        <v>0</v>
      </c>
      <c r="S51" s="60">
        <v>3604647413</v>
      </c>
      <c r="T51" s="68">
        <v>28818</v>
      </c>
      <c r="U51" s="36" t="s">
        <v>100</v>
      </c>
      <c r="V51" s="36" t="s">
        <v>100</v>
      </c>
      <c r="W51" s="36" t="s">
        <v>100</v>
      </c>
      <c r="X51" s="36" t="s">
        <v>100</v>
      </c>
      <c r="Y51" s="36" t="s">
        <v>100</v>
      </c>
      <c r="Z51" s="36" t="s">
        <v>100</v>
      </c>
      <c r="AA51" s="36" t="s">
        <v>100</v>
      </c>
      <c r="AB51" s="36" t="s">
        <v>100</v>
      </c>
      <c r="AC51" s="36" t="s">
        <v>100</v>
      </c>
      <c r="AD51" s="36" t="s">
        <v>100</v>
      </c>
      <c r="AE51" s="36" t="s">
        <v>100</v>
      </c>
      <c r="AF51" s="36" t="s">
        <v>100</v>
      </c>
      <c r="AG51" s="36" t="s">
        <v>100</v>
      </c>
      <c r="AH51" s="43">
        <v>1</v>
      </c>
      <c r="AI51" s="43">
        <v>65535</v>
      </c>
      <c r="AJ51" s="43">
        <v>0</v>
      </c>
      <c r="AK51" s="43">
        <v>1</v>
      </c>
      <c r="AL51" s="43">
        <v>3614039391</v>
      </c>
      <c r="AM51" s="43">
        <v>1</v>
      </c>
      <c r="AN51" s="43">
        <v>0</v>
      </c>
      <c r="AO51" s="43">
        <v>0</v>
      </c>
      <c r="AP51" s="43">
        <v>53958</v>
      </c>
      <c r="AQ51" s="43">
        <v>1</v>
      </c>
      <c r="AR51" s="43">
        <v>0</v>
      </c>
      <c r="AS51" s="43">
        <v>1</v>
      </c>
      <c r="AT51" s="43">
        <v>27</v>
      </c>
      <c r="AU51" s="55" t="s">
        <v>100</v>
      </c>
      <c r="AV51" s="36"/>
      <c r="AW51" s="37"/>
    </row>
    <row r="52" spans="1:49" x14ac:dyDescent="0.25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38"/>
    </row>
    <row r="53" spans="1:49" x14ac:dyDescent="0.25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</row>
    <row r="54" spans="1:49" x14ac:dyDescent="0.25">
      <c r="A54" s="38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  <c r="AQ54" s="38"/>
      <c r="AR54" s="38"/>
      <c r="AS54" s="38"/>
      <c r="AT54" s="38"/>
      <c r="AU54" s="38"/>
      <c r="AV54" s="38"/>
      <c r="AW54" s="38"/>
    </row>
    <row r="55" spans="1:49" x14ac:dyDescent="0.25">
      <c r="A55" s="38"/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38"/>
    </row>
    <row r="56" spans="1:49" x14ac:dyDescent="0.25">
      <c r="A56" s="38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</row>
    <row r="57" spans="1:49" x14ac:dyDescent="0.25">
      <c r="A57" s="38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</row>
    <row r="58" spans="1:49" x14ac:dyDescent="0.25">
      <c r="A58" s="38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</row>
    <row r="59" spans="1:49" x14ac:dyDescent="0.25">
      <c r="A59" s="38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</row>
    <row r="60" spans="1:49" x14ac:dyDescent="0.25">
      <c r="A60" s="38"/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38"/>
    </row>
    <row r="61" spans="1:49" x14ac:dyDescent="0.25">
      <c r="A61" s="38"/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</row>
  </sheetData>
  <sheetProtection sheet="1" objects="1" scenarios="1"/>
  <mergeCells count="2">
    <mergeCell ref="A1:B1"/>
    <mergeCell ref="A2:B2"/>
  </mergeCells>
  <hyperlinks>
    <hyperlink ref="A1" location="'SrlComOutput_Per1'!A1" display="'SrlComOutput_Per1'!A1"/>
  </hyperlink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K5"/>
  <sheetViews>
    <sheetView workbookViewId="0"/>
  </sheetViews>
  <sheetFormatPr defaultRowHeight="15" x14ac:dyDescent="0.25"/>
  <cols>
    <col min="1" max="1" width="7.42578125" style="71" bestFit="1" customWidth="1"/>
    <col min="2" max="2" width="8.140625" style="71" bestFit="1" customWidth="1"/>
    <col min="3" max="3" width="16.85546875" style="71" bestFit="1" customWidth="1"/>
    <col min="4" max="4" width="70.28515625" style="71" customWidth="1"/>
    <col min="5" max="5" width="55.7109375" style="71" customWidth="1"/>
    <col min="6" max="6" width="70.28515625" style="71" customWidth="1"/>
    <col min="7" max="7" width="55.7109375" style="71" customWidth="1"/>
    <col min="8" max="8" width="70.28515625" style="71" customWidth="1"/>
    <col min="9" max="9" width="55.7109375" style="71" customWidth="1"/>
    <col min="10" max="10" width="70.28515625" style="71" customWidth="1"/>
    <col min="11" max="11" width="72.5703125" style="71" customWidth="1"/>
    <col min="12" max="16384" width="9.140625" style="71"/>
  </cols>
  <sheetData>
    <row r="1" spans="1:11" x14ac:dyDescent="0.25">
      <c r="A1" s="117" t="s">
        <v>278</v>
      </c>
      <c r="B1" s="117" t="s">
        <v>279</v>
      </c>
      <c r="C1" s="118" t="s">
        <v>280</v>
      </c>
      <c r="D1" s="119" t="s">
        <v>281</v>
      </c>
      <c r="E1" s="119" t="s">
        <v>282</v>
      </c>
      <c r="F1" s="119" t="s">
        <v>283</v>
      </c>
      <c r="G1" s="119" t="s">
        <v>284</v>
      </c>
      <c r="H1" s="119" t="s">
        <v>285</v>
      </c>
      <c r="I1" s="119" t="s">
        <v>286</v>
      </c>
      <c r="J1" s="119" t="s">
        <v>287</v>
      </c>
      <c r="K1" s="119" t="s">
        <v>288</v>
      </c>
    </row>
    <row r="2" spans="1:11" s="122" customFormat="1" ht="409.5" x14ac:dyDescent="0.25">
      <c r="A2" s="120">
        <v>1</v>
      </c>
      <c r="B2" s="121" t="s">
        <v>289</v>
      </c>
      <c r="C2" s="121" t="s">
        <v>262</v>
      </c>
      <c r="D2" s="124" t="s">
        <v>290</v>
      </c>
      <c r="E2" s="129" t="s">
        <v>298</v>
      </c>
      <c r="F2" s="124" t="s">
        <v>291</v>
      </c>
      <c r="G2" s="129" t="s">
        <v>299</v>
      </c>
      <c r="H2" s="146" t="s">
        <v>310</v>
      </c>
      <c r="I2" s="121" t="s">
        <v>311</v>
      </c>
      <c r="J2" s="121"/>
      <c r="K2" s="121"/>
    </row>
    <row r="3" spans="1:11" x14ac:dyDescent="0.25">
      <c r="D3" s="123"/>
      <c r="F3" s="123"/>
      <c r="H3" s="123"/>
      <c r="J3" s="123"/>
    </row>
    <row r="4" spans="1:11" x14ac:dyDescent="0.25">
      <c r="D4" s="123"/>
      <c r="F4" s="123"/>
      <c r="H4" s="123"/>
      <c r="J4" s="123"/>
    </row>
    <row r="5" spans="1:11" x14ac:dyDescent="0.25">
      <c r="D5" s="123"/>
      <c r="F5" s="123"/>
      <c r="H5" s="123"/>
      <c r="J5" s="123"/>
    </row>
  </sheetData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I10"/>
  <sheetViews>
    <sheetView workbookViewId="0"/>
  </sheetViews>
  <sheetFormatPr defaultRowHeight="15" x14ac:dyDescent="0.25"/>
  <cols>
    <col min="1" max="1" width="28" style="71" bestFit="1" customWidth="1"/>
    <col min="2" max="2" width="26.7109375" style="71" customWidth="1"/>
    <col min="3" max="3" width="21.42578125" style="71" customWidth="1"/>
    <col min="4" max="9" width="14.85546875" style="71" customWidth="1"/>
    <col min="10" max="16384" width="9.140625" style="71"/>
  </cols>
  <sheetData>
    <row r="1" spans="1:9" x14ac:dyDescent="0.25">
      <c r="A1" s="105" t="s">
        <v>258</v>
      </c>
      <c r="B1" s="106">
        <v>42524</v>
      </c>
      <c r="C1" s="107"/>
      <c r="D1" s="107"/>
      <c r="E1" s="107"/>
      <c r="F1" s="107"/>
      <c r="G1" s="107"/>
      <c r="H1" s="107"/>
      <c r="I1" s="107"/>
    </row>
    <row r="2" spans="1:9" x14ac:dyDescent="0.25">
      <c r="A2" s="108" t="s">
        <v>259</v>
      </c>
      <c r="B2" s="109" t="s">
        <v>292</v>
      </c>
      <c r="C2" s="108" t="s">
        <v>260</v>
      </c>
      <c r="D2" s="178" t="s">
        <v>240</v>
      </c>
      <c r="E2" s="179"/>
      <c r="F2" s="179"/>
      <c r="G2" s="179"/>
      <c r="H2" s="179"/>
      <c r="I2" s="180"/>
    </row>
    <row r="3" spans="1:9" x14ac:dyDescent="0.25">
      <c r="A3" s="108" t="s">
        <v>261</v>
      </c>
      <c r="B3" s="109" t="s">
        <v>262</v>
      </c>
      <c r="C3" s="108" t="s">
        <v>263</v>
      </c>
      <c r="D3" s="181" t="s">
        <v>203</v>
      </c>
      <c r="E3" s="179"/>
      <c r="F3" s="179"/>
      <c r="G3" s="179"/>
      <c r="H3" s="179"/>
      <c r="I3" s="180"/>
    </row>
    <row r="4" spans="1:9" x14ac:dyDescent="0.25">
      <c r="A4" s="182" t="s">
        <v>264</v>
      </c>
      <c r="B4" s="110" t="s">
        <v>265</v>
      </c>
      <c r="C4" s="110" t="s">
        <v>266</v>
      </c>
      <c r="D4" s="110" t="s">
        <v>267</v>
      </c>
      <c r="E4" s="110" t="s">
        <v>268</v>
      </c>
      <c r="F4" s="111" t="s">
        <v>269</v>
      </c>
      <c r="G4" s="112" t="s">
        <v>270</v>
      </c>
      <c r="H4" s="112" t="s">
        <v>271</v>
      </c>
      <c r="I4" s="112" t="s">
        <v>272</v>
      </c>
    </row>
    <row r="5" spans="1:9" x14ac:dyDescent="0.25">
      <c r="A5" s="183"/>
      <c r="B5" s="113">
        <v>1</v>
      </c>
      <c r="C5" s="114">
        <v>1</v>
      </c>
      <c r="D5" s="145">
        <v>0.98240000000000005</v>
      </c>
      <c r="E5" s="145">
        <v>0.98240000000000005</v>
      </c>
      <c r="F5" s="115">
        <v>1</v>
      </c>
      <c r="G5" s="112">
        <v>76</v>
      </c>
      <c r="H5" s="112">
        <v>76</v>
      </c>
      <c r="I5" s="112">
        <v>0</v>
      </c>
    </row>
    <row r="6" spans="1:9" x14ac:dyDescent="0.25">
      <c r="A6" s="116" t="s">
        <v>273</v>
      </c>
      <c r="B6" s="184" t="s">
        <v>305</v>
      </c>
      <c r="C6" s="185"/>
      <c r="D6" s="185"/>
      <c r="E6" s="186"/>
      <c r="F6" s="187"/>
      <c r="G6" s="185"/>
      <c r="H6" s="185"/>
      <c r="I6" s="186"/>
    </row>
    <row r="7" spans="1:9" x14ac:dyDescent="0.25">
      <c r="A7" s="116" t="s">
        <v>274</v>
      </c>
      <c r="B7" s="184" t="s">
        <v>309</v>
      </c>
      <c r="C7" s="185"/>
      <c r="D7" s="185"/>
      <c r="E7" s="185"/>
      <c r="F7" s="185"/>
      <c r="G7" s="185"/>
      <c r="H7" s="185"/>
      <c r="I7" s="186"/>
    </row>
    <row r="8" spans="1:9" x14ac:dyDescent="0.25">
      <c r="A8" s="116" t="s">
        <v>275</v>
      </c>
      <c r="B8" s="175" t="s">
        <v>306</v>
      </c>
      <c r="C8" s="176"/>
      <c r="D8" s="176"/>
      <c r="E8" s="176"/>
      <c r="F8" s="176"/>
      <c r="G8" s="176"/>
      <c r="H8" s="176"/>
      <c r="I8" s="177"/>
    </row>
    <row r="9" spans="1:9" x14ac:dyDescent="0.25">
      <c r="A9" s="116" t="s">
        <v>276</v>
      </c>
      <c r="B9" s="175" t="s">
        <v>307</v>
      </c>
      <c r="C9" s="176"/>
      <c r="D9" s="176"/>
      <c r="E9" s="176"/>
      <c r="F9" s="176"/>
      <c r="G9" s="176"/>
      <c r="H9" s="176"/>
      <c r="I9" s="177"/>
    </row>
    <row r="10" spans="1:9" x14ac:dyDescent="0.25">
      <c r="A10" s="116" t="s">
        <v>277</v>
      </c>
      <c r="B10" s="175" t="s">
        <v>308</v>
      </c>
      <c r="C10" s="176"/>
      <c r="D10" s="176"/>
      <c r="E10" s="176"/>
      <c r="F10" s="176"/>
      <c r="G10" s="176"/>
      <c r="H10" s="176"/>
      <c r="I10" s="177"/>
    </row>
  </sheetData>
  <mergeCells count="9">
    <mergeCell ref="B9:I9"/>
    <mergeCell ref="B10:I10"/>
    <mergeCell ref="D2:I2"/>
    <mergeCell ref="D3:I3"/>
    <mergeCell ref="A4:A5"/>
    <mergeCell ref="B6:E6"/>
    <mergeCell ref="F6:I6"/>
    <mergeCell ref="B7:I7"/>
    <mergeCell ref="B8:I8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2:AB19"/>
  <sheetViews>
    <sheetView workbookViewId="0"/>
  </sheetViews>
  <sheetFormatPr defaultRowHeight="15" x14ac:dyDescent="0.25"/>
  <cols>
    <col min="1" max="1" width="1.5703125" style="71" customWidth="1"/>
    <col min="2" max="2" width="26" style="71" bestFit="1" customWidth="1"/>
    <col min="3" max="3" width="24" style="71" bestFit="1" customWidth="1"/>
    <col min="4" max="5" width="21.140625" style="71" customWidth="1"/>
    <col min="6" max="6" width="26.28515625" style="71" bestFit="1" customWidth="1"/>
    <col min="7" max="7" width="21.85546875" style="71" bestFit="1" customWidth="1"/>
    <col min="8" max="8" width="22.28515625" style="71" bestFit="1" customWidth="1"/>
    <col min="9" max="9" width="22.28515625" style="71" customWidth="1"/>
    <col min="10" max="10" width="20.85546875" style="71" bestFit="1" customWidth="1"/>
    <col min="11" max="11" width="16.7109375" style="71" bestFit="1" customWidth="1"/>
    <col min="12" max="12" width="17.42578125" style="71" bestFit="1" customWidth="1"/>
    <col min="13" max="13" width="17.5703125" style="71" bestFit="1" customWidth="1"/>
    <col min="14" max="14" width="21.5703125" style="71" bestFit="1" customWidth="1"/>
    <col min="15" max="16384" width="9.140625" style="71"/>
  </cols>
  <sheetData>
    <row r="2" spans="1:7" ht="15.75" thickBot="1" x14ac:dyDescent="0.3"/>
    <row r="3" spans="1:7" ht="15.75" thickBot="1" x14ac:dyDescent="0.3">
      <c r="B3" s="72" t="s">
        <v>243</v>
      </c>
      <c r="C3" s="73" t="s">
        <v>292</v>
      </c>
      <c r="F3" s="74" t="s">
        <v>244</v>
      </c>
      <c r="G3" s="75" t="s">
        <v>240</v>
      </c>
    </row>
    <row r="4" spans="1:7" x14ac:dyDescent="0.25">
      <c r="B4" s="188" t="s">
        <v>245</v>
      </c>
      <c r="C4" s="76" t="s">
        <v>246</v>
      </c>
      <c r="D4" s="77">
        <v>21</v>
      </c>
      <c r="E4" s="78"/>
    </row>
    <row r="5" spans="1:7" ht="15.75" thickBot="1" x14ac:dyDescent="0.3">
      <c r="B5" s="189"/>
      <c r="C5" s="79" t="s">
        <v>247</v>
      </c>
      <c r="D5" s="80">
        <v>23818</v>
      </c>
      <c r="E5" s="78"/>
    </row>
    <row r="6" spans="1:7" ht="15.75" thickBot="1" x14ac:dyDescent="0.3">
      <c r="B6" s="78"/>
      <c r="C6" s="78"/>
      <c r="D6" s="78"/>
      <c r="E6" s="78"/>
    </row>
    <row r="7" spans="1:7" ht="15.75" thickBot="1" x14ac:dyDescent="0.3">
      <c r="B7" s="81" t="s">
        <v>248</v>
      </c>
      <c r="C7" s="82">
        <v>3</v>
      </c>
    </row>
    <row r="8" spans="1:7" ht="15.75" thickBot="1" x14ac:dyDescent="0.3">
      <c r="B8" s="83" t="s">
        <v>249</v>
      </c>
      <c r="C8" s="84">
        <v>1</v>
      </c>
      <c r="D8" s="85" t="s">
        <v>250</v>
      </c>
    </row>
    <row r="9" spans="1:7" ht="15.75" thickBot="1" x14ac:dyDescent="0.3">
      <c r="B9" s="86" t="s">
        <v>251</v>
      </c>
      <c r="C9" s="87" t="s">
        <v>252</v>
      </c>
      <c r="D9" s="88" t="s">
        <v>257</v>
      </c>
    </row>
    <row r="10" spans="1:7" x14ac:dyDescent="0.25">
      <c r="D10" s="89"/>
      <c r="F10" s="2"/>
    </row>
    <row r="11" spans="1:7" ht="15.75" thickBot="1" x14ac:dyDescent="0.3">
      <c r="D11" s="89"/>
      <c r="F11" s="2"/>
    </row>
    <row r="12" spans="1:7" ht="15.75" thickBot="1" x14ac:dyDescent="0.3">
      <c r="B12" s="90"/>
      <c r="C12" s="91" t="s">
        <v>253</v>
      </c>
      <c r="D12" s="85" t="s">
        <v>250</v>
      </c>
      <c r="F12" s="2"/>
    </row>
    <row r="13" spans="1:7" x14ac:dyDescent="0.25">
      <c r="B13" s="92" t="s">
        <v>254</v>
      </c>
      <c r="C13" s="93">
        <v>1982</v>
      </c>
      <c r="D13" s="93">
        <v>1594</v>
      </c>
      <c r="F13" s="94"/>
    </row>
    <row r="14" spans="1:7" x14ac:dyDescent="0.25">
      <c r="B14" s="95" t="s">
        <v>255</v>
      </c>
      <c r="C14" s="96">
        <v>9</v>
      </c>
      <c r="D14" s="96">
        <v>9</v>
      </c>
      <c r="E14" s="97"/>
      <c r="F14" s="94"/>
    </row>
    <row r="15" spans="1:7" ht="15.75" thickBot="1" x14ac:dyDescent="0.3">
      <c r="B15" s="98" t="s">
        <v>256</v>
      </c>
      <c r="C15" s="99">
        <v>0</v>
      </c>
      <c r="D15" s="99">
        <v>0</v>
      </c>
      <c r="E15" s="97"/>
    </row>
    <row r="16" spans="1:7" ht="15.75" thickBot="1" x14ac:dyDescent="0.3">
      <c r="A16" s="100"/>
      <c r="B16" s="100"/>
      <c r="C16" s="100"/>
      <c r="D16" s="100"/>
      <c r="E16" s="100"/>
    </row>
    <row r="17" spans="2:28" x14ac:dyDescent="0.25">
      <c r="B17" s="190" t="s">
        <v>245</v>
      </c>
      <c r="C17" s="76" t="s">
        <v>246</v>
      </c>
      <c r="D17" s="101">
        <v>22970</v>
      </c>
      <c r="E17" s="102"/>
    </row>
    <row r="18" spans="2:28" ht="15.75" thickBot="1" x14ac:dyDescent="0.3">
      <c r="B18" s="189"/>
      <c r="C18" s="79" t="s">
        <v>247</v>
      </c>
      <c r="D18" s="103">
        <v>23186</v>
      </c>
      <c r="E18" s="102"/>
    </row>
    <row r="19" spans="2:28" s="104" customFormat="1" x14ac:dyDescent="0.25"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  <c r="AA19" s="71"/>
      <c r="AB19" s="71"/>
    </row>
  </sheetData>
  <mergeCells count="2">
    <mergeCell ref="B4:B5"/>
    <mergeCell ref="B17:B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3</vt:i4>
      </vt:variant>
    </vt:vector>
  </HeadingPairs>
  <TitlesOfParts>
    <vt:vector size="18" baseType="lpstr">
      <vt:lpstr>Unit Test Information</vt:lpstr>
      <vt:lpstr>Embedded Files</vt:lpstr>
      <vt:lpstr>Module Definitions</vt:lpstr>
      <vt:lpstr>Variable Range</vt:lpstr>
      <vt:lpstr>CfgCodeResponse</vt:lpstr>
      <vt:lpstr>CfgCodeResponse() B</vt:lpstr>
      <vt:lpstr>SetBusOffRecovered</vt:lpstr>
      <vt:lpstr>SetBusOffRecovered() B</vt:lpstr>
      <vt:lpstr>SrlComOutput_Per1</vt:lpstr>
      <vt:lpstr>SrlComOutput_Per1() M</vt:lpstr>
      <vt:lpstr>SrlComOutput_Per1() P</vt:lpstr>
      <vt:lpstr>SrlComOutput_Per1() B</vt:lpstr>
      <vt:lpstr>Clarification sheet</vt:lpstr>
      <vt:lpstr>Coverage Analysis</vt:lpstr>
      <vt:lpstr>Metrics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2016-06-06T11:32:34Z</dcterms:modified>
</cp:coreProperties>
</file>