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65" windowWidth="14805" windowHeight="7950" tabRatio="839"/>
  </bookViews>
  <sheets>
    <sheet name="Unit Test Information" sheetId="17" r:id="rId1"/>
    <sheet name="Embedded Files" sheetId="16" r:id="rId2"/>
    <sheet name="Module Definitions" sheetId="5" r:id="rId3"/>
    <sheet name="Variable Range" sheetId="6" r:id="rId4"/>
    <sheet name="ReturnFirewall_Per1" sheetId="7" r:id="rId5"/>
    <sheet name="ReturnFirewall_Per1() M" sheetId="15" r:id="rId6"/>
    <sheet name="ReturnFirewall_Per1() B" sheetId="11" r:id="rId7"/>
    <sheet name="ReturnFirewall_Per1() P" sheetId="13" r:id="rId8"/>
    <sheet name="Clarifications" sheetId="19" r:id="rId9"/>
    <sheet name="Coverage Analysis" sheetId="20" r:id="rId10"/>
    <sheet name="Metrics" sheetId="21" r:id="rId11"/>
  </sheets>
  <functionGroups builtInGroupCount="18"/>
  <definedNames>
    <definedName name="StubFunctionNameList">'Module Definitions'!$K$12:$K$15</definedName>
    <definedName name="TestFunctionNameList">'Module Definitions'!$B$12:$B$13</definedName>
    <definedName name="VariableNameList">'Module Definitions'!$G$13:$G$34</definedName>
  </definedNames>
  <calcPr calcId="152511"/>
</workbook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<sst xmlns="http://schemas.openxmlformats.org/spreadsheetml/2006/main" count="1305" uniqueCount="315">
  <si>
    <t>Nexteer ECL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</si>
  <si>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</si>
  <si>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</si>
  <si>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</si>
  <si>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</si>
  <si>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</si>
  <si>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</si>
  <si>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</si>
  <si>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</si>
  <si>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</si>
  <si>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</si>
  <si>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</si>
  <si>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</si>
  <si>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</si>
  <si>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</si>
  <si>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</si>
  <si>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</si>
  <si>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</si>
  <si>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</si>
  <si>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</si>
  <si>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</si>
  <si>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</si>
  <si>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</si>
  <si>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</si>
  <si>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</si>
  <si>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</si>
  <si>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</si>
  <si>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</si>
  <si>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</si>
  <si>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</si>
  <si>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</si>
  <si>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</si>
  <si>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</si>
  <si>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</si>
  <si>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</si>
  <si>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</si>
  <si>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</si>
  <si>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</si>
  <si>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</si>
  <si>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</si>
  <si>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</si>
  <si>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</si>
  <si>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</si>
  <si>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</si>
  <si>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</si>
  <si>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</si>
  <si>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</si>
  <si>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</si>
  <si>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ReturnFirewall_Per1</t>
  </si>
  <si>
    <t>HandwheelPosition_HwDeg_f32</t>
  </si>
  <si>
    <t>float</t>
  </si>
  <si>
    <t>ReturnCmd_MtrNm_f32</t>
  </si>
  <si>
    <t>VehicleSpeed_Kph_f32</t>
  </si>
  <si>
    <t>PassedParameter_1</t>
  </si>
  <si>
    <t>Excel Macro</t>
  </si>
  <si>
    <t>t2_UprBoundX_HwDeg_s10p5[8][16]</t>
  </si>
  <si>
    <t>t2_UprBoundY_MtrNm_s4p11[8][16]</t>
  </si>
  <si>
    <t>t2_LwrBoundX_HwDeg_s10p5[8][16]</t>
  </si>
  <si>
    <t>t2_LwrBoundY_MtrNm_s4p11[8][16]</t>
  </si>
  <si>
    <t>t_VehSpd_Kph_u9p7[8]</t>
  </si>
  <si>
    <t>u9p7_T</t>
  </si>
  <si>
    <t>uint8</t>
  </si>
  <si>
    <t>(void)</t>
  </si>
  <si>
    <t>t2_UprBoundX1_HwDeg_s10p5[16]</t>
  </si>
  <si>
    <t>t2_UprBoundX0_HwDeg_s10p5[16]</t>
  </si>
  <si>
    <t>t2_UprBoundX2_HwDeg_s10p5[16]</t>
  </si>
  <si>
    <t>t2_UprBoundX3_HwDeg_s10p5[16]</t>
  </si>
  <si>
    <t>t2_UprBoundX4_HwDeg_s10p5[16]</t>
  </si>
  <si>
    <t>t2_UprBoundX5_HwDeg_s10p5[16]</t>
  </si>
  <si>
    <t>t2_UprBoundX6_HwDeg_s10p5[16]</t>
  </si>
  <si>
    <t>t2_UprBoundX7_HwDeg_s10p5[16]</t>
  </si>
  <si>
    <t xml:space="preserve">s4p11_T </t>
  </si>
  <si>
    <t>t2_UprBoundY0_MtrNm_s4p11[16]</t>
  </si>
  <si>
    <t>t2_UprBoundY1_MtrNm_s4p11[16]</t>
  </si>
  <si>
    <t>t2_UprBoundY2_MtrNm_s4p11[16]</t>
  </si>
  <si>
    <t>t2_UprBoundY3_MtrNm_s4p11[16]</t>
  </si>
  <si>
    <t>t2_UprBoundY4_MtrNm_s4p11[16]</t>
  </si>
  <si>
    <t>t2_UprBoundY5_MtrNm_s4p11[16]</t>
  </si>
  <si>
    <t>t2_UprBoundY6_MtrNm_s4p11[16]</t>
  </si>
  <si>
    <t>t2_UprBoundY7_MtrNm_s4p11[16]</t>
  </si>
  <si>
    <t>t2_LwrBoundX0_HwDeg_s10p5[16]</t>
  </si>
  <si>
    <t>t2_LwrBoundX1_HwDeg_s10p5[16]</t>
  </si>
  <si>
    <t>t2_LwrBoundX2_HwDeg_s10p5[16]</t>
  </si>
  <si>
    <t>t2_LwrBoundX3_HwDeg_s10p5[16]</t>
  </si>
  <si>
    <t>t2_LwrBoundX4_HwDeg_s10p5[16]</t>
  </si>
  <si>
    <t>t2_LwrBoundX5_HwDeg_s10p5[16]</t>
  </si>
  <si>
    <t>t2_LwrBoundX6_HwDeg_s10p5[16]</t>
  </si>
  <si>
    <t>t2_LwrBoundX7_HwDeg_s10p5[16]</t>
  </si>
  <si>
    <t>t2_LwrBoundY0_MtrNm_s4p11[16]</t>
  </si>
  <si>
    <t>t2_LwrBoundY1_MtrNm_s4p11[16]</t>
  </si>
  <si>
    <t>t2_LwrBoundY2_MtrNm_s4p11[16]</t>
  </si>
  <si>
    <t>t2_LwrBoundY3_MtrNm_s4p11[16]</t>
  </si>
  <si>
    <t>t2_LwrBoundY4_MtrNm_s4p11[16]</t>
  </si>
  <si>
    <t>t2_LwrBoundY5_MtrNm_s4p11[16]</t>
  </si>
  <si>
    <t>t2_LwrBoundY6_MtrNm_s4p11[16]</t>
  </si>
  <si>
    <t>t2_LwrBoundY7_MtrNm_s4p11[16]</t>
  </si>
  <si>
    <t>LimitedReturn_MtrNm_f32</t>
  </si>
  <si>
    <t>UprBound_MtrNm_D_f32</t>
  </si>
  <si>
    <t>LwrBound_MtrNm_D_f32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</si>
  <si>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</si>
  <si>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</si>
  <si>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</si>
  <si>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</si>
  <si>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</si>
  <si>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</si>
  <si>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</si>
  <si>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</si>
  <si>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</si>
  <si>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</si>
  <si>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</si>
  <si>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</si>
  <si>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</si>
  <si>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</si>
  <si>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ReturnFirewall_Per1() B</t>
  </si>
  <si>
    <t>HandwheelPosition_HwDeg_f32=Min</t>
  </si>
  <si>
    <t>HandwheelPosition_HwDeg_f32=Max</t>
  </si>
  <si>
    <t>HandwheelPosition_HwDeg_f32=Pos</t>
  </si>
  <si>
    <t>HandwheelPosition_HwDeg_f32=Zero</t>
  </si>
  <si>
    <t>HandwheelPosition_HwDeg_f32=Neg</t>
  </si>
  <si>
    <t>ReturnCmd_MtrNm_f32=Min</t>
  </si>
  <si>
    <t>ReturnCmd_MtrNm_f32=Max</t>
  </si>
  <si>
    <t>ReturnCmd_MtrNm_f32=Zero</t>
  </si>
  <si>
    <t>ReturnCmd_MtrNm_f32=Pos</t>
  </si>
  <si>
    <t>ReturnCmd_MtrNm_f32=Neg</t>
  </si>
  <si>
    <t>VehicleSpeed_Kph_f32=Min</t>
  </si>
  <si>
    <t>VehicleSpeed_Kph_f32=Max</t>
  </si>
  <si>
    <t>0, 20, 50, 75, 100, 150, 200, 255</t>
  </si>
  <si>
    <t>0,0,0,0,0,0,0,0</t>
  </si>
  <si>
    <t>1, 21, 51, 75, 111, 151, 211, 255</t>
  </si>
  <si>
    <t>2, 22, 52, 75, 222, 252, 222, 255</t>
  </si>
  <si>
    <t>1, 11, 51, 75, 111, 151, 111, 155</t>
  </si>
  <si>
    <t>VehicleSpeed_Kph_f32=Pos</t>
  </si>
  <si>
    <t>Ap_ReturnFirewall.c</t>
  </si>
  <si>
    <t>Return_Firewall_MDD.docx</t>
  </si>
  <si>
    <t>Level 2</t>
  </si>
  <si>
    <t>t_RtrnFWVehSpd_Kph_u9p7[8]</t>
  </si>
  <si>
    <t>t2_RtrnFWUprBoundX0_HwDeg_s10p5[16]</t>
  </si>
  <si>
    <t>t2_RtrnFWUprBoundX1_HwDeg_s10p5[16]</t>
  </si>
  <si>
    <t>t2_RtrnFWUprBoundX2_HwDeg_s10p5[16]</t>
  </si>
  <si>
    <t>t2_RtrnFWUprBoundX3_HwDeg_s10p5[16]</t>
  </si>
  <si>
    <t>t2_RtrnFWUprBoundX4_HwDeg_s10p5[16]</t>
  </si>
  <si>
    <t>t2_RtrnFWUprBoundX5_HwDeg_s10p5[16]</t>
  </si>
  <si>
    <t>t2_RtrnFWUprBoundX6_HwDeg_s10p5[16]</t>
  </si>
  <si>
    <t>t2_RtrnFWUprBoundX7_HwDeg_s10p5[16]</t>
  </si>
  <si>
    <t>t2_RtrnFWUprBoundY0_MtrNm_s4p11[16]</t>
  </si>
  <si>
    <t>t2_RtrnFWUprBoundY1_MtrNm_s4p11[16]</t>
  </si>
  <si>
    <t>t2_RtrnFWUprBoundY2_MtrNm_s4p11[16]</t>
  </si>
  <si>
    <t>t2_RtrnFWUprBoundY3_MtrNm_s4p11[16]</t>
  </si>
  <si>
    <t>t2_RtrnFWUprBoundY4_MtrNm_s4p11[16]</t>
  </si>
  <si>
    <t>t2_RtrnFWUprBoundY5_MtrNm_s4p11[16]</t>
  </si>
  <si>
    <t>t2_RtrnFWUprBoundY6_MtrNm_s4p11[16]</t>
  </si>
  <si>
    <t>t2_RtrnFWUprBoundY7_MtrNm_s4p11[16]</t>
  </si>
  <si>
    <t>t2_RtrnFWLwrBoundX0_HwDeg_s10p5[16]</t>
  </si>
  <si>
    <t>t2_RtrnFWLwrBoundX1_HwDeg_s10p5[16]</t>
  </si>
  <si>
    <t>t2_RtrnFWLwrBoundX2_HwDeg_s10p5[16]</t>
  </si>
  <si>
    <t>t2_RtrnFWLwrBoundX3_HwDeg_s10p5[16]</t>
  </si>
  <si>
    <t>t2_RtrnFWLwrBoundX4_HwDeg_s10p5[16]</t>
  </si>
  <si>
    <t>t2_RtrnFWLwrBoundX5_HwDeg_s10p5[16]</t>
  </si>
  <si>
    <t>t2_RtrnFWLwrBoundX6_HwDeg_s10p5[16]</t>
  </si>
  <si>
    <t>t2_RtrnFWLwrBoundX7_HwDeg_s10p5[16]</t>
  </si>
  <si>
    <t>t2_RtrnFWLwrBoundY0_MtrNm_s4p11[16]</t>
  </si>
  <si>
    <t>t2_RtrnFWLwrBoundY1_MtrNm_s4p11[16]</t>
  </si>
  <si>
    <t>t2_RtrnFWLwrBoundY2_MtrNm_s4p11[16]</t>
  </si>
  <si>
    <t>t2_RtrnFWLwrBoundY3_MtrNm_s4p11[16]</t>
  </si>
  <si>
    <t>t2_RtrnFWLwrBoundY4_MtrNm_s4p11[16]</t>
  </si>
  <si>
    <t>t2_RtrnFWLwrBoundY5_MtrNm_s4p11[16]</t>
  </si>
  <si>
    <t>t2_RtrnFWLwrBoundY6_MtrNm_s4p11[16]</t>
  </si>
  <si>
    <t>t2_RtrnFWLwrBoundY7_MtrNm_s4p11[16]</t>
  </si>
  <si>
    <t>t_RtrnFWVehSpd_Kph_u9p7[8]=Min</t>
  </si>
  <si>
    <t>t_RtrnFWVehSpd_Kph_u9p7[8]=Max</t>
  </si>
  <si>
    <t>t_RtrnFWVehSpd_Kph_u9p7[8]=Pos</t>
  </si>
  <si>
    <t>OverBound_Cnt_D_lgc</t>
  </si>
  <si>
    <t>Boolean</t>
  </si>
  <si>
    <t>M</t>
  </si>
  <si>
    <t>G</t>
  </si>
  <si>
    <t>Nexteer EPS Unit Test Tool</t>
  </si>
  <si>
    <t>void</t>
  </si>
  <si>
    <t>P</t>
  </si>
  <si>
    <t>ReturnFirewall_Per1() P</t>
  </si>
  <si>
    <t>Ip_NTC</t>
  </si>
  <si>
    <t>Ip_Param</t>
  </si>
  <si>
    <t>Ip_Status</t>
  </si>
  <si>
    <t>uint16</t>
  </si>
  <si>
    <t>TMS470_4.9.5</t>
  </si>
  <si>
    <t>t_RtrnFWUprBoundX_HwDeg_s11p4[11]</t>
  </si>
  <si>
    <t>s11p4_T</t>
  </si>
  <si>
    <t>t2_RtrnFWUprBoundY0_MtrNm_s4p11[11]</t>
  </si>
  <si>
    <t>t2_RtrnFWUprBoundY1_MtrNm_s4p11[11]</t>
  </si>
  <si>
    <t>t2_RtrnFWUprBoundY2_MtrNm_s4p11[11]</t>
  </si>
  <si>
    <t>t2_RtrnFWUprBoundY3_MtrNm_s4p11[11]</t>
  </si>
  <si>
    <t>t2_RtrnFWUprBoundY4_MtrNm_s4p11[11]</t>
  </si>
  <si>
    <t>t2_RtrnFWUprBoundY5_MtrNm_s4p11[11]</t>
  </si>
  <si>
    <t>t2_RtrnFWUprBoundY6_MtrNm_s4p11[11]</t>
  </si>
  <si>
    <t>t2_RtrnFWUprBoundY7_MtrNm_s4p11[11]</t>
  </si>
  <si>
    <t>Rte_Call_ReturnFirewall_Per1_CP0_CheckpointReached</t>
  </si>
  <si>
    <t>Rte_Call_ReturnFirewall_Per1_CP1_CheckpointReached</t>
  </si>
  <si>
    <t>511,511,511,511,511,511,511,511</t>
  </si>
  <si>
    <t>-1080,-1080,-1080,-1080,-1080,-1080,-1080,-1080,-1080,-1080,-1080</t>
  </si>
  <si>
    <t>1080,1080,1080,1080,1080,1080,1080,1080,1080,1080,1080</t>
  </si>
  <si>
    <t>0,0,0,0,0,0,0,0,0,0,0</t>
  </si>
  <si>
    <t>500,500,500,500,500,500,500,500,500,500,500</t>
  </si>
  <si>
    <t>-500,-500,-500,-500,-500,-500,-500,-500,-500,-500,-500</t>
  </si>
  <si>
    <t>10,20,30,40,50,60,70,80,90,100,110</t>
  </si>
  <si>
    <t>t_RtrnFWUprBoundX_HwDeg_s11p4[11]=Min</t>
  </si>
  <si>
    <t>t_RtrnFWUprBoundX_HwDeg_s11p4[11]=Max</t>
  </si>
  <si>
    <t>t_RtrnFWUprBoundX_HwDeg_s11p4[11]=Mid</t>
  </si>
  <si>
    <t>t_RtrnFWUprBoundX_HwDeg_s11p4[11]=Pos</t>
  </si>
  <si>
    <t>t_RtrnFWUprBoundX_HwDeg_s11p4[11]=Neg</t>
  </si>
  <si>
    <t>t2_RtrnFWUprBoundY0_MtrNm_s4p11[11]=Min</t>
  </si>
  <si>
    <t>t2_RtrnFWUprBoundY0_MtrNm_s4p11[11]=Max</t>
  </si>
  <si>
    <t>t2_RtrnFWUprBoundY0_MtrNm_s4p11[11]=Mid</t>
  </si>
  <si>
    <t>t2_RtrnFWUprBoundY0_MtrNm_s4p11[11]=Pos</t>
  </si>
  <si>
    <t>t2_RtrnFWUprBoundY0_MtrNm_s4p11[11]=Neg</t>
  </si>
  <si>
    <t>All min</t>
  </si>
  <si>
    <t>All max</t>
  </si>
  <si>
    <t>Rte_Call_NxtrDiagMgr_SetNTCStatus</t>
  </si>
  <si>
    <t>Defeat_Return_Svc_Cnt_lgc</t>
  </si>
  <si>
    <t>MEC_Counter_Cnt_enum</t>
  </si>
  <si>
    <t>ManufModeType</t>
  </si>
  <si>
    <t>Defeat_Return_Svc_Cnt_lgc=Min</t>
  </si>
  <si>
    <t>Defeat_Return_Svc_Cnt_lgc=Max</t>
  </si>
  <si>
    <t>MEC_Counter_Cnt_enum=Min</t>
  </si>
  <si>
    <t>MEC_Counter_Cnt_enum=Max</t>
  </si>
  <si>
    <t>MEC_Counter_Cnt_enum=Pos</t>
  </si>
  <si>
    <t>Rev:2.7d</t>
  </si>
  <si>
    <t>ReturnFirewall_Per1() M</t>
  </si>
  <si>
    <t>Surbhi Goel</t>
  </si>
  <si>
    <t>-500,-123,-100,-89,-78,-67,-56,-45,-34,-23,-12</t>
  </si>
  <si>
    <t>-678,-666,-567,-564,-543,-444,-356,-345,-234,-234,-213</t>
  </si>
  <si>
    <t>-500, -400,-355,-250,-125,-99,-75,-60,-55,-50,-42</t>
  </si>
  <si>
    <t>Data Dictionary Version:</t>
  </si>
  <si>
    <t>Total FLASH Used (Bytes):</t>
  </si>
  <si>
    <t>Total RAM Used (Bytes):</t>
  </si>
  <si>
    <t>Total CALS Used (Bytes):</t>
  </si>
  <si>
    <t>CBD</t>
  </si>
  <si>
    <t>Response 5</t>
  </si>
  <si>
    <t>Issue 5</t>
  </si>
  <si>
    <t>Response 4</t>
  </si>
  <si>
    <t>Issue 4</t>
  </si>
  <si>
    <t>Response 3</t>
  </si>
  <si>
    <t>Issue 3</t>
  </si>
  <si>
    <t>Response 2</t>
  </si>
  <si>
    <t>Issue 2</t>
  </si>
  <si>
    <t>Response 1</t>
  </si>
  <si>
    <t>Issue 1</t>
  </si>
  <si>
    <t>Developer</t>
  </si>
  <si>
    <t>Program</t>
  </si>
  <si>
    <t>Customer</t>
  </si>
  <si>
    <t>CR Num</t>
  </si>
  <si>
    <t>Sl Num</t>
  </si>
  <si>
    <t xml:space="preserve">
</t>
  </si>
  <si>
    <t>Support Documents</t>
  </si>
  <si>
    <t>Deviation details</t>
  </si>
  <si>
    <t>Coverage issue Record</t>
  </si>
  <si>
    <t>Coverage Issue Analysis</t>
  </si>
  <si>
    <t>Coverage Issue</t>
  </si>
  <si>
    <t>Failed</t>
  </si>
  <si>
    <t>Passed</t>
  </si>
  <si>
    <t>Total test case</t>
  </si>
  <si>
    <t>DC</t>
  </si>
  <si>
    <t>MC/DC</t>
  </si>
  <si>
    <t>MCC</t>
  </si>
  <si>
    <t>C1</t>
  </si>
  <si>
    <t>C0</t>
  </si>
  <si>
    <t>Coverage Overview</t>
  </si>
  <si>
    <t>Component Tester</t>
  </si>
  <si>
    <t>Component Developer</t>
  </si>
  <si>
    <t>Component Version</t>
  </si>
  <si>
    <t>Component name</t>
  </si>
  <si>
    <t>Date</t>
  </si>
  <si>
    <t>MAX</t>
  </si>
  <si>
    <t>MIN</t>
  </si>
  <si>
    <t xml:space="preserve">Throughput(CPU Cycles) </t>
  </si>
  <si>
    <t>RAM</t>
  </si>
  <si>
    <t>Cals</t>
  </si>
  <si>
    <t>Flash</t>
  </si>
  <si>
    <t>Over all Metrics</t>
  </si>
  <si>
    <t>Periodicity</t>
  </si>
  <si>
    <t>No of Periodic functions:</t>
  </si>
  <si>
    <t xml:space="preserve">Total Number of Functions: </t>
  </si>
  <si>
    <t>Component Version:</t>
  </si>
  <si>
    <t>Module Name</t>
  </si>
  <si>
    <t>SB(Spandana Balani)</t>
  </si>
  <si>
    <t>ReturnFirewall</t>
  </si>
  <si>
    <t>SB</t>
  </si>
  <si>
    <t>SF36_005.0</t>
  </si>
  <si>
    <t>1, 11, 51, 75, 111, 151, 153, 155</t>
  </si>
  <si>
    <t>1, 11, 61, 76, 111, 161, 162, 166</t>
  </si>
  <si>
    <t>1, 11, 81, 78, 111, 181, 183, 188</t>
  </si>
  <si>
    <t>2, 22, 52, 75, 222, 250, 252, 255</t>
  </si>
  <si>
    <t>9, 29, 59, 75, 139, 159, 239, 255</t>
  </si>
  <si>
    <t>1, 11, 81, 78, 111, 181, 191, 198</t>
  </si>
  <si>
    <t>9, 29, 59, 75, 199, 159, 255, 299</t>
  </si>
  <si>
    <t>11,22,33,44,55,66,77,88,99,110,220</t>
  </si>
  <si>
    <t>11,22,33,44,55,66,77,88,99,101,122</t>
  </si>
  <si>
    <t>-678,-666,-567,-564,-543,-444,-356,-345,-234,-230,-213</t>
  </si>
  <si>
    <t>Nexteer EPS Unit Test Tool 2.7d/EPS Library 1.31</t>
  </si>
  <si>
    <t>-8.8, -8.8, -8.8, -8.8, -8.8,-8.8,-8.8,-8.8,-8.8,-8.8,-8.8</t>
  </si>
  <si>
    <t>8.7998046875, 8.7998046875, 8.7998046875, 8.7998046875, 8.7998046875, 8.7998046875, 8.7998046875, 8.7998046875, 8.7998046875, 8.7998046875, 8.7998046875</t>
  </si>
  <si>
    <t>1,1.5,2,2.5,3,3.5,4,5,6,7,8</t>
  </si>
  <si>
    <t>0,1,2,2.5,3,3.5,5,6,7,8,8.5</t>
  </si>
  <si>
    <t>-8.5,-8,-7.5,-7,-6.5,-6,-5,-4,-3,-2,-1</t>
  </si>
  <si>
    <t>-8,-7.5,-7,-6.25,-6,-5,-4,-3.5,3,-2,-1</t>
  </si>
  <si>
    <t>-8,-8,-8,-8,-8,-8,-8,-8,-8,-8,-8</t>
  </si>
  <si>
    <t>8,8,8,8,8,8,8,8,8,8,8</t>
  </si>
  <si>
    <t xml:space="preserve">((DefeatReturnSvc_Cnt_T_lgc != D_FALSE_CNT_LGC) &amp;&amp; (MECCounter_Cnt_T_enum != ProductionMode))  = False
LimitedReturn_MtrNm_T_f32 = Limit_m(ReturnCmd_MtrNm_T_f32, LwrBound_MtrNm_T_f32, UprBound_MtrNm_T_f32)=True
(Abs_f32_m(ReturnCmd_MtrNm_T_f32 - LimitedReturn_MtrNm_T_f32 )&gt; FLT_EPSILON)=  True
</t>
  </si>
  <si>
    <t>((DefeatReturnSvc_Cnt_T_lgc != D_FALSE_CNT_LGC) &amp;&amp; (MECCounter_Cnt_T_enum != ProductionMode))  = False
LimitedReturn_MtrNm_T_f32 = Limit_m(ReturnCmd_MtrNm_T_f32, LwrBound_MtrNm_T_f32, UprBound_MtrNm_T_f32)=False
(Abs_f32_m(ReturnCmd_MtrNm_T_f32 - LimitedReturn_MtrNm_T_f32 )&gt; FLT_EPSILON)=  True</t>
  </si>
  <si>
    <t>((DefeatReturnSvc_Cnt_T_lgc != D_FALSE_CNT_LGC) &amp;&amp; (MECCounter_Cnt_T_enum != ProductionMode))  = False
LimitedReturn_MtrNm_T_f32 = Limit_m(ReturnCmd_MtrNm_T_f32, LwrBound_MtrNm_T_f32, UprBound_MtrNm_T_f32)=False
(Abs_f32_m(ReturnCmd_MtrNm_T_f32 - LimitedReturn_MtrNm_T_f32 )&gt; FLT_EPSILON)=  False</t>
  </si>
  <si>
    <t>((DefeatReturnSvc_Cnt_T_lgc != D_FALSE_CNT_LGC) &amp;&amp; (MECCounter_Cnt_T_enum != ProductionMode))=True</t>
  </si>
  <si>
    <t>Shortest Execution Path: ((DefeatReturnSvc_Cnt_T_lgc != D_FALSE_CNT_LGC) &amp;&amp; (MECCounter_Cnt_T_enum != ProductionMode))=True</t>
  </si>
  <si>
    <t>Longest Execution Path:((DefeatReturnSvc_Cnt_T_lgc != D_FALSE_CNT_LGC) &amp;&amp; (MECCounter_Cnt_T_enum != ProductionMode))  = False
LimitedReturn_MtrNm_T_f32 = Limit_m(ReturnCmd_MtrNm_T_f32, LwrBound_MtrNm_T_f32, UprBound_MtrNm_T_f32)=False
(Abs_f32_m(ReturnCmd_MtrNm_T_f32 - LimitedReturn_MtrNm_T_f32 )&gt; FLT_EPSILON)=  False</t>
  </si>
  <si>
    <t>03-23-2015</t>
  </si>
  <si>
    <t>Note1: Inline Function defined in globalmacro.h is not unit tested.
Note2: In "ReturnFirewall_Per1" function, "Defeat_Return_Svc_Cnt_lgc" always kept FALSE to make "if((DefeatReturnSvc_Cnt_T_lgc != D_FALSE_CNT_LGC) &amp;&amp; (MECCounter_Cnt_T_enum != ProductionMode)) " condition FALSE except Boundray Test for variables used in Condition and Path coverage.
Note3:  "CBD_Sandbox_dbg.map" map file is embedded for reference.</t>
  </si>
  <si>
    <t>NA</t>
  </si>
  <si>
    <t xml:space="preserve">2ms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</si>
</sst>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Segoe UI"/>
      <family val="2"/>
    </font>
    <font>
      <sz val="9"/>
      <color indexed="81"/>
      <name val="Tahoma"/>
      <family val="2"/>
    </font>
    <font>
      <sz val="8"/>
      <color rgb="FF000000"/>
      <name val="Arial"/>
      <family val="2"/>
    </font>
    <font>
      <b/>
      <sz val="10"/>
      <name val="Segoe UI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  <font>
      <u/>
      <sz val="8"/>
      <color theme="1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/>
  </cellStyleXfs>
  <cellXfs count="195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64" fontId="0" fillId="0" borderId="0" xfId="0" applyNumberFormat="1" applyFill="1"/>
    <xf numFmtId="0" fontId="10" fillId="0" borderId="0" xfId="0" applyFont="1"/>
    <xf numFmtId="0" fontId="16" fillId="10" borderId="11" xfId="0" applyNumberFormat="1" applyFont="1" applyFill="1" applyBorder="1" applyAlignment="1">
      <alignment horizontal="center" textRotation="180" wrapText="1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left" wrapText="1"/>
    </xf>
    <xf numFmtId="0" fontId="12" fillId="0" borderId="0" xfId="0" applyFont="1" applyFill="1" applyAlignment="1">
      <alignment horizontal="left" wrapText="1"/>
    </xf>
    <xf numFmtId="0" fontId="10" fillId="0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9" fillId="0" borderId="11" xfId="1" applyFill="1" applyBorder="1" applyAlignment="1" applyProtection="1">
      <alignment horizontal="center" vertical="center"/>
      <protection locked="0"/>
    </xf>
    <xf numFmtId="0" fontId="11" fillId="0" borderId="11" xfId="2" quotePrefix="1" applyNumberFormat="1" applyFont="1" applyFill="1" applyBorder="1" applyAlignment="1" applyProtection="1">
      <alignment horizontal="center" wrapText="1"/>
      <protection locked="0"/>
    </xf>
    <xf numFmtId="0" fontId="11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1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7" fillId="8" borderId="21" xfId="0" quotePrefix="1" applyNumberFormat="1" applyFont="1" applyFill="1" applyBorder="1" applyAlignment="1">
      <alignment horizontal="center" wrapText="1"/>
    </xf>
    <xf numFmtId="0" fontId="19" fillId="0" borderId="0" xfId="0" applyFont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0" fontId="16" fillId="10" borderId="11" xfId="0" applyNumberFormat="1" applyFont="1" applyFill="1" applyBorder="1" applyAlignment="1">
      <alignment horizontal="center" textRotation="18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8" borderId="21" xfId="0" applyNumberFormat="1" applyFill="1" applyBorder="1" applyAlignment="1">
      <alignment horizontal="center" wrapText="1"/>
    </xf>
    <xf numFmtId="0" fontId="0" fillId="8" borderId="24" xfId="0" applyNumberFormat="1" applyFill="1" applyBorder="1" applyAlignment="1">
      <alignment horizontal="center" wrapText="1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12" borderId="11" xfId="0" applyNumberFormat="1" applyFont="1" applyFill="1" applyBorder="1" applyAlignment="1">
      <alignment horizontal="center" wrapText="1"/>
    </xf>
    <xf numFmtId="0" fontId="1" fillId="12" borderId="25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 wrapText="1"/>
    </xf>
    <xf numFmtId="0" fontId="0" fillId="0" borderId="19" xfId="0" applyNumberFormat="1" applyFill="1" applyBorder="1" applyAlignment="1">
      <alignment horizontal="center" wrapText="1"/>
    </xf>
    <xf numFmtId="0" fontId="11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ill="1" applyBorder="1" applyAlignment="1">
      <alignment horizontal="center" wrapText="1"/>
    </xf>
    <xf numFmtId="0" fontId="0" fillId="14" borderId="11" xfId="0" applyNumberFormat="1" applyFill="1" applyBorder="1" applyAlignment="1">
      <alignment horizontal="center" wrapText="1"/>
    </xf>
    <xf numFmtId="0" fontId="0" fillId="0" borderId="25" xfId="0" applyNumberFormat="1" applyFill="1" applyBorder="1" applyAlignment="1">
      <alignment horizontal="center" wrapText="1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2" xfId="0" applyNumberForma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1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>
      <alignment horizontal="center" wrapText="1"/>
    </xf>
    <xf numFmtId="0" fontId="0" fillId="14" borderId="23" xfId="0" applyNumberFormat="1" applyFill="1" applyBorder="1" applyAlignment="1">
      <alignment horizontal="center" wrapText="1"/>
    </xf>
    <xf numFmtId="0" fontId="0" fillId="0" borderId="26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0" fontId="0" fillId="0" borderId="0" xfId="0" applyFont="1"/>
    <xf numFmtId="0" fontId="0" fillId="15" borderId="0" xfId="0" applyFill="1" applyAlignment="1">
      <alignment vertical="top" wrapText="1"/>
    </xf>
    <xf numFmtId="0" fontId="22" fillId="2" borderId="21" xfId="0" applyFont="1" applyFill="1" applyBorder="1" applyAlignment="1">
      <alignment horizontal="center" vertical="top"/>
    </xf>
    <xf numFmtId="0" fontId="22" fillId="2" borderId="29" xfId="0" applyFont="1" applyFill="1" applyBorder="1" applyAlignment="1">
      <alignment horizontal="center" vertical="top" wrapText="1"/>
    </xf>
    <xf numFmtId="0" fontId="22" fillId="2" borderId="29" xfId="0" applyFont="1" applyFill="1" applyBorder="1" applyAlignment="1">
      <alignment horizontal="center" vertical="top"/>
    </xf>
    <xf numFmtId="0" fontId="22" fillId="2" borderId="20" xfId="0" applyFont="1" applyFill="1" applyBorder="1" applyAlignment="1">
      <alignment horizontal="center" vertical="top"/>
    </xf>
    <xf numFmtId="0" fontId="1" fillId="16" borderId="11" xfId="0" applyFont="1" applyFill="1" applyBorder="1"/>
    <xf numFmtId="0" fontId="0" fillId="17" borderId="11" xfId="0" applyFill="1" applyBorder="1" applyAlignment="1">
      <alignment horizontal="left"/>
    </xf>
    <xf numFmtId="0" fontId="0" fillId="17" borderId="11" xfId="0" applyFill="1" applyBorder="1" applyAlignment="1">
      <alignment horizontal="left" vertical="top"/>
    </xf>
    <xf numFmtId="0" fontId="0" fillId="17" borderId="11" xfId="0" applyFill="1" applyBorder="1"/>
    <xf numFmtId="0" fontId="0" fillId="20" borderId="11" xfId="0" applyFill="1" applyBorder="1"/>
    <xf numFmtId="0" fontId="0" fillId="19" borderId="11" xfId="0" applyFill="1" applyBorder="1"/>
    <xf numFmtId="0" fontId="0" fillId="21" borderId="11" xfId="0" applyFill="1" applyBorder="1"/>
    <xf numFmtId="14" fontId="24" fillId="21" borderId="11" xfId="0" applyNumberFormat="1" applyFont="1" applyFill="1" applyBorder="1"/>
    <xf numFmtId="0" fontId="24" fillId="21" borderId="11" xfId="0" applyFont="1" applyFill="1" applyBorder="1" applyAlignment="1">
      <alignment horizontal="right"/>
    </xf>
    <xf numFmtId="0" fontId="0" fillId="15" borderId="0" xfId="0" applyFill="1" applyBorder="1"/>
    <xf numFmtId="0" fontId="0" fillId="15" borderId="0" xfId="0" applyFill="1" applyBorder="1" applyAlignment="1">
      <alignment horizontal="center" vertical="center"/>
    </xf>
    <xf numFmtId="0" fontId="12" fillId="15" borderId="0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22" borderId="23" xfId="0" applyFill="1" applyBorder="1"/>
    <xf numFmtId="0" fontId="0" fillId="0" borderId="10" xfId="0" applyBorder="1" applyAlignment="1">
      <alignment horizontal="center"/>
    </xf>
    <xf numFmtId="0" fontId="0" fillId="22" borderId="21" xfId="0" applyFill="1" applyBorder="1"/>
    <xf numFmtId="0" fontId="0" fillId="0" borderId="11" xfId="0" applyBorder="1" applyAlignment="1">
      <alignment horizontal="center" vertical="center"/>
    </xf>
    <xf numFmtId="0" fontId="0" fillId="23" borderId="22" xfId="0" applyFill="1" applyBorder="1"/>
    <xf numFmtId="0" fontId="0" fillId="23" borderId="19" xfId="0" applyFill="1" applyBorder="1"/>
    <xf numFmtId="0" fontId="1" fillId="24" borderId="11" xfId="0" applyFont="1" applyFill="1" applyBorder="1" applyAlignment="1">
      <alignment horizontal="center"/>
    </xf>
    <xf numFmtId="0" fontId="1" fillId="24" borderId="11" xfId="0" applyFont="1" applyFill="1" applyBorder="1"/>
    <xf numFmtId="0" fontId="0" fillId="24" borderId="20" xfId="0" applyFill="1" applyBorder="1"/>
    <xf numFmtId="0" fontId="0" fillId="0" borderId="2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23" borderId="20" xfId="0" applyFill="1" applyBorder="1"/>
    <xf numFmtId="0" fontId="0" fillId="0" borderId="0" xfId="0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0" fontId="0" fillId="0" borderId="10" xfId="0" applyBorder="1"/>
    <xf numFmtId="0" fontId="21" fillId="0" borderId="0" xfId="0" applyFont="1" applyAlignment="1">
      <alignment wrapText="1"/>
    </xf>
    <xf numFmtId="0" fontId="0" fillId="0" borderId="26" xfId="0" applyBorder="1" applyAlignment="1">
      <alignment horizontal="center" vertical="center" wrapText="1"/>
    </xf>
    <xf numFmtId="0" fontId="25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11" xfId="0" applyNumberFormat="1" applyFont="1" applyFill="1" applyBorder="1" applyAlignment="1">
      <alignment horizontal="center" wrapText="1"/>
    </xf>
    <xf numFmtId="0" fontId="18" fillId="0" borderId="23" xfId="0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applyNumberFormat="1" applyFont="1" applyFill="1" applyBorder="1" applyAlignment="1">
      <alignment horizont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quotePrefix="1" applyNumberFormat="1" applyFont="1" applyFill="1" applyBorder="1" applyAlignment="1" applyProtection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4" fillId="8" borderId="20" xfId="1" applyNumberFormat="1" applyFont="1" applyFill="1" applyBorder="1" applyAlignment="1" applyProtection="1">
      <alignment horizontal="center" wrapText="1"/>
    </xf>
    <xf numFmtId="0" fontId="15" fillId="8" borderId="21" xfId="0" applyNumberFormat="1" applyFont="1" applyFill="1" applyBorder="1" applyAlignment="1">
      <alignment horizontal="center" wrapText="1"/>
    </xf>
    <xf numFmtId="0" fontId="16" fillId="9" borderId="19" xfId="0" applyNumberFormat="1" applyFont="1" applyFill="1" applyBorder="1" applyAlignment="1">
      <alignment horizontal="center" wrapText="1"/>
    </xf>
    <xf numFmtId="0" fontId="16" fillId="9" borderId="11" xfId="0" applyNumberFormat="1" applyFont="1" applyFill="1" applyBorder="1" applyAlignment="1">
      <alignment horizontal="center" wrapText="1"/>
    </xf>
    <xf numFmtId="0" fontId="14" fillId="8" borderId="20" xfId="1" applyNumberFormat="1" applyFont="1" applyFill="1" applyBorder="1" applyAlignment="1" applyProtection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19" borderId="16" xfId="0" applyFill="1" applyBorder="1" applyAlignment="1">
      <alignment horizontal="left"/>
    </xf>
    <xf numFmtId="0" fontId="0" fillId="19" borderId="30" xfId="0" applyFill="1" applyBorder="1" applyAlignment="1">
      <alignment horizontal="left"/>
    </xf>
    <xf numFmtId="0" fontId="0" fillId="19" borderId="13" xfId="0" applyFill="1" applyBorder="1" applyAlignment="1">
      <alignment horizontal="left"/>
    </xf>
    <xf numFmtId="0" fontId="0" fillId="18" borderId="28" xfId="0" applyFill="1" applyBorder="1" applyAlignment="1">
      <alignment horizontal="center" vertical="center"/>
    </xf>
    <xf numFmtId="0" fontId="0" fillId="18" borderId="27" xfId="0" applyFill="1" applyBorder="1" applyAlignment="1">
      <alignment horizontal="center" vertical="center"/>
    </xf>
    <xf numFmtId="0" fontId="0" fillId="23" borderId="20" xfId="0" applyFill="1" applyBorder="1" applyAlignment="1">
      <alignment horizontal="center" vertical="center"/>
    </xf>
    <xf numFmtId="0" fontId="0" fillId="23" borderId="22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85725</xdr:rowOff>
        </xdr:from>
        <xdr:to>
          <xdr:col>2</xdr:col>
          <xdr:colOff>476250</xdr:colOff>
          <xdr:row>18</xdr:row>
          <xdr:rowOff>28575</xdr:rowOff>
        </xdr:to>
        <xdr:sp macro="" textlink="">
          <xdr:nvSpPr>
            <xdr:cNvPr id="11268" name="Object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15</xdr:row>
          <xdr:rowOff>85725</xdr:rowOff>
        </xdr:from>
        <xdr:to>
          <xdr:col>6</xdr:col>
          <xdr:colOff>47625</xdr:colOff>
          <xdr:row>18</xdr:row>
          <xdr:rowOff>47625</xdr:rowOff>
        </xdr:to>
        <xdr:sp macro="" textlink="">
          <xdr:nvSpPr>
            <xdr:cNvPr id="11270" name="Object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376238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70"/>
  <sheetViews>
    <sheetView tabSelected="1" zoomScaleNormal="100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50" t="s">
        <v>175</v>
      </c>
      <c r="B5" s="150"/>
      <c r="C5" s="150"/>
      <c r="D5" s="150"/>
      <c r="E5" s="150"/>
    </row>
    <row r="6" spans="1:5" x14ac:dyDescent="0.25">
      <c r="A6" s="1"/>
      <c r="B6" s="1"/>
      <c r="C6" s="1"/>
      <c r="D6" s="1"/>
      <c r="E6" s="1"/>
    </row>
    <row r="7" spans="1:5" x14ac:dyDescent="0.25">
      <c r="A7" s="151" t="s">
        <v>224</v>
      </c>
      <c r="B7" s="151"/>
      <c r="C7" s="151"/>
      <c r="D7" s="151"/>
      <c r="E7" s="151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226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132</v>
      </c>
      <c r="C11" s="1"/>
      <c r="D11" s="5"/>
      <c r="E11" s="1"/>
    </row>
    <row r="12" spans="1:5" x14ac:dyDescent="0.25">
      <c r="A12" s="4" t="s">
        <v>4</v>
      </c>
      <c r="B12" s="3">
        <v>10</v>
      </c>
      <c r="C12" s="1"/>
      <c r="D12" s="5"/>
      <c r="E12" s="1"/>
    </row>
    <row r="13" spans="1:5" x14ac:dyDescent="0.25">
      <c r="A13" s="4" t="s">
        <v>5</v>
      </c>
      <c r="B13" s="3" t="s">
        <v>133</v>
      </c>
      <c r="C13" s="1"/>
      <c r="D13" s="5"/>
      <c r="E13" s="1"/>
    </row>
    <row r="14" spans="1:5" x14ac:dyDescent="0.25">
      <c r="A14" s="4" t="s">
        <v>6</v>
      </c>
      <c r="B14" s="3">
        <v>10</v>
      </c>
      <c r="C14" s="1"/>
      <c r="D14" s="5"/>
      <c r="E14" s="1"/>
    </row>
    <row r="15" spans="1:5" x14ac:dyDescent="0.25">
      <c r="A15" s="4" t="s">
        <v>230</v>
      </c>
      <c r="B15" s="3">
        <v>9</v>
      </c>
      <c r="C15" s="1"/>
      <c r="D15" s="5"/>
      <c r="E15" s="1"/>
    </row>
    <row r="16" spans="1:5" x14ac:dyDescent="0.25">
      <c r="A16" s="4" t="s">
        <v>7</v>
      </c>
      <c r="B16" s="3">
        <v>6</v>
      </c>
      <c r="C16" s="1"/>
      <c r="D16" s="5"/>
      <c r="E16" s="1"/>
    </row>
    <row r="17" spans="1:6" x14ac:dyDescent="0.25">
      <c r="A17" s="4" t="s">
        <v>8</v>
      </c>
      <c r="B17" s="3" t="s">
        <v>134</v>
      </c>
      <c r="C17" s="1"/>
      <c r="D17" s="5"/>
      <c r="E17" s="1"/>
    </row>
    <row r="18" spans="1:6" x14ac:dyDescent="0.25">
      <c r="A18" s="4" t="s">
        <v>9</v>
      </c>
      <c r="B18" s="54" t="s">
        <v>183</v>
      </c>
      <c r="C18" s="1"/>
      <c r="D18" s="5"/>
      <c r="E18" s="1"/>
    </row>
    <row r="19" spans="1:6" x14ac:dyDescent="0.25">
      <c r="A19" s="4" t="s">
        <v>10</v>
      </c>
      <c r="B19" s="3" t="s">
        <v>54</v>
      </c>
      <c r="C19" s="1"/>
      <c r="D19" s="5"/>
      <c r="E19" s="1"/>
    </row>
    <row r="20" spans="1:6" x14ac:dyDescent="0.25">
      <c r="A20" s="4" t="s">
        <v>11</v>
      </c>
      <c r="B20" s="63" t="s">
        <v>296</v>
      </c>
      <c r="C20" s="1"/>
      <c r="D20" s="5"/>
      <c r="E20" s="1"/>
    </row>
    <row r="21" spans="1:6" x14ac:dyDescent="0.25">
      <c r="A21" s="4" t="s">
        <v>231</v>
      </c>
      <c r="B21" s="3">
        <v>372</v>
      </c>
      <c r="C21" s="1"/>
      <c r="D21" s="5"/>
      <c r="E21" s="1"/>
    </row>
    <row r="22" spans="1:6" x14ac:dyDescent="0.25">
      <c r="A22" s="4" t="s">
        <v>232</v>
      </c>
      <c r="B22" s="3">
        <v>9</v>
      </c>
      <c r="C22" s="1"/>
      <c r="D22" s="5"/>
      <c r="E22" s="1"/>
    </row>
    <row r="23" spans="1:6" x14ac:dyDescent="0.25">
      <c r="A23" s="4" t="s">
        <v>233</v>
      </c>
      <c r="B23" s="3">
        <v>216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53" t="s">
        <v>311</v>
      </c>
      <c r="C25" s="1"/>
      <c r="D25" s="5"/>
      <c r="E25" s="1"/>
    </row>
    <row r="26" spans="1:6" ht="195" x14ac:dyDescent="0.25">
      <c r="A26" s="4" t="s">
        <v>14</v>
      </c>
      <c r="B26" s="3" t="s">
        <v>312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48</v>
      </c>
      <c r="B29" s="20" t="s">
        <v>225</v>
      </c>
      <c r="C29" s="2" t="s">
        <v>111</v>
      </c>
      <c r="D29" s="26" t="s">
        <v>111</v>
      </c>
      <c r="E29" s="1"/>
      <c r="F29" s="27">
        <v>2</v>
      </c>
    </row>
    <row r="30" spans="1:6" x14ac:dyDescent="0.25">
      <c r="A30" s="55">
        <v>33</v>
      </c>
      <c r="B30" s="20" t="s">
        <v>113</v>
      </c>
      <c r="C30" s="2" t="s">
        <v>111</v>
      </c>
      <c r="D30" s="26" t="s">
        <v>111</v>
      </c>
      <c r="E30" s="1"/>
      <c r="F30" s="27">
        <v>33</v>
      </c>
    </row>
    <row r="31" spans="1:6" x14ac:dyDescent="0.25">
      <c r="A31" s="55">
        <v>5</v>
      </c>
      <c r="B31" s="20" t="s">
        <v>178</v>
      </c>
      <c r="C31" s="2" t="s">
        <v>111</v>
      </c>
      <c r="D31" s="26" t="s">
        <v>111</v>
      </c>
      <c r="E31" s="1"/>
      <c r="F31" s="27">
        <v>5</v>
      </c>
    </row>
    <row r="32" spans="1:6" x14ac:dyDescent="0.25">
      <c r="A32" s="2"/>
      <c r="B32" s="2"/>
      <c r="C32" s="2"/>
      <c r="D32" s="2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ReturnFirewall_Per1'!A1" display="'ReturnFirewall_Per1'!A1"/>
    <hyperlink ref="B29" location="'ReturnFirewall_Per1() M'!A1" display="'ReturnFirewall_Per1() M'!A1"/>
    <hyperlink ref="B30" location="'ReturnFirewall_Per1() B'!A1" display="'ReturnFirewall_Per1() B'!A1"/>
    <hyperlink ref="B31" location="'ReturnFirewall_Per1() P'!A1" display="'ReturnFirewall_Per1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3"/>
  <sheetViews>
    <sheetView showGridLines="0" zoomScaleNormal="100" workbookViewId="0">
      <selection activeCell="D22" sqref="D22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50" t="s">
        <v>175</v>
      </c>
      <c r="B5" s="150"/>
      <c r="C5" s="150"/>
      <c r="D5" s="150"/>
      <c r="E5" s="150"/>
      <c r="F5" s="150"/>
      <c r="G5" s="150"/>
      <c r="H5" s="150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51" t="s">
        <v>224</v>
      </c>
      <c r="B7" s="151"/>
      <c r="C7" s="151"/>
      <c r="D7" s="151"/>
      <c r="E7" s="151"/>
      <c r="F7" s="151"/>
      <c r="G7" s="151"/>
      <c r="H7" s="15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17" spans="1:2" x14ac:dyDescent="0.25">
      <c r="A17" s="22"/>
      <c r="B17" s="22"/>
    </row>
    <row r="22" spans="1:2" x14ac:dyDescent="0.25">
      <c r="B22" s="22"/>
    </row>
    <row r="23" spans="1:2" x14ac:dyDescent="0.25">
      <c r="A23" s="22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1268" r:id="rId4">
          <objectPr defaultSize="0" r:id="rId5">
            <anchor moveWithCells="1">
              <from>
                <xdr:col>0</xdr:col>
                <xdr:colOff>190500</xdr:colOff>
                <xdr:row>15</xdr:row>
                <xdr:rowOff>85725</xdr:rowOff>
              </from>
              <to>
                <xdr:col>2</xdr:col>
                <xdr:colOff>476250</xdr:colOff>
                <xdr:row>18</xdr:row>
                <xdr:rowOff>28575</xdr:rowOff>
              </to>
            </anchor>
          </objectPr>
        </oleObject>
      </mc:Choice>
      <mc:Fallback>
        <oleObject progId="Packager Shell Object" dvAspect="DVASPECT_ICON" shapeId="11268" r:id="rId4"/>
      </mc:Fallback>
    </mc:AlternateContent>
    <mc:AlternateContent xmlns:mc="http://schemas.openxmlformats.org/markup-compatibility/2006">
      <mc:Choice Requires="x14">
        <oleObject progId="Packager Shell Object" dvAspect="DVASPECT_ICON" shapeId="11270" r:id="rId6">
          <objectPr defaultSize="0" autoPict="0" r:id="rId7">
            <anchor moveWithCells="1">
              <from>
                <xdr:col>3</xdr:col>
                <xdr:colOff>466725</xdr:colOff>
                <xdr:row>15</xdr:row>
                <xdr:rowOff>85725</xdr:rowOff>
              </from>
              <to>
                <xdr:col>6</xdr:col>
                <xdr:colOff>47625</xdr:colOff>
                <xdr:row>18</xdr:row>
                <xdr:rowOff>47625</xdr:rowOff>
              </to>
            </anchor>
          </objectPr>
        </oleObject>
      </mc:Choice>
      <mc:Fallback>
        <oleObject progId="Packager Shell Object" dvAspect="DVASPECT_ICON" shapeId="1127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13"/>
  <sheetViews>
    <sheetView topLeftCell="A7" zoomScaleNormal="100" workbookViewId="0">
      <selection sqref="A1:B1"/>
    </sheetView>
  </sheetViews>
  <sheetFormatPr defaultRowHeight="15" x14ac:dyDescent="0.25"/>
  <cols>
    <col min="1" max="1" width="12" bestFit="1" customWidth="1"/>
    <col min="2" max="2" width="19.5703125" bestFit="1" customWidth="1"/>
    <col min="3" max="3" width="20" bestFit="1" customWidth="1"/>
    <col min="4" max="4" width="1.7109375" customWidth="1"/>
    <col min="5" max="5" width="6.42578125" bestFit="1" customWidth="1"/>
    <col min="6" max="6" width="17.7109375" bestFit="1" customWidth="1"/>
    <col min="7" max="7" width="40.140625" bestFit="1" customWidth="1"/>
    <col min="8" max="8" width="13.42578125" bestFit="1" customWidth="1"/>
    <col min="9" max="9" width="1.7109375" customWidth="1"/>
    <col min="10" max="10" width="12" bestFit="1" customWidth="1"/>
    <col min="11" max="11" width="51.7109375" bestFit="1" customWidth="1"/>
    <col min="12" max="12" width="20" bestFit="1" customWidth="1"/>
  </cols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4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4" x14ac:dyDescent="0.25">
      <c r="A7" s="151" t="s">
        <v>1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4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4" ht="15.75" thickBot="1" x14ac:dyDescent="0.3">
      <c r="A9" s="152" t="s">
        <v>22</v>
      </c>
      <c r="B9" s="153"/>
      <c r="C9" s="153"/>
      <c r="D9" s="154"/>
      <c r="E9" s="153"/>
      <c r="F9" s="153"/>
      <c r="G9" s="153"/>
      <c r="H9" s="153"/>
      <c r="I9" s="154"/>
      <c r="J9" s="153"/>
      <c r="K9" s="153"/>
      <c r="L9" s="155"/>
    </row>
    <row r="10" spans="1:14" ht="15.75" thickBot="1" x14ac:dyDescent="0.3">
      <c r="A10" s="156" t="s">
        <v>23</v>
      </c>
      <c r="B10" s="157"/>
      <c r="C10" s="158"/>
      <c r="D10" s="7"/>
      <c r="E10" s="159" t="s">
        <v>27</v>
      </c>
      <c r="F10" s="160"/>
      <c r="G10" s="160"/>
      <c r="H10" s="161"/>
      <c r="I10" s="7"/>
      <c r="J10" s="162" t="s">
        <v>31</v>
      </c>
      <c r="K10" s="163"/>
      <c r="L10" s="164"/>
    </row>
    <row r="11" spans="1:14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4" hidden="1" x14ac:dyDescent="0.25">
      <c r="D12" s="7"/>
      <c r="I12" s="7"/>
    </row>
    <row r="13" spans="1:14" x14ac:dyDescent="0.25">
      <c r="A13" s="21" t="s">
        <v>176</v>
      </c>
      <c r="B13" s="57" t="s">
        <v>48</v>
      </c>
      <c r="C13" s="21" t="s">
        <v>62</v>
      </c>
      <c r="D13" s="9"/>
      <c r="E13" s="9" t="s">
        <v>174</v>
      </c>
      <c r="F13" s="9" t="s">
        <v>50</v>
      </c>
      <c r="G13" s="56" t="s">
        <v>49</v>
      </c>
      <c r="H13" s="9"/>
      <c r="I13" s="9"/>
      <c r="J13" s="9" t="s">
        <v>176</v>
      </c>
      <c r="K13" s="56" t="s">
        <v>215</v>
      </c>
      <c r="L13" s="9" t="s">
        <v>62</v>
      </c>
      <c r="M13" s="9"/>
      <c r="N13" s="9"/>
    </row>
    <row r="14" spans="1:14" x14ac:dyDescent="0.25">
      <c r="A14" s="21"/>
      <c r="B14" s="57"/>
      <c r="C14" s="21"/>
      <c r="D14" s="9"/>
      <c r="E14" s="9" t="s">
        <v>174</v>
      </c>
      <c r="F14" s="9" t="s">
        <v>50</v>
      </c>
      <c r="G14" s="56" t="s">
        <v>51</v>
      </c>
      <c r="H14" s="9"/>
      <c r="I14" s="9"/>
      <c r="J14" s="9" t="s">
        <v>176</v>
      </c>
      <c r="K14" s="56" t="s">
        <v>194</v>
      </c>
      <c r="L14" s="9" t="s">
        <v>62</v>
      </c>
      <c r="M14" s="9"/>
      <c r="N14" s="9"/>
    </row>
    <row r="15" spans="1:14" x14ac:dyDescent="0.25">
      <c r="A15" s="21"/>
      <c r="B15" s="57"/>
      <c r="C15" s="21"/>
      <c r="D15" s="9"/>
      <c r="E15" s="9" t="s">
        <v>174</v>
      </c>
      <c r="F15" s="9" t="s">
        <v>50</v>
      </c>
      <c r="G15" s="56" t="s">
        <v>52</v>
      </c>
      <c r="H15" s="9"/>
      <c r="I15" s="9"/>
      <c r="J15" s="9" t="s">
        <v>176</v>
      </c>
      <c r="K15" s="56" t="s">
        <v>195</v>
      </c>
      <c r="L15" s="9" t="s">
        <v>62</v>
      </c>
      <c r="M15" s="9"/>
      <c r="N15" s="9"/>
    </row>
    <row r="16" spans="1:14" x14ac:dyDescent="0.25">
      <c r="A16" s="21"/>
      <c r="B16" s="57"/>
      <c r="C16" s="21"/>
      <c r="D16" s="9"/>
      <c r="E16" s="9"/>
      <c r="F16" s="9" t="s">
        <v>60</v>
      </c>
      <c r="G16" s="56" t="s">
        <v>135</v>
      </c>
      <c r="H16" s="9"/>
      <c r="I16" s="9"/>
      <c r="J16" s="9"/>
      <c r="K16" s="22"/>
      <c r="M16" s="9"/>
      <c r="N16" s="9"/>
    </row>
    <row r="17" spans="1:14" x14ac:dyDescent="0.25">
      <c r="A17" s="21"/>
      <c r="B17" s="57"/>
      <c r="C17" s="21"/>
      <c r="D17" s="9"/>
      <c r="E17" s="9"/>
      <c r="F17" s="9" t="s">
        <v>185</v>
      </c>
      <c r="G17" s="56" t="s">
        <v>184</v>
      </c>
      <c r="H17" s="9"/>
      <c r="I17" s="9"/>
      <c r="J17" s="9"/>
      <c r="K17" s="56"/>
      <c r="L17" s="9"/>
      <c r="M17" s="9"/>
      <c r="N17" s="9"/>
    </row>
    <row r="18" spans="1:14" x14ac:dyDescent="0.25">
      <c r="A18" s="21"/>
      <c r="B18" s="57"/>
      <c r="C18" s="21"/>
      <c r="D18" s="9"/>
      <c r="E18" s="9"/>
      <c r="F18" s="9" t="s">
        <v>71</v>
      </c>
      <c r="G18" s="56" t="s">
        <v>186</v>
      </c>
      <c r="H18" s="9"/>
      <c r="I18" s="9"/>
      <c r="J18" s="9"/>
      <c r="K18" s="56"/>
      <c r="L18" s="9"/>
      <c r="M18" s="9"/>
      <c r="N18" s="9"/>
    </row>
    <row r="19" spans="1:14" x14ac:dyDescent="0.25">
      <c r="A19" s="21"/>
      <c r="B19" s="57"/>
      <c r="C19" s="21"/>
      <c r="D19" s="9"/>
      <c r="E19" s="9"/>
      <c r="F19" s="9" t="s">
        <v>71</v>
      </c>
      <c r="G19" s="56" t="s">
        <v>187</v>
      </c>
      <c r="H19" s="9"/>
      <c r="I19" s="9"/>
      <c r="J19" s="9"/>
      <c r="K19" s="56"/>
      <c r="L19" s="9"/>
      <c r="M19" s="9"/>
      <c r="N19" s="9"/>
    </row>
    <row r="20" spans="1:14" x14ac:dyDescent="0.25">
      <c r="A20" s="21"/>
      <c r="B20" s="57"/>
      <c r="C20" s="21"/>
      <c r="D20" s="9"/>
      <c r="E20" s="9"/>
      <c r="F20" s="9" t="s">
        <v>71</v>
      </c>
      <c r="G20" s="56" t="s">
        <v>188</v>
      </c>
      <c r="H20" s="9"/>
      <c r="I20" s="9"/>
      <c r="J20" s="9"/>
      <c r="K20" s="56"/>
      <c r="L20" s="9"/>
      <c r="M20" s="9"/>
      <c r="N20" s="9"/>
    </row>
    <row r="21" spans="1:14" x14ac:dyDescent="0.25">
      <c r="A21" s="21"/>
      <c r="B21" s="57"/>
      <c r="C21" s="21"/>
      <c r="D21" s="9"/>
      <c r="E21" s="9"/>
      <c r="F21" s="9" t="s">
        <v>71</v>
      </c>
      <c r="G21" s="56" t="s">
        <v>189</v>
      </c>
      <c r="H21" s="9"/>
      <c r="I21" s="9"/>
      <c r="J21" s="9"/>
      <c r="K21" s="56"/>
      <c r="L21" s="9"/>
      <c r="M21" s="9"/>
      <c r="N21" s="9"/>
    </row>
    <row r="22" spans="1:14" x14ac:dyDescent="0.25">
      <c r="A22" s="21"/>
      <c r="B22" s="57"/>
      <c r="C22" s="21"/>
      <c r="D22" s="9"/>
      <c r="E22" s="9"/>
      <c r="F22" s="9" t="s">
        <v>71</v>
      </c>
      <c r="G22" s="56" t="s">
        <v>190</v>
      </c>
      <c r="H22" s="9"/>
      <c r="I22" s="9"/>
      <c r="J22" s="9"/>
      <c r="K22" s="56"/>
      <c r="L22" s="9"/>
      <c r="M22" s="9"/>
      <c r="N22" s="9"/>
    </row>
    <row r="23" spans="1:14" x14ac:dyDescent="0.25">
      <c r="A23" s="21"/>
      <c r="B23" s="57"/>
      <c r="C23" s="21"/>
      <c r="D23" s="9"/>
      <c r="E23" s="9"/>
      <c r="F23" s="9" t="s">
        <v>71</v>
      </c>
      <c r="G23" s="56" t="s">
        <v>191</v>
      </c>
      <c r="H23" s="9"/>
      <c r="I23" s="9"/>
      <c r="J23" s="9"/>
      <c r="K23" s="56"/>
      <c r="L23" s="9"/>
      <c r="M23" s="9"/>
      <c r="N23" s="9"/>
    </row>
    <row r="24" spans="1:14" x14ac:dyDescent="0.25">
      <c r="A24" s="21"/>
      <c r="B24" s="57"/>
      <c r="C24" s="21"/>
      <c r="D24" s="9"/>
      <c r="E24" s="9"/>
      <c r="F24" s="9" t="s">
        <v>71</v>
      </c>
      <c r="G24" s="56" t="s">
        <v>192</v>
      </c>
      <c r="H24" s="9"/>
      <c r="I24" s="9"/>
      <c r="J24" s="9"/>
      <c r="K24" s="56"/>
      <c r="L24" s="9"/>
      <c r="M24" s="9"/>
      <c r="N24" s="9"/>
    </row>
    <row r="25" spans="1:14" x14ac:dyDescent="0.25">
      <c r="A25" s="21"/>
      <c r="B25" s="57"/>
      <c r="C25" s="21"/>
      <c r="D25" s="9"/>
      <c r="E25" s="9"/>
      <c r="F25" s="9" t="s">
        <v>71</v>
      </c>
      <c r="G25" s="56" t="s">
        <v>193</v>
      </c>
      <c r="H25" s="9"/>
      <c r="I25" s="9"/>
      <c r="J25" s="9"/>
      <c r="K25" s="56"/>
      <c r="L25" s="9"/>
      <c r="M25" s="9"/>
      <c r="N25" s="9"/>
    </row>
    <row r="26" spans="1:14" x14ac:dyDescent="0.25">
      <c r="A26" s="21"/>
      <c r="B26" s="57"/>
      <c r="C26" s="21"/>
      <c r="D26" s="9"/>
      <c r="E26" s="9" t="s">
        <v>174</v>
      </c>
      <c r="F26" s="9" t="s">
        <v>50</v>
      </c>
      <c r="G26" s="56" t="s">
        <v>96</v>
      </c>
      <c r="H26" s="9"/>
      <c r="I26" s="9"/>
      <c r="J26" s="9"/>
      <c r="K26" s="56"/>
      <c r="L26" s="9"/>
      <c r="M26" s="9"/>
      <c r="N26" s="9"/>
    </row>
    <row r="27" spans="1:14" x14ac:dyDescent="0.25">
      <c r="A27" s="21"/>
      <c r="B27" s="57"/>
      <c r="C27" s="21"/>
      <c r="D27" s="9"/>
      <c r="E27" s="9" t="s">
        <v>173</v>
      </c>
      <c r="F27" s="9" t="s">
        <v>50</v>
      </c>
      <c r="G27" s="56" t="s">
        <v>97</v>
      </c>
      <c r="H27" s="9"/>
      <c r="I27" s="9"/>
      <c r="J27" s="9"/>
      <c r="K27" s="56"/>
      <c r="L27" s="9"/>
      <c r="M27" s="9"/>
      <c r="N27" s="9"/>
    </row>
    <row r="28" spans="1:14" x14ac:dyDescent="0.25">
      <c r="A28" s="21"/>
      <c r="B28" s="57"/>
      <c r="C28" s="21"/>
      <c r="D28" s="9"/>
      <c r="E28" s="9" t="s">
        <v>173</v>
      </c>
      <c r="F28" s="9" t="s">
        <v>50</v>
      </c>
      <c r="G28" s="56" t="s">
        <v>98</v>
      </c>
      <c r="H28" s="9"/>
      <c r="I28" s="9"/>
      <c r="J28" s="9"/>
      <c r="K28" s="56"/>
      <c r="L28" s="9"/>
      <c r="M28" s="9"/>
      <c r="N28" s="9"/>
    </row>
    <row r="29" spans="1:14" x14ac:dyDescent="0.25">
      <c r="A29" s="21"/>
      <c r="B29" s="57"/>
      <c r="C29" s="21"/>
      <c r="D29" s="9"/>
      <c r="E29" s="9" t="s">
        <v>173</v>
      </c>
      <c r="F29" s="9" t="s">
        <v>172</v>
      </c>
      <c r="G29" s="56" t="s">
        <v>171</v>
      </c>
      <c r="H29" s="9"/>
      <c r="I29" s="9"/>
      <c r="J29" s="9"/>
      <c r="K29" s="56"/>
      <c r="L29" s="9"/>
      <c r="M29" s="9"/>
      <c r="N29" s="9"/>
    </row>
    <row r="30" spans="1:14" x14ac:dyDescent="0.25">
      <c r="A30" s="21"/>
      <c r="B30" s="57"/>
      <c r="C30" s="21"/>
      <c r="D30" s="9"/>
      <c r="E30" s="9" t="s">
        <v>174</v>
      </c>
      <c r="F30" s="9" t="s">
        <v>182</v>
      </c>
      <c r="G30" s="56" t="s">
        <v>179</v>
      </c>
      <c r="H30" s="9"/>
      <c r="I30" s="9"/>
      <c r="J30" s="9"/>
      <c r="K30" s="56"/>
      <c r="L30" s="9"/>
      <c r="M30" s="9"/>
      <c r="N30" s="9"/>
    </row>
    <row r="31" spans="1:14" x14ac:dyDescent="0.25">
      <c r="A31" s="21"/>
      <c r="B31" s="57"/>
      <c r="C31" s="21"/>
      <c r="D31" s="9"/>
      <c r="E31" s="9" t="s">
        <v>174</v>
      </c>
      <c r="F31" s="9" t="s">
        <v>61</v>
      </c>
      <c r="G31" s="56" t="s">
        <v>180</v>
      </c>
      <c r="H31" s="9"/>
      <c r="I31" s="9"/>
      <c r="J31" s="9"/>
      <c r="K31" s="56"/>
      <c r="L31" s="9"/>
      <c r="M31" s="9"/>
      <c r="N31" s="9"/>
    </row>
    <row r="32" spans="1:14" x14ac:dyDescent="0.25">
      <c r="A32" s="21"/>
      <c r="B32" s="57"/>
      <c r="C32" s="21"/>
      <c r="D32" s="9"/>
      <c r="E32" s="9" t="s">
        <v>174</v>
      </c>
      <c r="F32" s="9" t="s">
        <v>61</v>
      </c>
      <c r="G32" s="56" t="s">
        <v>181</v>
      </c>
      <c r="H32" s="9"/>
      <c r="I32" s="9"/>
      <c r="J32" s="9"/>
      <c r="K32" s="56"/>
      <c r="L32" s="9"/>
      <c r="M32" s="9"/>
      <c r="N32" s="9"/>
    </row>
    <row r="33" spans="1:14" x14ac:dyDescent="0.25">
      <c r="A33" s="21"/>
      <c r="B33" s="57"/>
      <c r="C33" s="21"/>
      <c r="D33" s="9"/>
      <c r="E33" s="9"/>
      <c r="F33" s="9" t="s">
        <v>172</v>
      </c>
      <c r="G33" s="56" t="s">
        <v>216</v>
      </c>
      <c r="H33" s="9"/>
      <c r="I33" s="9"/>
      <c r="J33" s="9"/>
      <c r="K33" s="56"/>
      <c r="L33" s="9"/>
      <c r="M33" s="9"/>
      <c r="N33" s="9"/>
    </row>
    <row r="34" spans="1:14" x14ac:dyDescent="0.25">
      <c r="A34" s="21"/>
      <c r="B34" s="57"/>
      <c r="C34" s="21"/>
      <c r="D34" s="9"/>
      <c r="E34" s="9"/>
      <c r="F34" s="9" t="s">
        <v>218</v>
      </c>
      <c r="G34" s="56" t="s">
        <v>217</v>
      </c>
      <c r="H34" s="9"/>
      <c r="I34" s="9"/>
      <c r="J34" s="9"/>
      <c r="K34" s="56"/>
      <c r="L34" s="9"/>
      <c r="M34" s="9"/>
      <c r="N34" s="9"/>
    </row>
    <row r="35" spans="1:14" x14ac:dyDescent="0.25">
      <c r="A35" s="21"/>
      <c r="B35" s="57"/>
      <c r="C35" s="21"/>
      <c r="D35" s="9"/>
      <c r="E35" s="9"/>
      <c r="F35" s="9"/>
      <c r="G35" s="56"/>
      <c r="H35" s="9"/>
      <c r="I35" s="9"/>
      <c r="J35" s="9"/>
      <c r="K35" s="56"/>
      <c r="L35" s="9"/>
      <c r="M35" s="9"/>
      <c r="N35" s="9"/>
    </row>
    <row r="36" spans="1:14" x14ac:dyDescent="0.25">
      <c r="A36" s="21"/>
      <c r="B36" s="57"/>
      <c r="C36" s="21"/>
      <c r="D36" s="9"/>
      <c r="E36" s="9"/>
      <c r="F36" s="9"/>
      <c r="G36" s="56"/>
      <c r="H36" s="9"/>
      <c r="I36" s="9"/>
      <c r="J36" s="9"/>
      <c r="K36" s="56"/>
      <c r="L36" s="9"/>
      <c r="M36" s="9"/>
      <c r="N36" s="9"/>
    </row>
    <row r="37" spans="1:14" x14ac:dyDescent="0.25">
      <c r="A37" s="21"/>
      <c r="B37" s="57"/>
      <c r="C37" s="21"/>
      <c r="D37" s="9"/>
      <c r="E37" s="9"/>
      <c r="F37" s="9"/>
      <c r="G37" s="56"/>
      <c r="H37" s="9"/>
      <c r="I37" s="9"/>
      <c r="J37" s="9"/>
      <c r="K37" s="56"/>
      <c r="L37" s="9"/>
      <c r="M37" s="9"/>
      <c r="N37" s="9"/>
    </row>
    <row r="38" spans="1:14" x14ac:dyDescent="0.25">
      <c r="A38" s="21"/>
      <c r="B38" s="57"/>
      <c r="C38" s="21"/>
      <c r="D38" s="9"/>
      <c r="E38" s="9"/>
      <c r="F38" s="9"/>
      <c r="G38" s="56"/>
      <c r="H38" s="9"/>
      <c r="I38" s="9"/>
      <c r="J38" s="9"/>
      <c r="K38" s="56"/>
      <c r="L38" s="9"/>
      <c r="M38" s="9"/>
      <c r="N38" s="9"/>
    </row>
    <row r="39" spans="1:14" x14ac:dyDescent="0.25">
      <c r="A39" s="21"/>
      <c r="B39" s="57"/>
      <c r="C39" s="21"/>
      <c r="D39" s="9"/>
      <c r="E39" s="9"/>
      <c r="F39" s="9"/>
      <c r="G39" s="56"/>
      <c r="H39" s="9"/>
      <c r="I39" s="9"/>
      <c r="J39" s="9"/>
      <c r="K39" s="56"/>
      <c r="L39" s="9"/>
      <c r="M39" s="9"/>
      <c r="N39" s="9"/>
    </row>
    <row r="40" spans="1:14" x14ac:dyDescent="0.25">
      <c r="A40" s="21"/>
      <c r="B40" s="57"/>
      <c r="C40" s="21"/>
      <c r="D40" s="9"/>
      <c r="E40" s="9"/>
      <c r="F40" s="9"/>
      <c r="G40" s="56"/>
      <c r="H40" s="9"/>
      <c r="I40" s="9"/>
      <c r="J40" s="9"/>
      <c r="K40" s="56"/>
      <c r="L40" s="9"/>
      <c r="M40" s="9"/>
      <c r="N40" s="9"/>
    </row>
    <row r="41" spans="1:14" x14ac:dyDescent="0.25">
      <c r="A41" s="21"/>
      <c r="B41" s="57"/>
      <c r="C41" s="21"/>
      <c r="D41" s="9"/>
      <c r="E41" s="9"/>
      <c r="F41" s="9"/>
      <c r="G41" s="56"/>
      <c r="H41" s="9"/>
      <c r="I41" s="9"/>
      <c r="J41" s="9"/>
      <c r="K41" s="56"/>
      <c r="L41" s="9"/>
      <c r="M41" s="9"/>
      <c r="N41" s="9"/>
    </row>
    <row r="42" spans="1:14" x14ac:dyDescent="0.25">
      <c r="A42" s="21"/>
      <c r="B42" s="57"/>
      <c r="C42" s="21"/>
      <c r="D42" s="9"/>
      <c r="E42" s="9"/>
      <c r="F42" s="9"/>
      <c r="G42" s="56"/>
      <c r="H42" s="9"/>
      <c r="I42" s="9"/>
      <c r="J42" s="9"/>
      <c r="K42" s="56"/>
      <c r="L42" s="9"/>
      <c r="M42" s="9"/>
      <c r="N42" s="9"/>
    </row>
    <row r="43" spans="1:14" x14ac:dyDescent="0.25">
      <c r="A43" s="21"/>
      <c r="B43" s="57"/>
      <c r="C43" s="21"/>
      <c r="D43" s="9"/>
      <c r="E43" s="9"/>
      <c r="F43" s="9"/>
      <c r="G43" s="56"/>
      <c r="H43" s="9"/>
      <c r="I43" s="9"/>
      <c r="J43" s="9"/>
      <c r="K43" s="56"/>
      <c r="L43" s="9"/>
      <c r="M43" s="9"/>
      <c r="N43" s="9"/>
    </row>
    <row r="44" spans="1:14" x14ac:dyDescent="0.25">
      <c r="A44" s="21"/>
      <c r="B44" s="57"/>
      <c r="C44" s="21"/>
      <c r="D44" s="9"/>
      <c r="E44" s="9"/>
      <c r="F44" s="9"/>
      <c r="G44" s="56"/>
      <c r="H44" s="9"/>
      <c r="I44" s="9"/>
      <c r="J44" s="9"/>
      <c r="K44" s="56"/>
      <c r="L44" s="9"/>
      <c r="M44" s="9"/>
      <c r="N44" s="9"/>
    </row>
    <row r="45" spans="1:14" x14ac:dyDescent="0.25">
      <c r="A45" s="21"/>
      <c r="B45" s="57"/>
      <c r="C45" s="21"/>
      <c r="D45" s="9"/>
      <c r="E45" s="9"/>
      <c r="F45" s="9"/>
      <c r="G45" s="56"/>
      <c r="H45" s="9"/>
      <c r="I45" s="9"/>
      <c r="J45" s="9"/>
      <c r="K45" s="56"/>
      <c r="L45" s="9"/>
      <c r="M45" s="9"/>
      <c r="N45" s="9"/>
    </row>
    <row r="46" spans="1:14" x14ac:dyDescent="0.25">
      <c r="A46" s="21"/>
      <c r="B46" s="57"/>
      <c r="C46" s="21"/>
      <c r="D46" s="9"/>
      <c r="E46" s="9"/>
      <c r="F46" s="9"/>
      <c r="G46" s="56"/>
      <c r="H46" s="9"/>
      <c r="I46" s="9"/>
      <c r="J46" s="9"/>
      <c r="K46" s="56"/>
      <c r="L46" s="9"/>
      <c r="M46" s="9"/>
      <c r="N46" s="9"/>
    </row>
    <row r="47" spans="1:14" x14ac:dyDescent="0.25">
      <c r="A47" s="21"/>
      <c r="B47" s="57"/>
      <c r="C47" s="21"/>
      <c r="D47" s="9"/>
      <c r="E47" s="9"/>
      <c r="F47" s="9"/>
      <c r="G47" s="56"/>
      <c r="H47" s="9"/>
      <c r="I47" s="9"/>
      <c r="J47" s="9"/>
      <c r="K47" s="56"/>
      <c r="L47" s="9"/>
      <c r="M47" s="9"/>
      <c r="N47" s="9"/>
    </row>
    <row r="48" spans="1:14" x14ac:dyDescent="0.25">
      <c r="A48" s="21"/>
      <c r="B48" s="57"/>
      <c r="C48" s="21"/>
      <c r="D48" s="9"/>
      <c r="E48" s="9"/>
      <c r="F48" s="9"/>
      <c r="G48" s="56"/>
      <c r="H48" s="9"/>
      <c r="I48" s="9"/>
      <c r="J48" s="9"/>
      <c r="K48" s="56"/>
      <c r="L48" s="9"/>
      <c r="M48" s="9"/>
      <c r="N48" s="9"/>
    </row>
    <row r="49" spans="1:14" x14ac:dyDescent="0.25">
      <c r="A49" s="21"/>
      <c r="B49" s="57"/>
      <c r="C49" s="21"/>
      <c r="D49" s="9"/>
      <c r="E49" s="9"/>
      <c r="F49" s="9"/>
      <c r="G49" s="22"/>
      <c r="H49" s="9"/>
      <c r="I49" s="9"/>
      <c r="J49" s="9"/>
      <c r="K49" s="56"/>
      <c r="L49" s="9"/>
      <c r="M49" s="9"/>
      <c r="N49" s="9"/>
    </row>
    <row r="50" spans="1:14" x14ac:dyDescent="0.25">
      <c r="A50" s="21"/>
      <c r="B50" s="57"/>
      <c r="C50" s="21"/>
      <c r="D50" s="9"/>
      <c r="E50" s="9"/>
      <c r="F50" s="9"/>
      <c r="G50" s="22"/>
      <c r="H50" s="9"/>
      <c r="I50" s="9"/>
      <c r="J50" s="9"/>
      <c r="K50" s="56"/>
      <c r="L50" s="9"/>
      <c r="M50" s="9"/>
      <c r="N50" s="9"/>
    </row>
    <row r="51" spans="1:14" x14ac:dyDescent="0.25">
      <c r="A51" s="21"/>
      <c r="B51" s="57"/>
      <c r="C51" s="21"/>
      <c r="D51" s="9"/>
      <c r="E51" s="9"/>
      <c r="F51" s="9"/>
      <c r="G51" s="22"/>
      <c r="H51" s="9"/>
      <c r="I51" s="9"/>
      <c r="J51" s="9"/>
      <c r="K51" s="56"/>
      <c r="L51" s="9"/>
      <c r="M51" s="9"/>
      <c r="N51" s="9"/>
    </row>
    <row r="52" spans="1:14" x14ac:dyDescent="0.25">
      <c r="A52" s="21"/>
      <c r="B52" s="57"/>
      <c r="C52" s="21"/>
      <c r="D52" s="9"/>
      <c r="E52" s="9"/>
      <c r="F52" s="9"/>
      <c r="G52" s="22"/>
      <c r="H52" s="9"/>
      <c r="I52" s="9"/>
      <c r="J52" s="9"/>
      <c r="K52" s="56"/>
      <c r="L52" s="9"/>
      <c r="M52" s="9"/>
      <c r="N52" s="9"/>
    </row>
    <row r="53" spans="1:14" x14ac:dyDescent="0.25">
      <c r="A53" s="21"/>
      <c r="B53" s="57"/>
      <c r="C53" s="21"/>
      <c r="D53" s="9"/>
      <c r="E53" s="9"/>
      <c r="F53" s="9"/>
      <c r="G53" s="22"/>
      <c r="H53" s="9"/>
      <c r="I53" s="9"/>
      <c r="J53" s="9"/>
      <c r="K53" s="56"/>
    </row>
    <row r="54" spans="1:14" x14ac:dyDescent="0.25">
      <c r="A54" s="21"/>
      <c r="B54" s="57"/>
      <c r="C54" s="21"/>
      <c r="D54" s="9"/>
      <c r="E54" s="9"/>
      <c r="F54" s="9"/>
      <c r="G54" s="22"/>
      <c r="H54" s="9"/>
      <c r="I54" s="9"/>
      <c r="J54" s="9"/>
      <c r="K54" s="56"/>
    </row>
    <row r="55" spans="1:14" x14ac:dyDescent="0.25">
      <c r="A55" s="21"/>
      <c r="B55" s="57"/>
      <c r="C55" s="21"/>
      <c r="D55" s="9"/>
      <c r="E55" s="9"/>
      <c r="F55" s="9"/>
      <c r="G55" s="22"/>
      <c r="H55" s="9"/>
      <c r="I55" s="9"/>
      <c r="J55" s="9"/>
      <c r="K55" s="56"/>
    </row>
    <row r="56" spans="1:14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4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4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4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4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4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4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4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4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13:E48 E56:E113">
      <formula1>"G,M"</formula1>
    </dataValidation>
    <dataValidation type="list" allowBlank="1" showInputMessage="1" showErrorMessage="1" sqref="G33:G34">
      <formula1>VariableNameList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03"/>
  <sheetViews>
    <sheetView zoomScale="80" zoomScaleNormal="80" workbookViewId="0">
      <selection sqref="A1:B1"/>
    </sheetView>
  </sheetViews>
  <sheetFormatPr defaultRowHeight="15" x14ac:dyDescent="0.25"/>
  <cols>
    <col min="1" max="1" width="42.140625" bestFit="1" customWidth="1"/>
    <col min="2" max="2" width="10.710937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50" t="s">
        <v>0</v>
      </c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51" t="s">
        <v>1</v>
      </c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65" t="s">
        <v>32</v>
      </c>
      <c r="B10" s="154"/>
      <c r="C10" s="166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5"/>
      <c r="C12" s="25"/>
    </row>
    <row r="13" spans="1:12" x14ac:dyDescent="0.25">
      <c r="A13" t="s">
        <v>51</v>
      </c>
      <c r="B13" s="25"/>
      <c r="C13" s="25"/>
    </row>
    <row r="14" spans="1:12" x14ac:dyDescent="0.25">
      <c r="A14" t="s">
        <v>52</v>
      </c>
      <c r="B14" s="25"/>
      <c r="C14" s="25"/>
    </row>
    <row r="15" spans="1:12" x14ac:dyDescent="0.25">
      <c r="A15" t="s">
        <v>53</v>
      </c>
      <c r="B15" s="25"/>
      <c r="C15" s="25"/>
    </row>
    <row r="16" spans="1:12" x14ac:dyDescent="0.25">
      <c r="A16" t="s">
        <v>59</v>
      </c>
      <c r="B16" s="25"/>
      <c r="C16" s="25"/>
    </row>
    <row r="17" spans="1:3" x14ac:dyDescent="0.25">
      <c r="A17" t="s">
        <v>55</v>
      </c>
      <c r="B17" s="25"/>
      <c r="C17" s="25"/>
    </row>
    <row r="18" spans="1:3" x14ac:dyDescent="0.25">
      <c r="A18" t="s">
        <v>56</v>
      </c>
      <c r="B18" s="25"/>
      <c r="C18" s="25"/>
    </row>
    <row r="19" spans="1:3" x14ac:dyDescent="0.25">
      <c r="A19" t="s">
        <v>57</v>
      </c>
      <c r="B19" s="25"/>
      <c r="C19" s="25"/>
    </row>
    <row r="20" spans="1:3" x14ac:dyDescent="0.25">
      <c r="A20" t="s">
        <v>58</v>
      </c>
      <c r="B20" s="25"/>
      <c r="C20" s="25"/>
    </row>
    <row r="21" spans="1:3" x14ac:dyDescent="0.25">
      <c r="A21" t="s">
        <v>64</v>
      </c>
      <c r="B21" s="25"/>
      <c r="C21" s="25"/>
    </row>
    <row r="22" spans="1:3" x14ac:dyDescent="0.25">
      <c r="A22" t="s">
        <v>63</v>
      </c>
      <c r="B22" s="25"/>
      <c r="C22" s="25"/>
    </row>
    <row r="23" spans="1:3" x14ac:dyDescent="0.25">
      <c r="A23" t="s">
        <v>65</v>
      </c>
      <c r="B23" s="25"/>
      <c r="C23" s="25"/>
    </row>
    <row r="24" spans="1:3" x14ac:dyDescent="0.25">
      <c r="A24" t="s">
        <v>66</v>
      </c>
      <c r="B24" s="25"/>
      <c r="C24" s="25"/>
    </row>
    <row r="25" spans="1:3" x14ac:dyDescent="0.25">
      <c r="A25" t="s">
        <v>67</v>
      </c>
      <c r="B25" s="25"/>
      <c r="C25" s="25"/>
    </row>
    <row r="26" spans="1:3" x14ac:dyDescent="0.25">
      <c r="A26" t="s">
        <v>68</v>
      </c>
      <c r="B26" s="25"/>
      <c r="C26" s="25"/>
    </row>
    <row r="27" spans="1:3" x14ac:dyDescent="0.25">
      <c r="A27" t="s">
        <v>69</v>
      </c>
      <c r="B27" s="25"/>
      <c r="C27" s="25"/>
    </row>
    <row r="28" spans="1:3" x14ac:dyDescent="0.25">
      <c r="A28" t="s">
        <v>70</v>
      </c>
      <c r="B28" s="25"/>
      <c r="C28" s="25"/>
    </row>
    <row r="29" spans="1:3" x14ac:dyDescent="0.25">
      <c r="A29" t="s">
        <v>72</v>
      </c>
      <c r="B29" s="25"/>
      <c r="C29" s="25"/>
    </row>
    <row r="30" spans="1:3" x14ac:dyDescent="0.25">
      <c r="A30" t="s">
        <v>73</v>
      </c>
      <c r="B30" s="25"/>
      <c r="C30" s="25"/>
    </row>
    <row r="31" spans="1:3" x14ac:dyDescent="0.25">
      <c r="A31" t="s">
        <v>74</v>
      </c>
      <c r="B31" s="25"/>
      <c r="C31" s="25"/>
    </row>
    <row r="32" spans="1:3" x14ac:dyDescent="0.25">
      <c r="A32" t="s">
        <v>75</v>
      </c>
      <c r="B32" s="25"/>
      <c r="C32" s="25"/>
    </row>
    <row r="33" spans="1:3" x14ac:dyDescent="0.25">
      <c r="A33" t="s">
        <v>76</v>
      </c>
      <c r="B33" s="25"/>
      <c r="C33" s="25"/>
    </row>
    <row r="34" spans="1:3" x14ac:dyDescent="0.25">
      <c r="A34" t="s">
        <v>77</v>
      </c>
      <c r="B34" s="25"/>
      <c r="C34" s="25"/>
    </row>
    <row r="35" spans="1:3" x14ac:dyDescent="0.25">
      <c r="A35" t="s">
        <v>78</v>
      </c>
      <c r="B35" s="25"/>
      <c r="C35" s="25"/>
    </row>
    <row r="36" spans="1:3" x14ac:dyDescent="0.25">
      <c r="A36" t="s">
        <v>79</v>
      </c>
      <c r="B36" s="25"/>
      <c r="C36" s="25"/>
    </row>
    <row r="37" spans="1:3" x14ac:dyDescent="0.25">
      <c r="A37" t="s">
        <v>80</v>
      </c>
      <c r="B37" s="25"/>
      <c r="C37" s="25"/>
    </row>
    <row r="38" spans="1:3" x14ac:dyDescent="0.25">
      <c r="A38" t="s">
        <v>81</v>
      </c>
      <c r="B38" s="25"/>
      <c r="C38" s="25"/>
    </row>
    <row r="39" spans="1:3" x14ac:dyDescent="0.25">
      <c r="A39" t="s">
        <v>82</v>
      </c>
      <c r="B39" s="25"/>
      <c r="C39" s="25"/>
    </row>
    <row r="40" spans="1:3" x14ac:dyDescent="0.25">
      <c r="A40" t="s">
        <v>83</v>
      </c>
      <c r="B40" s="25"/>
      <c r="C40" s="25"/>
    </row>
    <row r="41" spans="1:3" x14ac:dyDescent="0.25">
      <c r="A41" t="s">
        <v>84</v>
      </c>
      <c r="B41" s="25"/>
      <c r="C41" s="25"/>
    </row>
    <row r="42" spans="1:3" x14ac:dyDescent="0.25">
      <c r="A42" t="s">
        <v>85</v>
      </c>
      <c r="B42" s="25"/>
      <c r="C42" s="25"/>
    </row>
    <row r="43" spans="1:3" x14ac:dyDescent="0.25">
      <c r="A43" t="s">
        <v>86</v>
      </c>
      <c r="B43" s="25"/>
      <c r="C43" s="25"/>
    </row>
    <row r="44" spans="1:3" x14ac:dyDescent="0.25">
      <c r="A44" t="s">
        <v>87</v>
      </c>
      <c r="B44" s="25"/>
      <c r="C44" s="25"/>
    </row>
    <row r="45" spans="1:3" x14ac:dyDescent="0.25">
      <c r="A45" t="s">
        <v>88</v>
      </c>
      <c r="B45" s="25"/>
      <c r="C45" s="25"/>
    </row>
    <row r="46" spans="1:3" x14ac:dyDescent="0.25">
      <c r="A46" t="s">
        <v>89</v>
      </c>
      <c r="B46" s="25"/>
      <c r="C46" s="25"/>
    </row>
    <row r="47" spans="1:3" x14ac:dyDescent="0.25">
      <c r="A47" t="s">
        <v>90</v>
      </c>
      <c r="B47" s="25"/>
      <c r="C47" s="25"/>
    </row>
    <row r="48" spans="1:3" x14ac:dyDescent="0.25">
      <c r="A48" t="s">
        <v>91</v>
      </c>
      <c r="B48" s="25"/>
      <c r="C48" s="25"/>
    </row>
    <row r="49" spans="1:3" x14ac:dyDescent="0.25">
      <c r="A49" t="s">
        <v>92</v>
      </c>
      <c r="B49" s="25"/>
      <c r="C49" s="25"/>
    </row>
    <row r="50" spans="1:3" x14ac:dyDescent="0.25">
      <c r="A50" t="s">
        <v>93</v>
      </c>
      <c r="B50" s="25"/>
      <c r="C50" s="25"/>
    </row>
    <row r="51" spans="1:3" x14ac:dyDescent="0.25">
      <c r="A51" t="s">
        <v>94</v>
      </c>
      <c r="B51" s="25"/>
      <c r="C51" s="25"/>
    </row>
    <row r="52" spans="1:3" x14ac:dyDescent="0.25">
      <c r="A52" t="s">
        <v>95</v>
      </c>
      <c r="B52" s="25"/>
      <c r="C52" s="25"/>
    </row>
    <row r="53" spans="1:3" x14ac:dyDescent="0.25">
      <c r="A53" t="s">
        <v>96</v>
      </c>
      <c r="B53" s="25"/>
      <c r="C53" s="25"/>
    </row>
    <row r="54" spans="1:3" x14ac:dyDescent="0.25">
      <c r="A54" t="s">
        <v>97</v>
      </c>
      <c r="B54" s="25"/>
      <c r="C54" s="25"/>
    </row>
    <row r="55" spans="1:3" x14ac:dyDescent="0.25">
      <c r="A55" t="s">
        <v>98</v>
      </c>
      <c r="B55" s="25"/>
      <c r="C55" s="25"/>
    </row>
    <row r="56" spans="1:3" x14ac:dyDescent="0.25">
      <c r="A56" t="s">
        <v>135</v>
      </c>
      <c r="B56" s="25"/>
      <c r="C56" s="25"/>
    </row>
    <row r="57" spans="1:3" x14ac:dyDescent="0.25">
      <c r="A57" t="s">
        <v>136</v>
      </c>
      <c r="B57" s="25"/>
      <c r="C57" s="25"/>
    </row>
    <row r="58" spans="1:3" x14ac:dyDescent="0.25">
      <c r="A58" t="s">
        <v>137</v>
      </c>
      <c r="B58" s="25"/>
      <c r="C58" s="25"/>
    </row>
    <row r="59" spans="1:3" x14ac:dyDescent="0.25">
      <c r="A59" t="s">
        <v>138</v>
      </c>
      <c r="B59" s="25"/>
      <c r="C59" s="25"/>
    </row>
    <row r="60" spans="1:3" x14ac:dyDescent="0.25">
      <c r="A60" t="s">
        <v>139</v>
      </c>
      <c r="B60" s="25"/>
      <c r="C60" s="25"/>
    </row>
    <row r="61" spans="1:3" x14ac:dyDescent="0.25">
      <c r="A61" t="s">
        <v>140</v>
      </c>
      <c r="B61" s="25"/>
      <c r="C61" s="25"/>
    </row>
    <row r="62" spans="1:3" x14ac:dyDescent="0.25">
      <c r="A62" t="s">
        <v>141</v>
      </c>
      <c r="B62" s="25"/>
      <c r="C62" s="25"/>
    </row>
    <row r="63" spans="1:3" x14ac:dyDescent="0.25">
      <c r="A63" t="s">
        <v>142</v>
      </c>
      <c r="B63" s="25"/>
      <c r="C63" s="25"/>
    </row>
    <row r="64" spans="1:3" x14ac:dyDescent="0.25">
      <c r="A64" t="s">
        <v>143</v>
      </c>
      <c r="B64" s="25"/>
      <c r="C64" s="25"/>
    </row>
    <row r="65" spans="1:3" x14ac:dyDescent="0.25">
      <c r="A65" t="s">
        <v>144</v>
      </c>
      <c r="B65" s="25"/>
      <c r="C65" s="25"/>
    </row>
    <row r="66" spans="1:3" x14ac:dyDescent="0.25">
      <c r="A66" t="s">
        <v>145</v>
      </c>
      <c r="B66" s="25"/>
      <c r="C66" s="25"/>
    </row>
    <row r="67" spans="1:3" x14ac:dyDescent="0.25">
      <c r="A67" t="s">
        <v>146</v>
      </c>
      <c r="B67" s="25"/>
      <c r="C67" s="25"/>
    </row>
    <row r="68" spans="1:3" x14ac:dyDescent="0.25">
      <c r="A68" t="s">
        <v>147</v>
      </c>
      <c r="B68" s="25"/>
      <c r="C68" s="25"/>
    </row>
    <row r="69" spans="1:3" x14ac:dyDescent="0.25">
      <c r="A69" t="s">
        <v>148</v>
      </c>
      <c r="B69" s="25"/>
      <c r="C69" s="25"/>
    </row>
    <row r="70" spans="1:3" x14ac:dyDescent="0.25">
      <c r="A70" t="s">
        <v>149</v>
      </c>
      <c r="B70" s="25"/>
      <c r="C70" s="25"/>
    </row>
    <row r="71" spans="1:3" x14ac:dyDescent="0.25">
      <c r="A71" t="s">
        <v>150</v>
      </c>
      <c r="B71" s="25"/>
      <c r="C71" s="25"/>
    </row>
    <row r="72" spans="1:3" x14ac:dyDescent="0.25">
      <c r="A72" t="s">
        <v>151</v>
      </c>
      <c r="B72" s="25"/>
      <c r="C72" s="25"/>
    </row>
    <row r="73" spans="1:3" x14ac:dyDescent="0.25">
      <c r="A73" t="s">
        <v>152</v>
      </c>
      <c r="B73" s="25"/>
      <c r="C73" s="25"/>
    </row>
    <row r="74" spans="1:3" x14ac:dyDescent="0.25">
      <c r="A74" t="s">
        <v>153</v>
      </c>
      <c r="B74" s="25"/>
      <c r="C74" s="25"/>
    </row>
    <row r="75" spans="1:3" x14ac:dyDescent="0.25">
      <c r="A75" t="s">
        <v>154</v>
      </c>
      <c r="B75" s="25"/>
      <c r="C75" s="25"/>
    </row>
    <row r="76" spans="1:3" x14ac:dyDescent="0.25">
      <c r="A76" t="s">
        <v>155</v>
      </c>
      <c r="B76" s="25"/>
      <c r="C76" s="25"/>
    </row>
    <row r="77" spans="1:3" x14ac:dyDescent="0.25">
      <c r="A77" t="s">
        <v>156</v>
      </c>
      <c r="B77" s="25"/>
      <c r="C77" s="25"/>
    </row>
    <row r="78" spans="1:3" x14ac:dyDescent="0.25">
      <c r="A78" t="s">
        <v>157</v>
      </c>
      <c r="B78" s="25"/>
      <c r="C78" s="25"/>
    </row>
    <row r="79" spans="1:3" x14ac:dyDescent="0.25">
      <c r="A79" t="s">
        <v>158</v>
      </c>
      <c r="B79" s="25"/>
      <c r="C79" s="25"/>
    </row>
    <row r="80" spans="1:3" x14ac:dyDescent="0.25">
      <c r="A80" t="s">
        <v>159</v>
      </c>
      <c r="B80" s="25"/>
      <c r="C80" s="25"/>
    </row>
    <row r="81" spans="1:3" x14ac:dyDescent="0.25">
      <c r="A81" t="s">
        <v>160</v>
      </c>
      <c r="B81" s="25"/>
      <c r="C81" s="25"/>
    </row>
    <row r="82" spans="1:3" x14ac:dyDescent="0.25">
      <c r="A82" t="s">
        <v>161</v>
      </c>
      <c r="B82" s="25"/>
      <c r="C82" s="25"/>
    </row>
    <row r="83" spans="1:3" x14ac:dyDescent="0.25">
      <c r="A83" t="s">
        <v>162</v>
      </c>
      <c r="B83" s="25"/>
      <c r="C83" s="25"/>
    </row>
    <row r="84" spans="1:3" x14ac:dyDescent="0.25">
      <c r="A84" t="s">
        <v>163</v>
      </c>
      <c r="B84" s="25"/>
      <c r="C84" s="25"/>
    </row>
    <row r="85" spans="1:3" x14ac:dyDescent="0.25">
      <c r="A85" t="s">
        <v>164</v>
      </c>
      <c r="B85" s="25"/>
      <c r="C85" s="25"/>
    </row>
    <row r="86" spans="1:3" x14ac:dyDescent="0.25">
      <c r="A86" t="s">
        <v>165</v>
      </c>
      <c r="B86" s="25"/>
      <c r="C86" s="25"/>
    </row>
    <row r="87" spans="1:3" x14ac:dyDescent="0.25">
      <c r="A87" t="s">
        <v>166</v>
      </c>
      <c r="B87" s="25"/>
      <c r="C87" s="25"/>
    </row>
    <row r="88" spans="1:3" x14ac:dyDescent="0.25">
      <c r="A88" t="s">
        <v>167</v>
      </c>
      <c r="B88" s="25"/>
      <c r="C88" s="25"/>
    </row>
    <row r="89" spans="1:3" x14ac:dyDescent="0.25">
      <c r="A89" t="s">
        <v>171</v>
      </c>
      <c r="B89" s="25"/>
      <c r="C89" s="25"/>
    </row>
    <row r="90" spans="1:3" x14ac:dyDescent="0.25">
      <c r="A90" t="s">
        <v>179</v>
      </c>
      <c r="B90" s="25"/>
      <c r="C90" s="25"/>
    </row>
    <row r="91" spans="1:3" x14ac:dyDescent="0.25">
      <c r="A91" t="s">
        <v>180</v>
      </c>
      <c r="B91" s="25"/>
      <c r="C91" s="25"/>
    </row>
    <row r="92" spans="1:3" x14ac:dyDescent="0.25">
      <c r="A92" t="s">
        <v>181</v>
      </c>
      <c r="B92" s="25"/>
      <c r="C92" s="25"/>
    </row>
    <row r="93" spans="1:3" x14ac:dyDescent="0.25">
      <c r="A93" t="s">
        <v>184</v>
      </c>
      <c r="B93" s="25"/>
      <c r="C93" s="25"/>
    </row>
    <row r="94" spans="1:3" x14ac:dyDescent="0.25">
      <c r="A94" t="s">
        <v>186</v>
      </c>
      <c r="B94" s="25"/>
      <c r="C94" s="25"/>
    </row>
    <row r="95" spans="1:3" x14ac:dyDescent="0.25">
      <c r="A95" t="s">
        <v>187</v>
      </c>
      <c r="B95" s="25"/>
      <c r="C95" s="25"/>
    </row>
    <row r="96" spans="1:3" x14ac:dyDescent="0.25">
      <c r="A96" t="s">
        <v>188</v>
      </c>
      <c r="B96" s="25"/>
      <c r="C96" s="25"/>
    </row>
    <row r="97" spans="1:3" x14ac:dyDescent="0.25">
      <c r="A97" t="s">
        <v>189</v>
      </c>
      <c r="B97" s="25"/>
      <c r="C97" s="25"/>
    </row>
    <row r="98" spans="1:3" x14ac:dyDescent="0.25">
      <c r="A98" t="s">
        <v>190</v>
      </c>
      <c r="B98" s="25"/>
      <c r="C98" s="25"/>
    </row>
    <row r="99" spans="1:3" x14ac:dyDescent="0.25">
      <c r="A99" t="s">
        <v>191</v>
      </c>
      <c r="B99" s="25"/>
      <c r="C99" s="25"/>
    </row>
    <row r="100" spans="1:3" x14ac:dyDescent="0.25">
      <c r="A100" t="s">
        <v>192</v>
      </c>
      <c r="B100" s="25"/>
      <c r="C100" s="25"/>
    </row>
    <row r="101" spans="1:3" x14ac:dyDescent="0.25">
      <c r="A101" t="s">
        <v>193</v>
      </c>
      <c r="B101" s="25"/>
      <c r="C101" s="25"/>
    </row>
    <row r="102" spans="1:3" x14ac:dyDescent="0.25">
      <c r="A102" t="s">
        <v>216</v>
      </c>
      <c r="B102" s="25"/>
      <c r="C102" s="25"/>
    </row>
    <row r="103" spans="1:3" x14ac:dyDescent="0.25">
      <c r="A103" t="s">
        <v>217</v>
      </c>
      <c r="B103" s="25"/>
      <c r="C103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27"/>
  <sheetViews>
    <sheetView topLeftCell="A7" zoomScaleNormal="100" workbookViewId="0">
      <selection sqref="A1:B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50" t="s">
        <v>175</v>
      </c>
      <c r="B5" s="150"/>
      <c r="C5" s="150"/>
      <c r="D5" s="150"/>
      <c r="E5" s="150"/>
      <c r="F5" s="15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51" t="s">
        <v>224</v>
      </c>
      <c r="B7" s="151"/>
      <c r="C7" s="151"/>
      <c r="D7" s="151"/>
      <c r="E7" s="151"/>
      <c r="F7" s="15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71" t="s">
        <v>39</v>
      </c>
      <c r="B9" s="172"/>
      <c r="C9" s="173"/>
      <c r="D9" s="1"/>
      <c r="E9" s="1"/>
      <c r="F9" s="1"/>
    </row>
    <row r="10" spans="1:6" ht="15.75" thickBot="1" x14ac:dyDescent="0.3">
      <c r="A10" s="13" t="s">
        <v>36</v>
      </c>
      <c r="B10" s="174">
        <v>0</v>
      </c>
      <c r="C10" s="175"/>
      <c r="D10" s="1"/>
      <c r="E10" s="1"/>
      <c r="F10" s="1"/>
    </row>
    <row r="11" spans="1:6" ht="15.75" thickBot="1" x14ac:dyDescent="0.3">
      <c r="A11" s="13" t="s">
        <v>37</v>
      </c>
      <c r="B11" s="174">
        <v>0</v>
      </c>
      <c r="C11" s="175"/>
      <c r="D11" s="1"/>
      <c r="E11" s="1"/>
      <c r="F11" s="1"/>
    </row>
    <row r="12" spans="1:6" ht="15.75" thickBot="1" x14ac:dyDescent="0.3">
      <c r="A12" s="13" t="s">
        <v>38</v>
      </c>
      <c r="B12" s="174"/>
      <c r="C12" s="17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67" t="s">
        <v>40</v>
      </c>
      <c r="B15" s="167"/>
      <c r="C15" s="168"/>
      <c r="D15" s="169" t="s">
        <v>41</v>
      </c>
      <c r="E15" s="170"/>
      <c r="F15" s="129" t="s">
        <v>42</v>
      </c>
    </row>
    <row r="16" spans="1:6" x14ac:dyDescent="0.25">
      <c r="A16" s="132" t="s">
        <v>43</v>
      </c>
      <c r="B16" s="133" t="s">
        <v>44</v>
      </c>
      <c r="C16" s="134" t="s">
        <v>45</v>
      </c>
      <c r="D16" s="136" t="s">
        <v>46</v>
      </c>
      <c r="E16" s="135" t="s">
        <v>47</v>
      </c>
      <c r="F16" s="14" t="s">
        <v>43</v>
      </c>
    </row>
    <row r="17" spans="1:6" x14ac:dyDescent="0.25">
      <c r="A17" s="58" t="s">
        <v>48</v>
      </c>
      <c r="B17" s="67" t="s">
        <v>173</v>
      </c>
      <c r="C17" s="68">
        <v>2</v>
      </c>
      <c r="D17" s="65" t="s">
        <v>49</v>
      </c>
      <c r="E17" s="66" t="s">
        <v>96</v>
      </c>
      <c r="F17" s="19" t="s">
        <v>215</v>
      </c>
    </row>
    <row r="18" spans="1:6" x14ac:dyDescent="0.25">
      <c r="A18" s="58" t="s">
        <v>48</v>
      </c>
      <c r="B18" s="15" t="s">
        <v>99</v>
      </c>
      <c r="C18" s="16">
        <v>33</v>
      </c>
      <c r="D18" s="65" t="s">
        <v>51</v>
      </c>
      <c r="E18" s="66" t="s">
        <v>179</v>
      </c>
      <c r="F18" s="19" t="s">
        <v>194</v>
      </c>
    </row>
    <row r="19" spans="1:6" x14ac:dyDescent="0.25">
      <c r="A19" s="58" t="s">
        <v>48</v>
      </c>
      <c r="B19" s="15" t="s">
        <v>177</v>
      </c>
      <c r="C19" s="16">
        <v>5</v>
      </c>
      <c r="D19" s="65" t="s">
        <v>52</v>
      </c>
      <c r="E19" s="66" t="s">
        <v>180</v>
      </c>
      <c r="F19" s="19" t="s">
        <v>195</v>
      </c>
    </row>
    <row r="20" spans="1:6" x14ac:dyDescent="0.25">
      <c r="A20" s="128"/>
      <c r="B20" s="15"/>
      <c r="C20" s="16"/>
      <c r="D20" s="65" t="s">
        <v>135</v>
      </c>
      <c r="E20" s="66" t="s">
        <v>181</v>
      </c>
      <c r="F20" s="19"/>
    </row>
    <row r="21" spans="1:6" x14ac:dyDescent="0.25">
      <c r="A21" s="128"/>
      <c r="B21" s="15"/>
      <c r="C21" s="16"/>
      <c r="D21" s="65" t="s">
        <v>184</v>
      </c>
      <c r="E21" s="66"/>
      <c r="F21" s="19"/>
    </row>
    <row r="22" spans="1:6" x14ac:dyDescent="0.25">
      <c r="A22" s="15"/>
      <c r="B22" s="15"/>
      <c r="C22" s="16"/>
      <c r="D22" s="65" t="s">
        <v>186</v>
      </c>
      <c r="E22" s="66"/>
      <c r="F22" s="19"/>
    </row>
    <row r="23" spans="1:6" x14ac:dyDescent="0.25">
      <c r="A23" s="15"/>
      <c r="B23" s="15"/>
      <c r="C23" s="16"/>
      <c r="D23" s="65" t="s">
        <v>187</v>
      </c>
      <c r="E23" s="66"/>
      <c r="F23" s="19"/>
    </row>
    <row r="24" spans="1:6" x14ac:dyDescent="0.25">
      <c r="A24" s="15"/>
      <c r="B24" s="15"/>
      <c r="C24" s="16"/>
      <c r="D24" s="65" t="s">
        <v>188</v>
      </c>
      <c r="E24" s="66"/>
      <c r="F24" s="19"/>
    </row>
    <row r="25" spans="1:6" x14ac:dyDescent="0.25">
      <c r="A25" s="15"/>
      <c r="B25" s="15"/>
      <c r="C25" s="16"/>
      <c r="D25" s="65" t="s">
        <v>189</v>
      </c>
      <c r="E25" s="66"/>
      <c r="F25" s="19"/>
    </row>
    <row r="26" spans="1:6" x14ac:dyDescent="0.25">
      <c r="A26" s="15"/>
      <c r="B26" s="15"/>
      <c r="C26" s="16"/>
      <c r="D26" s="65" t="s">
        <v>190</v>
      </c>
      <c r="E26" s="66"/>
      <c r="F26" s="19"/>
    </row>
    <row r="27" spans="1:6" x14ac:dyDescent="0.25">
      <c r="A27" s="15"/>
      <c r="B27" s="15"/>
      <c r="C27" s="16"/>
      <c r="D27" s="65" t="s">
        <v>191</v>
      </c>
      <c r="E27" s="66"/>
      <c r="F27" s="19"/>
    </row>
    <row r="28" spans="1:6" x14ac:dyDescent="0.25">
      <c r="A28" s="15"/>
      <c r="B28" s="15"/>
      <c r="C28" s="16"/>
      <c r="D28" s="65" t="s">
        <v>192</v>
      </c>
      <c r="E28" s="66"/>
      <c r="F28" s="19"/>
    </row>
    <row r="29" spans="1:6" x14ac:dyDescent="0.25">
      <c r="A29" s="15"/>
      <c r="B29" s="15"/>
      <c r="C29" s="16"/>
      <c r="D29" s="65" t="s">
        <v>193</v>
      </c>
      <c r="E29" s="66"/>
      <c r="F29" s="19"/>
    </row>
    <row r="30" spans="1:6" x14ac:dyDescent="0.25">
      <c r="A30" s="15"/>
      <c r="B30" s="15"/>
      <c r="C30" s="16"/>
      <c r="D30" s="65" t="s">
        <v>216</v>
      </c>
      <c r="E30" s="66"/>
      <c r="F30" s="19"/>
    </row>
    <row r="31" spans="1:6" x14ac:dyDescent="0.25">
      <c r="A31" s="15"/>
      <c r="B31" s="15"/>
      <c r="C31" s="16"/>
      <c r="D31" s="65" t="s">
        <v>217</v>
      </c>
      <c r="E31" s="66"/>
      <c r="F31" s="19"/>
    </row>
    <row r="32" spans="1:6" x14ac:dyDescent="0.25">
      <c r="A32" s="15"/>
      <c r="B32" s="15"/>
      <c r="C32" s="16"/>
      <c r="D32" s="65"/>
      <c r="E32" s="66"/>
      <c r="F32" s="19"/>
    </row>
    <row r="33" spans="1:6" x14ac:dyDescent="0.25">
      <c r="A33" s="15"/>
      <c r="B33" s="15"/>
      <c r="C33" s="16"/>
      <c r="D33" s="65"/>
      <c r="E33" s="66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37"/>
      <c r="B168" s="137"/>
      <c r="C168" s="138"/>
      <c r="D168" s="139"/>
      <c r="E168" s="140"/>
      <c r="F168" s="143"/>
    </row>
    <row r="169" spans="1:6" x14ac:dyDescent="0.25">
      <c r="A169" s="137"/>
      <c r="B169" s="137"/>
      <c r="C169" s="138"/>
      <c r="D169" s="139"/>
      <c r="E169" s="140"/>
      <c r="F169" s="143"/>
    </row>
    <row r="170" spans="1:6" x14ac:dyDescent="0.25">
      <c r="A170" s="137"/>
      <c r="B170" s="137"/>
      <c r="C170" s="138"/>
      <c r="D170" s="139"/>
      <c r="E170" s="140"/>
      <c r="F170" s="143"/>
    </row>
    <row r="171" spans="1:6" x14ac:dyDescent="0.25">
      <c r="A171" s="137"/>
      <c r="B171" s="137"/>
      <c r="C171" s="138"/>
      <c r="D171" s="139"/>
      <c r="E171" s="140"/>
      <c r="F171" s="143"/>
    </row>
    <row r="172" spans="1:6" x14ac:dyDescent="0.25">
      <c r="A172" s="137"/>
      <c r="B172" s="137"/>
      <c r="C172" s="138"/>
      <c r="D172" s="139"/>
      <c r="E172" s="140"/>
      <c r="F172" s="143"/>
    </row>
    <row r="173" spans="1:6" x14ac:dyDescent="0.25">
      <c r="A173" s="137"/>
      <c r="B173" s="137"/>
      <c r="C173" s="138"/>
      <c r="D173" s="139"/>
      <c r="E173" s="140"/>
      <c r="F173" s="143"/>
    </row>
    <row r="174" spans="1:6" x14ac:dyDescent="0.25">
      <c r="A174" s="137"/>
      <c r="B174" s="137"/>
      <c r="C174" s="138"/>
      <c r="D174" s="139"/>
      <c r="E174" s="140"/>
      <c r="F174" s="143"/>
    </row>
    <row r="175" spans="1:6" x14ac:dyDescent="0.25">
      <c r="A175" s="137"/>
      <c r="B175" s="137"/>
      <c r="C175" s="138"/>
      <c r="D175" s="139"/>
      <c r="E175" s="140"/>
      <c r="F175" s="143"/>
    </row>
    <row r="176" spans="1:6" x14ac:dyDescent="0.25">
      <c r="A176" s="137"/>
      <c r="B176" s="137"/>
      <c r="C176" s="138"/>
      <c r="D176" s="139"/>
      <c r="E176" s="140"/>
      <c r="F176" s="143"/>
    </row>
    <row r="177" spans="1:6" x14ac:dyDescent="0.25">
      <c r="A177" s="137"/>
      <c r="B177" s="137"/>
      <c r="C177" s="138"/>
      <c r="D177" s="139"/>
      <c r="E177" s="140"/>
      <c r="F177" s="143"/>
    </row>
    <row r="178" spans="1:6" x14ac:dyDescent="0.25">
      <c r="A178" s="67"/>
      <c r="B178" s="67"/>
      <c r="C178" s="68"/>
      <c r="D178" s="141"/>
      <c r="E178" s="142"/>
      <c r="F178" s="144"/>
    </row>
    <row r="179" spans="1:6" x14ac:dyDescent="0.25">
      <c r="A179" s="67"/>
      <c r="B179" s="67"/>
      <c r="C179" s="68"/>
      <c r="D179" s="141"/>
      <c r="E179" s="142"/>
      <c r="F179" s="144"/>
    </row>
    <row r="180" spans="1:6" x14ac:dyDescent="0.25">
      <c r="A180" s="67"/>
      <c r="B180" s="67"/>
      <c r="C180" s="68"/>
      <c r="D180" s="141"/>
      <c r="E180" s="142"/>
      <c r="F180" s="144"/>
    </row>
    <row r="181" spans="1:6" x14ac:dyDescent="0.25">
      <c r="A181" s="67"/>
      <c r="B181" s="67"/>
      <c r="C181" s="68"/>
      <c r="D181" s="141"/>
      <c r="E181" s="142"/>
      <c r="F181" s="144"/>
    </row>
    <row r="182" spans="1:6" x14ac:dyDescent="0.25">
      <c r="A182" s="67"/>
      <c r="B182" s="67"/>
      <c r="C182" s="68"/>
      <c r="D182" s="141"/>
      <c r="E182" s="142"/>
      <c r="F182" s="144"/>
    </row>
    <row r="183" spans="1:6" x14ac:dyDescent="0.25">
      <c r="A183" s="67"/>
      <c r="B183" s="67"/>
      <c r="C183" s="68"/>
      <c r="D183" s="141"/>
      <c r="E183" s="142"/>
      <c r="F183" s="144"/>
    </row>
    <row r="184" spans="1:6" x14ac:dyDescent="0.25">
      <c r="A184" s="67"/>
      <c r="B184" s="67"/>
      <c r="C184" s="68"/>
      <c r="D184" s="141"/>
      <c r="E184" s="142"/>
      <c r="F184" s="144"/>
    </row>
    <row r="185" spans="1:6" x14ac:dyDescent="0.25">
      <c r="A185" s="67"/>
      <c r="B185" s="67"/>
      <c r="C185" s="68"/>
      <c r="D185" s="141"/>
      <c r="E185" s="142"/>
      <c r="F185" s="144"/>
    </row>
    <row r="186" spans="1:6" x14ac:dyDescent="0.25">
      <c r="A186" s="67"/>
      <c r="B186" s="67"/>
      <c r="C186" s="68"/>
      <c r="D186" s="141"/>
      <c r="E186" s="142"/>
      <c r="F186" s="144"/>
    </row>
    <row r="187" spans="1:6" x14ac:dyDescent="0.25">
      <c r="A187" s="67"/>
      <c r="B187" s="67"/>
      <c r="C187" s="68"/>
      <c r="D187" s="141"/>
      <c r="E187" s="142"/>
      <c r="F187" s="144"/>
    </row>
    <row r="188" spans="1:6" x14ac:dyDescent="0.25">
      <c r="A188" s="67"/>
      <c r="B188" s="67"/>
      <c r="C188" s="68"/>
      <c r="D188" s="141"/>
      <c r="E188" s="142"/>
      <c r="F188" s="144"/>
    </row>
    <row r="189" spans="1:6" x14ac:dyDescent="0.25">
      <c r="A189" s="67"/>
      <c r="B189" s="67"/>
      <c r="C189" s="68"/>
      <c r="D189" s="141"/>
      <c r="E189" s="142"/>
      <c r="F189" s="144"/>
    </row>
    <row r="190" spans="1:6" x14ac:dyDescent="0.25">
      <c r="A190" s="67"/>
      <c r="B190" s="67"/>
      <c r="C190" s="68"/>
      <c r="D190" s="141"/>
      <c r="E190" s="142"/>
      <c r="F190" s="144"/>
    </row>
    <row r="191" spans="1:6" x14ac:dyDescent="0.25">
      <c r="A191" s="67"/>
      <c r="B191" s="67"/>
      <c r="C191" s="68"/>
      <c r="D191" s="141"/>
      <c r="E191" s="142"/>
      <c r="F191" s="144"/>
    </row>
    <row r="192" spans="1:6" x14ac:dyDescent="0.25">
      <c r="A192" s="67"/>
      <c r="B192" s="67"/>
      <c r="C192" s="68"/>
      <c r="D192" s="141"/>
      <c r="E192" s="142"/>
      <c r="F192" s="144"/>
    </row>
    <row r="193" spans="1:6" x14ac:dyDescent="0.25">
      <c r="A193" s="67"/>
      <c r="B193" s="67"/>
      <c r="C193" s="68"/>
      <c r="D193" s="141"/>
      <c r="E193" s="142"/>
      <c r="F193" s="144"/>
    </row>
    <row r="194" spans="1:6" x14ac:dyDescent="0.25">
      <c r="A194" s="67"/>
      <c r="B194" s="67"/>
      <c r="C194" s="68"/>
      <c r="D194" s="141"/>
      <c r="E194" s="142"/>
      <c r="F194" s="144"/>
    </row>
    <row r="195" spans="1:6" x14ac:dyDescent="0.25">
      <c r="A195" s="67"/>
      <c r="B195" s="67"/>
      <c r="C195" s="68"/>
      <c r="D195" s="141"/>
      <c r="E195" s="142"/>
      <c r="F195" s="144"/>
    </row>
    <row r="196" spans="1:6" x14ac:dyDescent="0.25">
      <c r="A196" s="67"/>
      <c r="B196" s="67"/>
      <c r="C196" s="68"/>
      <c r="D196" s="141"/>
      <c r="E196" s="142"/>
      <c r="F196" s="144"/>
    </row>
    <row r="197" spans="1:6" x14ac:dyDescent="0.25">
      <c r="A197" s="67"/>
      <c r="B197" s="67"/>
      <c r="C197" s="68"/>
      <c r="D197" s="141"/>
      <c r="E197" s="142"/>
      <c r="F197" s="144"/>
    </row>
    <row r="198" spans="1:6" x14ac:dyDescent="0.25">
      <c r="A198" s="67"/>
      <c r="B198" s="67"/>
      <c r="C198" s="68"/>
      <c r="D198" s="141"/>
      <c r="E198" s="142"/>
      <c r="F198" s="144"/>
    </row>
    <row r="199" spans="1:6" x14ac:dyDescent="0.25">
      <c r="A199" s="67"/>
      <c r="B199" s="67"/>
      <c r="C199" s="68"/>
      <c r="D199" s="141"/>
      <c r="E199" s="142"/>
      <c r="F199" s="144"/>
    </row>
    <row r="200" spans="1:6" x14ac:dyDescent="0.25">
      <c r="A200" s="67"/>
      <c r="B200" s="67"/>
      <c r="C200" s="68"/>
      <c r="D200" s="141"/>
      <c r="E200" s="142"/>
      <c r="F200" s="144"/>
    </row>
    <row r="201" spans="1:6" x14ac:dyDescent="0.25">
      <c r="A201" s="67"/>
      <c r="B201" s="67"/>
      <c r="C201" s="68"/>
      <c r="D201" s="141"/>
      <c r="E201" s="142"/>
      <c r="F201" s="144"/>
    </row>
    <row r="202" spans="1:6" x14ac:dyDescent="0.25">
      <c r="A202" s="67"/>
      <c r="B202" s="67"/>
      <c r="C202" s="68"/>
      <c r="D202" s="141"/>
      <c r="E202" s="142"/>
      <c r="F202" s="144"/>
    </row>
    <row r="203" spans="1:6" x14ac:dyDescent="0.25">
      <c r="A203" s="67"/>
      <c r="B203" s="67"/>
      <c r="C203" s="68"/>
      <c r="D203" s="141"/>
      <c r="E203" s="142"/>
      <c r="F203" s="144"/>
    </row>
    <row r="204" spans="1:6" x14ac:dyDescent="0.25">
      <c r="A204" s="67"/>
      <c r="B204" s="67"/>
      <c r="C204" s="68"/>
      <c r="D204" s="141"/>
      <c r="E204" s="142"/>
      <c r="F204" s="144"/>
    </row>
    <row r="205" spans="1:6" x14ac:dyDescent="0.25">
      <c r="A205" s="67"/>
      <c r="B205" s="67"/>
      <c r="C205" s="68"/>
      <c r="D205" s="141"/>
      <c r="E205" s="142"/>
      <c r="F205" s="144"/>
    </row>
    <row r="206" spans="1:6" x14ac:dyDescent="0.25">
      <c r="A206" s="67"/>
      <c r="B206" s="67"/>
      <c r="C206" s="68"/>
      <c r="D206" s="141"/>
      <c r="E206" s="142"/>
      <c r="F206" s="144"/>
    </row>
    <row r="207" spans="1:6" x14ac:dyDescent="0.25">
      <c r="A207" s="67"/>
      <c r="B207" s="67"/>
      <c r="C207" s="68"/>
      <c r="D207" s="141"/>
      <c r="E207" s="142"/>
      <c r="F207" s="144"/>
    </row>
    <row r="208" spans="1:6" x14ac:dyDescent="0.25">
      <c r="A208" s="67"/>
      <c r="B208" s="67"/>
      <c r="C208" s="68"/>
      <c r="D208" s="141"/>
      <c r="E208" s="142"/>
      <c r="F208" s="144"/>
    </row>
    <row r="209" spans="1:6" x14ac:dyDescent="0.25">
      <c r="A209" s="67"/>
      <c r="B209" s="67"/>
      <c r="C209" s="68"/>
      <c r="D209" s="141"/>
      <c r="E209" s="142"/>
      <c r="F209" s="144"/>
    </row>
    <row r="210" spans="1:6" x14ac:dyDescent="0.25">
      <c r="A210" s="67"/>
      <c r="B210" s="67"/>
      <c r="C210" s="68"/>
      <c r="D210" s="141"/>
      <c r="E210" s="142"/>
      <c r="F210" s="144"/>
    </row>
    <row r="211" spans="1:6" x14ac:dyDescent="0.25">
      <c r="A211" s="67"/>
      <c r="B211" s="67"/>
      <c r="C211" s="68"/>
      <c r="D211" s="141"/>
      <c r="E211" s="142"/>
      <c r="F211" s="144"/>
    </row>
    <row r="212" spans="1:6" x14ac:dyDescent="0.25">
      <c r="A212" s="67"/>
      <c r="B212" s="67"/>
      <c r="C212" s="68"/>
      <c r="D212" s="141"/>
      <c r="E212" s="142"/>
      <c r="F212" s="144"/>
    </row>
    <row r="213" spans="1:6" x14ac:dyDescent="0.25">
      <c r="A213" s="67"/>
      <c r="B213" s="67"/>
      <c r="C213" s="68"/>
      <c r="D213" s="141"/>
      <c r="E213" s="142"/>
      <c r="F213" s="144"/>
    </row>
    <row r="214" spans="1:6" x14ac:dyDescent="0.25">
      <c r="A214" s="67"/>
      <c r="B214" s="67"/>
      <c r="C214" s="68"/>
      <c r="D214" s="141"/>
      <c r="E214" s="142"/>
      <c r="F214" s="144"/>
    </row>
    <row r="215" spans="1:6" x14ac:dyDescent="0.25">
      <c r="A215" s="67"/>
      <c r="B215" s="67"/>
      <c r="C215" s="68"/>
      <c r="D215" s="141"/>
      <c r="E215" s="142"/>
      <c r="F215" s="144"/>
    </row>
    <row r="216" spans="1:6" x14ac:dyDescent="0.25">
      <c r="A216" s="67"/>
      <c r="B216" s="67"/>
      <c r="C216" s="68"/>
      <c r="D216" s="141"/>
      <c r="E216" s="142"/>
      <c r="F216" s="144"/>
    </row>
    <row r="217" spans="1:6" x14ac:dyDescent="0.25">
      <c r="A217" s="67"/>
      <c r="B217" s="67"/>
      <c r="C217" s="68"/>
      <c r="D217" s="141"/>
      <c r="E217" s="142"/>
      <c r="F217" s="144"/>
    </row>
    <row r="218" spans="1:6" x14ac:dyDescent="0.25">
      <c r="A218" s="67"/>
      <c r="B218" s="67"/>
      <c r="C218" s="68"/>
      <c r="D218" s="141"/>
      <c r="E218" s="142"/>
      <c r="F218" s="144"/>
    </row>
    <row r="219" spans="1:6" x14ac:dyDescent="0.25">
      <c r="A219" s="67"/>
      <c r="B219" s="67"/>
      <c r="C219" s="68"/>
      <c r="D219" s="141"/>
      <c r="E219" s="142"/>
      <c r="F219" s="144"/>
    </row>
    <row r="220" spans="1:6" x14ac:dyDescent="0.25">
      <c r="A220" s="67"/>
      <c r="B220" s="67"/>
      <c r="C220" s="68"/>
      <c r="D220" s="141"/>
      <c r="E220" s="142"/>
      <c r="F220" s="144"/>
    </row>
    <row r="221" spans="1:6" x14ac:dyDescent="0.25">
      <c r="A221" s="67"/>
      <c r="B221" s="67"/>
      <c r="C221" s="68"/>
      <c r="D221" s="141"/>
      <c r="E221" s="142"/>
      <c r="F221" s="144"/>
    </row>
    <row r="222" spans="1:6" x14ac:dyDescent="0.25">
      <c r="A222" s="67"/>
      <c r="B222" s="67"/>
      <c r="C222" s="68"/>
      <c r="D222" s="141"/>
      <c r="E222" s="142"/>
      <c r="F222" s="144"/>
    </row>
    <row r="223" spans="1:6" x14ac:dyDescent="0.25">
      <c r="A223" s="67"/>
      <c r="B223" s="67"/>
      <c r="C223" s="68"/>
      <c r="D223" s="141"/>
      <c r="E223" s="142"/>
      <c r="F223" s="144"/>
    </row>
    <row r="224" spans="1:6" x14ac:dyDescent="0.25">
      <c r="A224" s="67"/>
      <c r="B224" s="67"/>
      <c r="C224" s="68"/>
      <c r="D224" s="141"/>
      <c r="E224" s="142"/>
      <c r="F224" s="144"/>
    </row>
    <row r="225" spans="1:6" x14ac:dyDescent="0.25">
      <c r="A225" s="67"/>
      <c r="B225" s="67"/>
      <c r="C225" s="68"/>
      <c r="D225" s="141"/>
      <c r="E225" s="142"/>
      <c r="F225" s="144"/>
    </row>
    <row r="226" spans="1:6" x14ac:dyDescent="0.25">
      <c r="A226" s="67"/>
      <c r="B226" s="67"/>
      <c r="C226" s="68"/>
      <c r="D226" s="141"/>
      <c r="E226" s="142"/>
      <c r="F226" s="144"/>
    </row>
    <row r="227" spans="1:6" x14ac:dyDescent="0.25">
      <c r="A227" s="67"/>
      <c r="B227" s="67"/>
      <c r="C227" s="68"/>
      <c r="D227" s="141"/>
      <c r="E227" s="142"/>
      <c r="F227" s="144"/>
    </row>
    <row r="228" spans="1:6" x14ac:dyDescent="0.25">
      <c r="A228" s="67"/>
      <c r="B228" s="67"/>
      <c r="C228" s="68"/>
      <c r="D228" s="141"/>
      <c r="E228" s="142"/>
      <c r="F228" s="144"/>
    </row>
    <row r="229" spans="1:6" x14ac:dyDescent="0.25">
      <c r="A229" s="67"/>
      <c r="B229" s="67"/>
      <c r="C229" s="68"/>
      <c r="D229" s="141"/>
      <c r="E229" s="142"/>
      <c r="F229" s="144"/>
    </row>
    <row r="230" spans="1:6" x14ac:dyDescent="0.25">
      <c r="A230" s="67"/>
      <c r="B230" s="67"/>
      <c r="C230" s="68"/>
      <c r="D230" s="141"/>
      <c r="E230" s="142"/>
      <c r="F230" s="144"/>
    </row>
    <row r="231" spans="1:6" x14ac:dyDescent="0.25">
      <c r="A231" s="67"/>
      <c r="B231" s="67"/>
      <c r="C231" s="68"/>
      <c r="D231" s="141"/>
      <c r="E231" s="142"/>
      <c r="F231" s="144"/>
    </row>
    <row r="232" spans="1:6" x14ac:dyDescent="0.25">
      <c r="A232" s="67"/>
      <c r="B232" s="67"/>
      <c r="C232" s="68"/>
      <c r="D232" s="141"/>
      <c r="E232" s="142"/>
      <c r="F232" s="144"/>
    </row>
    <row r="233" spans="1:6" x14ac:dyDescent="0.25">
      <c r="A233" s="67"/>
      <c r="B233" s="67"/>
      <c r="C233" s="68"/>
      <c r="D233" s="141"/>
      <c r="E233" s="142"/>
      <c r="F233" s="144"/>
    </row>
    <row r="234" spans="1:6" x14ac:dyDescent="0.25">
      <c r="A234" s="67"/>
      <c r="B234" s="67"/>
      <c r="C234" s="68"/>
      <c r="D234" s="141"/>
      <c r="E234" s="142"/>
      <c r="F234" s="144"/>
    </row>
    <row r="235" spans="1:6" x14ac:dyDescent="0.25">
      <c r="A235" s="67"/>
      <c r="B235" s="67"/>
      <c r="C235" s="68"/>
      <c r="D235" s="141"/>
      <c r="E235" s="142"/>
      <c r="F235" s="144"/>
    </row>
    <row r="236" spans="1:6" x14ac:dyDescent="0.25">
      <c r="A236" s="67"/>
      <c r="B236" s="67"/>
      <c r="C236" s="68"/>
      <c r="D236" s="141"/>
      <c r="E236" s="142"/>
      <c r="F236" s="144"/>
    </row>
    <row r="237" spans="1:6" x14ac:dyDescent="0.25">
      <c r="A237" s="67"/>
      <c r="B237" s="67"/>
      <c r="C237" s="68"/>
      <c r="D237" s="141"/>
      <c r="E237" s="142"/>
      <c r="F237" s="144"/>
    </row>
    <row r="238" spans="1:6" x14ac:dyDescent="0.25">
      <c r="A238" s="67"/>
      <c r="B238" s="67"/>
      <c r="C238" s="68"/>
      <c r="D238" s="141"/>
      <c r="E238" s="142"/>
      <c r="F238" s="144"/>
    </row>
    <row r="239" spans="1:6" x14ac:dyDescent="0.25">
      <c r="A239" s="67"/>
      <c r="B239" s="67"/>
      <c r="C239" s="68"/>
      <c r="D239" s="141"/>
      <c r="E239" s="142"/>
      <c r="F239" s="144"/>
    </row>
    <row r="240" spans="1:6" x14ac:dyDescent="0.25">
      <c r="A240" s="67"/>
      <c r="B240" s="67"/>
      <c r="C240" s="68"/>
      <c r="D240" s="141"/>
      <c r="E240" s="142"/>
      <c r="F240" s="144"/>
    </row>
    <row r="241" spans="1:6" x14ac:dyDescent="0.25">
      <c r="A241" s="67"/>
      <c r="B241" s="67"/>
      <c r="C241" s="68"/>
      <c r="D241" s="141"/>
      <c r="E241" s="142"/>
      <c r="F241" s="144"/>
    </row>
    <row r="242" spans="1:6" x14ac:dyDescent="0.25">
      <c r="A242" s="67"/>
      <c r="B242" s="67"/>
      <c r="C242" s="68"/>
      <c r="D242" s="141"/>
      <c r="E242" s="142"/>
      <c r="F242" s="144"/>
    </row>
    <row r="243" spans="1:6" x14ac:dyDescent="0.25">
      <c r="A243" s="67"/>
      <c r="B243" s="67"/>
      <c r="C243" s="68"/>
      <c r="D243" s="141"/>
      <c r="E243" s="142"/>
      <c r="F243" s="144"/>
    </row>
    <row r="244" spans="1:6" x14ac:dyDescent="0.25">
      <c r="A244" s="67"/>
      <c r="B244" s="67"/>
      <c r="C244" s="68"/>
      <c r="D244" s="141"/>
      <c r="E244" s="142"/>
      <c r="F244" s="144"/>
    </row>
    <row r="245" spans="1:6" x14ac:dyDescent="0.25">
      <c r="A245" s="67"/>
      <c r="B245" s="67"/>
      <c r="C245" s="68"/>
      <c r="D245" s="141"/>
      <c r="E245" s="142"/>
      <c r="F245" s="144"/>
    </row>
    <row r="246" spans="1:6" x14ac:dyDescent="0.25">
      <c r="A246" s="67"/>
      <c r="B246" s="67"/>
      <c r="C246" s="68"/>
      <c r="D246" s="141"/>
      <c r="E246" s="142"/>
      <c r="F246" s="144"/>
    </row>
    <row r="247" spans="1:6" x14ac:dyDescent="0.25">
      <c r="A247" s="67"/>
      <c r="B247" s="67"/>
      <c r="C247" s="68"/>
      <c r="D247" s="141"/>
      <c r="E247" s="142"/>
      <c r="F247" s="144"/>
    </row>
    <row r="248" spans="1:6" x14ac:dyDescent="0.25">
      <c r="A248" s="67"/>
      <c r="B248" s="67"/>
      <c r="C248" s="68"/>
      <c r="D248" s="141"/>
      <c r="E248" s="142"/>
      <c r="F248" s="144"/>
    </row>
    <row r="249" spans="1:6" x14ac:dyDescent="0.25">
      <c r="A249" s="67"/>
      <c r="B249" s="67"/>
      <c r="C249" s="68"/>
      <c r="D249" s="141"/>
      <c r="E249" s="142"/>
      <c r="F249" s="144"/>
    </row>
    <row r="250" spans="1:6" x14ac:dyDescent="0.25">
      <c r="A250" s="67"/>
      <c r="B250" s="67"/>
      <c r="C250" s="68"/>
      <c r="D250" s="141"/>
      <c r="E250" s="142"/>
      <c r="F250" s="144"/>
    </row>
    <row r="251" spans="1:6" x14ac:dyDescent="0.25">
      <c r="A251" s="67"/>
      <c r="B251" s="67"/>
      <c r="C251" s="68"/>
      <c r="D251" s="141"/>
      <c r="E251" s="142"/>
      <c r="F251" s="144"/>
    </row>
    <row r="252" spans="1:6" x14ac:dyDescent="0.25">
      <c r="A252" s="67"/>
      <c r="B252" s="67"/>
      <c r="C252" s="68"/>
      <c r="D252" s="141"/>
      <c r="E252" s="142"/>
      <c r="F252" s="144"/>
    </row>
    <row r="253" spans="1:6" x14ac:dyDescent="0.25">
      <c r="A253" s="67"/>
      <c r="B253" s="67"/>
      <c r="C253" s="68"/>
      <c r="D253" s="141"/>
      <c r="E253" s="142"/>
      <c r="F253" s="144"/>
    </row>
    <row r="254" spans="1:6" x14ac:dyDescent="0.25">
      <c r="A254" s="67"/>
      <c r="B254" s="67"/>
      <c r="C254" s="68"/>
      <c r="D254" s="141"/>
      <c r="E254" s="142"/>
      <c r="F254" s="144"/>
    </row>
    <row r="255" spans="1:6" x14ac:dyDescent="0.25">
      <c r="A255" s="67"/>
      <c r="B255" s="67"/>
      <c r="C255" s="68"/>
      <c r="D255" s="141"/>
      <c r="E255" s="142"/>
      <c r="F255" s="144"/>
    </row>
    <row r="256" spans="1:6" x14ac:dyDescent="0.25">
      <c r="A256" s="67"/>
      <c r="B256" s="67"/>
      <c r="C256" s="68"/>
      <c r="D256" s="141"/>
      <c r="E256" s="142"/>
      <c r="F256" s="144"/>
    </row>
    <row r="257" spans="1:6" x14ac:dyDescent="0.25">
      <c r="A257" s="67"/>
      <c r="B257" s="67"/>
      <c r="C257" s="68"/>
      <c r="D257" s="141"/>
      <c r="E257" s="142"/>
      <c r="F257" s="144"/>
    </row>
    <row r="258" spans="1:6" x14ac:dyDescent="0.25">
      <c r="A258" s="67"/>
      <c r="B258" s="67"/>
      <c r="C258" s="68"/>
      <c r="D258" s="141"/>
      <c r="E258" s="142"/>
      <c r="F258" s="144"/>
    </row>
    <row r="259" spans="1:6" x14ac:dyDescent="0.25">
      <c r="A259" s="67"/>
      <c r="B259" s="67"/>
      <c r="C259" s="68"/>
      <c r="D259" s="141"/>
      <c r="E259" s="142"/>
      <c r="F259" s="144"/>
    </row>
    <row r="260" spans="1:6" x14ac:dyDescent="0.25">
      <c r="A260" s="67"/>
      <c r="B260" s="67"/>
      <c r="C260" s="68"/>
      <c r="D260" s="141"/>
      <c r="E260" s="142"/>
      <c r="F260" s="144"/>
    </row>
    <row r="261" spans="1:6" x14ac:dyDescent="0.25">
      <c r="A261" s="67"/>
      <c r="B261" s="67"/>
      <c r="C261" s="68"/>
      <c r="D261" s="141"/>
      <c r="E261" s="142"/>
      <c r="F261" s="144"/>
    </row>
    <row r="262" spans="1:6" x14ac:dyDescent="0.25">
      <c r="A262" s="67"/>
      <c r="B262" s="67"/>
      <c r="C262" s="68"/>
      <c r="D262" s="141"/>
      <c r="E262" s="142"/>
      <c r="F262" s="144"/>
    </row>
    <row r="263" spans="1:6" x14ac:dyDescent="0.25">
      <c r="A263" s="67"/>
      <c r="B263" s="67"/>
      <c r="C263" s="68"/>
      <c r="D263" s="141"/>
      <c r="E263" s="142"/>
      <c r="F263" s="144"/>
    </row>
    <row r="264" spans="1:6" x14ac:dyDescent="0.25">
      <c r="A264" s="67"/>
      <c r="B264" s="67"/>
      <c r="C264" s="68"/>
      <c r="D264" s="141"/>
      <c r="E264" s="142"/>
      <c r="F264" s="144"/>
    </row>
    <row r="265" spans="1:6" x14ac:dyDescent="0.25">
      <c r="A265" s="67"/>
      <c r="B265" s="67"/>
      <c r="C265" s="68"/>
      <c r="D265" s="141"/>
      <c r="E265" s="142"/>
      <c r="F265" s="144"/>
    </row>
    <row r="266" spans="1:6" x14ac:dyDescent="0.25">
      <c r="A266" s="67"/>
      <c r="B266" s="67"/>
      <c r="C266" s="68"/>
      <c r="D266" s="141"/>
      <c r="E266" s="142"/>
      <c r="F266" s="144"/>
    </row>
    <row r="267" spans="1:6" x14ac:dyDescent="0.25">
      <c r="A267" s="67"/>
      <c r="B267" s="67"/>
      <c r="C267" s="68"/>
      <c r="D267" s="141"/>
      <c r="E267" s="142"/>
      <c r="F267" s="144"/>
    </row>
    <row r="268" spans="1:6" x14ac:dyDescent="0.25">
      <c r="A268" s="67"/>
      <c r="B268" s="67"/>
      <c r="C268" s="68"/>
      <c r="D268" s="141"/>
      <c r="E268" s="142"/>
      <c r="F268" s="144"/>
    </row>
    <row r="269" spans="1:6" x14ac:dyDescent="0.25">
      <c r="A269" s="67"/>
      <c r="B269" s="67"/>
      <c r="C269" s="68"/>
      <c r="D269" s="141"/>
      <c r="E269" s="142"/>
      <c r="F269" s="144"/>
    </row>
    <row r="270" spans="1:6" x14ac:dyDescent="0.25">
      <c r="A270" s="67"/>
      <c r="B270" s="67"/>
      <c r="C270" s="68"/>
      <c r="D270" s="141"/>
      <c r="E270" s="142"/>
      <c r="F270" s="144"/>
    </row>
    <row r="271" spans="1:6" x14ac:dyDescent="0.25">
      <c r="A271" s="67"/>
      <c r="B271" s="67"/>
      <c r="C271" s="68"/>
      <c r="D271" s="141"/>
      <c r="E271" s="142"/>
      <c r="F271" s="144"/>
    </row>
    <row r="272" spans="1:6" x14ac:dyDescent="0.25">
      <c r="A272" s="67"/>
      <c r="B272" s="67"/>
      <c r="C272" s="68"/>
      <c r="D272" s="141"/>
      <c r="E272" s="142"/>
      <c r="F272" s="144"/>
    </row>
    <row r="273" spans="1:6" x14ac:dyDescent="0.25">
      <c r="A273" s="67"/>
      <c r="B273" s="67"/>
      <c r="C273" s="68"/>
      <c r="D273" s="141"/>
      <c r="E273" s="142"/>
      <c r="F273" s="144"/>
    </row>
    <row r="274" spans="1:6" x14ac:dyDescent="0.25">
      <c r="A274" s="67"/>
      <c r="B274" s="67"/>
      <c r="C274" s="68"/>
      <c r="D274" s="141"/>
      <c r="E274" s="142"/>
      <c r="F274" s="144"/>
    </row>
    <row r="275" spans="1:6" x14ac:dyDescent="0.25">
      <c r="A275" s="67"/>
      <c r="B275" s="67"/>
      <c r="C275" s="68"/>
      <c r="D275" s="141"/>
      <c r="E275" s="142"/>
      <c r="F275" s="144"/>
    </row>
    <row r="276" spans="1:6" x14ac:dyDescent="0.25">
      <c r="A276" s="67"/>
      <c r="B276" s="67"/>
      <c r="C276" s="68"/>
      <c r="D276" s="141"/>
      <c r="E276" s="142"/>
      <c r="F276" s="144"/>
    </row>
    <row r="277" spans="1:6" x14ac:dyDescent="0.25">
      <c r="A277" s="67"/>
      <c r="B277" s="67"/>
      <c r="C277" s="68"/>
      <c r="D277" s="141"/>
      <c r="E277" s="142"/>
      <c r="F277" s="144"/>
    </row>
    <row r="278" spans="1:6" x14ac:dyDescent="0.25">
      <c r="A278" s="67"/>
      <c r="B278" s="67"/>
      <c r="C278" s="68"/>
      <c r="D278" s="141"/>
      <c r="E278" s="142"/>
      <c r="F278" s="144"/>
    </row>
    <row r="279" spans="1:6" x14ac:dyDescent="0.25">
      <c r="A279" s="67"/>
      <c r="B279" s="67"/>
      <c r="C279" s="68"/>
      <c r="D279" s="141"/>
      <c r="E279" s="142"/>
      <c r="F279" s="144"/>
    </row>
    <row r="280" spans="1:6" x14ac:dyDescent="0.25">
      <c r="A280" s="67"/>
      <c r="B280" s="67"/>
      <c r="C280" s="68"/>
      <c r="D280" s="141"/>
      <c r="E280" s="142"/>
      <c r="F280" s="144"/>
    </row>
    <row r="281" spans="1:6" x14ac:dyDescent="0.25">
      <c r="A281" s="67"/>
      <c r="B281" s="67"/>
      <c r="C281" s="68"/>
      <c r="D281" s="141"/>
      <c r="E281" s="142"/>
      <c r="F281" s="144"/>
    </row>
    <row r="282" spans="1:6" x14ac:dyDescent="0.25">
      <c r="A282" s="67"/>
      <c r="B282" s="67"/>
      <c r="C282" s="68"/>
      <c r="D282" s="141"/>
      <c r="E282" s="142"/>
      <c r="F282" s="144"/>
    </row>
    <row r="283" spans="1:6" x14ac:dyDescent="0.25">
      <c r="A283" s="67"/>
      <c r="B283" s="67"/>
      <c r="C283" s="68"/>
      <c r="D283" s="141"/>
      <c r="E283" s="142"/>
      <c r="F283" s="144"/>
    </row>
    <row r="284" spans="1:6" x14ac:dyDescent="0.25">
      <c r="A284" s="67"/>
      <c r="B284" s="67"/>
      <c r="C284" s="68"/>
      <c r="D284" s="141"/>
      <c r="E284" s="142"/>
      <c r="F284" s="144"/>
    </row>
    <row r="285" spans="1:6" x14ac:dyDescent="0.25">
      <c r="A285" s="67"/>
      <c r="B285" s="67"/>
      <c r="C285" s="68"/>
      <c r="D285" s="141"/>
      <c r="E285" s="142"/>
      <c r="F285" s="144"/>
    </row>
    <row r="286" spans="1:6" x14ac:dyDescent="0.25">
      <c r="A286" s="67"/>
      <c r="B286" s="67"/>
      <c r="C286" s="68"/>
      <c r="D286" s="141"/>
      <c r="E286" s="142"/>
      <c r="F286" s="144"/>
    </row>
    <row r="287" spans="1:6" x14ac:dyDescent="0.25">
      <c r="A287" s="67"/>
      <c r="B287" s="67"/>
      <c r="C287" s="68"/>
      <c r="D287" s="141"/>
      <c r="E287" s="142"/>
      <c r="F287" s="144"/>
    </row>
    <row r="288" spans="1:6" x14ac:dyDescent="0.25">
      <c r="A288" s="67"/>
      <c r="B288" s="67"/>
      <c r="C288" s="68"/>
      <c r="D288" s="141"/>
      <c r="E288" s="142"/>
      <c r="F288" s="144"/>
    </row>
    <row r="289" spans="1:6" x14ac:dyDescent="0.25">
      <c r="A289" s="67"/>
      <c r="B289" s="67"/>
      <c r="C289" s="68"/>
      <c r="D289" s="141"/>
      <c r="E289" s="142"/>
      <c r="F289" s="144"/>
    </row>
    <row r="290" spans="1:6" x14ac:dyDescent="0.25">
      <c r="A290" s="67"/>
      <c r="B290" s="67"/>
      <c r="C290" s="68"/>
      <c r="D290" s="141"/>
      <c r="E290" s="142"/>
      <c r="F290" s="144"/>
    </row>
    <row r="291" spans="1:6" x14ac:dyDescent="0.25">
      <c r="A291" s="67"/>
      <c r="B291" s="67"/>
      <c r="C291" s="68"/>
      <c r="D291" s="141"/>
      <c r="E291" s="142"/>
      <c r="F291" s="144"/>
    </row>
    <row r="292" spans="1:6" x14ac:dyDescent="0.25">
      <c r="A292" s="67"/>
      <c r="B292" s="67"/>
      <c r="C292" s="68"/>
      <c r="D292" s="141"/>
      <c r="E292" s="142"/>
      <c r="F292" s="144"/>
    </row>
    <row r="293" spans="1:6" x14ac:dyDescent="0.25">
      <c r="A293" s="67"/>
      <c r="B293" s="67"/>
      <c r="C293" s="68"/>
      <c r="D293" s="141"/>
      <c r="E293" s="142"/>
      <c r="F293" s="144"/>
    </row>
    <row r="294" spans="1:6" x14ac:dyDescent="0.25">
      <c r="A294" s="67"/>
      <c r="B294" s="67"/>
      <c r="C294" s="68"/>
      <c r="D294" s="141"/>
      <c r="E294" s="142"/>
      <c r="F294" s="144"/>
    </row>
    <row r="295" spans="1:6" x14ac:dyDescent="0.25">
      <c r="A295" s="67"/>
      <c r="B295" s="67"/>
      <c r="C295" s="68"/>
      <c r="D295" s="141"/>
      <c r="E295" s="142"/>
      <c r="F295" s="144"/>
    </row>
    <row r="296" spans="1:6" x14ac:dyDescent="0.25">
      <c r="A296" s="67"/>
      <c r="B296" s="67"/>
      <c r="C296" s="68"/>
      <c r="D296" s="141"/>
      <c r="E296" s="142"/>
      <c r="F296" s="144"/>
    </row>
    <row r="297" spans="1:6" x14ac:dyDescent="0.25">
      <c r="A297" s="67"/>
      <c r="B297" s="67"/>
      <c r="C297" s="68"/>
      <c r="D297" s="141"/>
      <c r="E297" s="142"/>
      <c r="F297" s="144"/>
    </row>
    <row r="298" spans="1:6" x14ac:dyDescent="0.25">
      <c r="A298" s="67"/>
      <c r="B298" s="67"/>
      <c r="C298" s="68"/>
      <c r="D298" s="141"/>
      <c r="E298" s="142"/>
      <c r="F298" s="144"/>
    </row>
    <row r="299" spans="1:6" x14ac:dyDescent="0.25">
      <c r="A299" s="67"/>
      <c r="B299" s="67"/>
      <c r="C299" s="68"/>
      <c r="D299" s="141"/>
      <c r="E299" s="142"/>
      <c r="F299" s="144"/>
    </row>
    <row r="300" spans="1:6" x14ac:dyDescent="0.25">
      <c r="A300" s="67"/>
      <c r="B300" s="67"/>
      <c r="C300" s="68"/>
      <c r="D300" s="141"/>
      <c r="E300" s="142"/>
      <c r="F300" s="144"/>
    </row>
    <row r="301" spans="1:6" x14ac:dyDescent="0.25">
      <c r="A301" s="67"/>
      <c r="B301" s="67"/>
      <c r="C301" s="68"/>
      <c r="D301" s="141"/>
      <c r="E301" s="142"/>
      <c r="F301" s="144"/>
    </row>
    <row r="302" spans="1:6" x14ac:dyDescent="0.25">
      <c r="A302" s="67"/>
      <c r="B302" s="67"/>
      <c r="C302" s="68"/>
      <c r="D302" s="141"/>
      <c r="E302" s="142"/>
      <c r="F302" s="144"/>
    </row>
    <row r="303" spans="1:6" x14ac:dyDescent="0.25">
      <c r="A303" s="67"/>
      <c r="B303" s="67"/>
      <c r="C303" s="68"/>
      <c r="D303" s="141"/>
      <c r="E303" s="142"/>
      <c r="F303" s="144"/>
    </row>
    <row r="304" spans="1:6" x14ac:dyDescent="0.25">
      <c r="A304" s="67"/>
      <c r="B304" s="67"/>
      <c r="C304" s="68"/>
      <c r="D304" s="141"/>
      <c r="E304" s="142"/>
      <c r="F304" s="144"/>
    </row>
    <row r="305" spans="1:6" x14ac:dyDescent="0.25">
      <c r="A305" s="67"/>
      <c r="B305" s="67"/>
      <c r="C305" s="68"/>
      <c r="D305" s="141"/>
      <c r="E305" s="142"/>
      <c r="F305" s="144"/>
    </row>
    <row r="306" spans="1:6" x14ac:dyDescent="0.25">
      <c r="A306" s="67"/>
      <c r="B306" s="67"/>
      <c r="C306" s="68"/>
      <c r="D306" s="141"/>
      <c r="E306" s="142"/>
      <c r="F306" s="144"/>
    </row>
    <row r="307" spans="1:6" x14ac:dyDescent="0.25">
      <c r="A307" s="67"/>
      <c r="B307" s="67"/>
      <c r="C307" s="68"/>
      <c r="D307" s="141"/>
      <c r="E307" s="142"/>
      <c r="F307" s="144"/>
    </row>
    <row r="308" spans="1:6" x14ac:dyDescent="0.25">
      <c r="A308" s="67"/>
      <c r="B308" s="67"/>
      <c r="C308" s="68"/>
      <c r="D308" s="141"/>
      <c r="E308" s="142"/>
      <c r="F308" s="144"/>
    </row>
    <row r="309" spans="1:6" x14ac:dyDescent="0.25">
      <c r="A309" s="67"/>
      <c r="B309" s="67"/>
      <c r="C309" s="68"/>
      <c r="D309" s="141"/>
      <c r="E309" s="142"/>
      <c r="F309" s="144"/>
    </row>
    <row r="310" spans="1:6" x14ac:dyDescent="0.25">
      <c r="A310" s="67"/>
      <c r="B310" s="67"/>
      <c r="C310" s="68"/>
      <c r="D310" s="141"/>
      <c r="E310" s="142"/>
      <c r="F310" s="144"/>
    </row>
    <row r="311" spans="1:6" x14ac:dyDescent="0.25">
      <c r="A311" s="67"/>
      <c r="B311" s="67"/>
      <c r="C311" s="68"/>
      <c r="D311" s="141"/>
      <c r="E311" s="142"/>
      <c r="F311" s="144"/>
    </row>
    <row r="312" spans="1:6" x14ac:dyDescent="0.25">
      <c r="A312" s="67"/>
      <c r="B312" s="67"/>
      <c r="C312" s="68"/>
      <c r="D312" s="141"/>
      <c r="E312" s="142"/>
      <c r="F312" s="144"/>
    </row>
    <row r="313" spans="1:6" x14ac:dyDescent="0.25">
      <c r="A313" s="67"/>
      <c r="B313" s="67"/>
      <c r="C313" s="68"/>
      <c r="D313" s="141"/>
      <c r="E313" s="142"/>
      <c r="F313" s="144"/>
    </row>
    <row r="314" spans="1:6" x14ac:dyDescent="0.25">
      <c r="A314" s="67"/>
      <c r="B314" s="67"/>
      <c r="C314" s="68"/>
      <c r="D314" s="141"/>
      <c r="E314" s="142"/>
      <c r="F314" s="144"/>
    </row>
    <row r="315" spans="1:6" x14ac:dyDescent="0.25">
      <c r="A315" s="67"/>
      <c r="B315" s="67"/>
      <c r="C315" s="68"/>
      <c r="D315" s="141"/>
      <c r="E315" s="142"/>
      <c r="F315" s="144"/>
    </row>
    <row r="316" spans="1:6" x14ac:dyDescent="0.25">
      <c r="A316" s="67"/>
      <c r="B316" s="67"/>
      <c r="C316" s="68"/>
      <c r="D316" s="141"/>
      <c r="E316" s="142"/>
      <c r="F316" s="144"/>
    </row>
    <row r="317" spans="1:6" x14ac:dyDescent="0.25">
      <c r="A317" s="67"/>
      <c r="B317" s="67"/>
      <c r="C317" s="68"/>
      <c r="D317" s="141"/>
      <c r="E317" s="142"/>
      <c r="F317" s="144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8" location="'ReturnFirewall_Per1() B'!A1" display="'ReturnFirewall_Per1() B'!A1"/>
    <hyperlink ref="A19" location="'ReturnFirewall_Per1() P'!A1" display="'ReturnFirewall_Per1() P'!A1"/>
    <hyperlink ref="A17" location="'ReturnFirewall_Per1() M'!A1" display="'ReturnFirewall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5"/>
  <sheetViews>
    <sheetView topLeftCell="A4" zoomScaleNormal="100" workbookViewId="0">
      <selection sqref="A1:B1"/>
    </sheetView>
  </sheetViews>
  <sheetFormatPr defaultRowHeight="15" x14ac:dyDescent="0.25"/>
  <cols>
    <col min="1" max="1" width="9.140625" bestFit="1" customWidth="1"/>
    <col min="2" max="2" width="132.140625" bestFit="1" customWidth="1"/>
    <col min="3" max="3" width="4.42578125" bestFit="1" customWidth="1"/>
    <col min="4" max="4" width="4.5703125" bestFit="1" customWidth="1"/>
    <col min="5" max="5" width="5" bestFit="1" customWidth="1"/>
    <col min="6" max="6" width="31.42578125" bestFit="1" customWidth="1"/>
    <col min="7" max="7" width="55.5703125" bestFit="1" customWidth="1"/>
    <col min="8" max="8" width="32.28515625" bestFit="1" customWidth="1"/>
    <col min="9" max="9" width="28.140625" bestFit="1" customWidth="1"/>
    <col min="10" max="10" width="32.28515625" bestFit="1" customWidth="1"/>
    <col min="11" max="11" width="28.140625" bestFit="1" customWidth="1"/>
    <col min="12" max="12" width="32.28515625" bestFit="1" customWidth="1"/>
    <col min="13" max="13" width="28.140625" bestFit="1" customWidth="1"/>
    <col min="14" max="14" width="32.28515625" bestFit="1" customWidth="1"/>
    <col min="15" max="15" width="28.140625" bestFit="1" customWidth="1"/>
    <col min="16" max="21" width="4.140625" bestFit="1" customWidth="1"/>
    <col min="22" max="24" width="6" bestFit="1" customWidth="1"/>
    <col min="25" max="25" width="12.42578125" bestFit="1" customWidth="1"/>
    <col min="26" max="31" width="6" bestFit="1" customWidth="1"/>
    <col min="32" max="32" width="11" bestFit="1" customWidth="1"/>
    <col min="33" max="33" width="12.42578125" bestFit="1" customWidth="1"/>
    <col min="34" max="34" width="10.7109375" bestFit="1" customWidth="1"/>
  </cols>
  <sheetData>
    <row r="1" spans="1:34" x14ac:dyDescent="0.25">
      <c r="A1" s="176" t="s">
        <v>48</v>
      </c>
      <c r="B1" s="177"/>
      <c r="C1" s="46" t="s">
        <v>112</v>
      </c>
      <c r="D1" s="62" t="s">
        <v>111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44"/>
      <c r="AG1" s="44"/>
      <c r="AH1" s="45"/>
    </row>
    <row r="2" spans="1:34" ht="60" customHeight="1" x14ac:dyDescent="0.25">
      <c r="A2" s="178" t="s">
        <v>173</v>
      </c>
      <c r="B2" s="179"/>
      <c r="C2" s="49" t="s">
        <v>102</v>
      </c>
      <c r="D2" s="49" t="s">
        <v>102</v>
      </c>
      <c r="E2" s="49" t="s">
        <v>102</v>
      </c>
      <c r="F2" s="49" t="s">
        <v>102</v>
      </c>
      <c r="G2" s="49" t="s">
        <v>102</v>
      </c>
      <c r="H2" s="49" t="s">
        <v>102</v>
      </c>
      <c r="I2" s="49" t="s">
        <v>102</v>
      </c>
      <c r="J2" s="49" t="s">
        <v>102</v>
      </c>
      <c r="K2" s="49" t="s">
        <v>102</v>
      </c>
      <c r="L2" s="49" t="s">
        <v>102</v>
      </c>
      <c r="M2" s="49" t="s">
        <v>102</v>
      </c>
      <c r="N2" s="49" t="s">
        <v>102</v>
      </c>
      <c r="O2" s="49" t="s">
        <v>102</v>
      </c>
      <c r="P2" s="49" t="s">
        <v>102</v>
      </c>
      <c r="Q2" s="49" t="s">
        <v>102</v>
      </c>
      <c r="R2" s="71" t="s">
        <v>103</v>
      </c>
      <c r="S2" s="70" t="s">
        <v>103</v>
      </c>
      <c r="T2" s="70" t="s">
        <v>103</v>
      </c>
      <c r="U2" s="70" t="s">
        <v>103</v>
      </c>
      <c r="V2" s="28" t="s">
        <v>104</v>
      </c>
      <c r="W2" s="28" t="s">
        <v>104</v>
      </c>
      <c r="X2" s="28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30" t="s">
        <v>20</v>
      </c>
      <c r="AG2" s="30" t="s">
        <v>108</v>
      </c>
      <c r="AH2" s="31" t="s">
        <v>110</v>
      </c>
    </row>
    <row r="3" spans="1:34" ht="281.25" x14ac:dyDescent="0.25">
      <c r="A3" s="32" t="s">
        <v>100</v>
      </c>
      <c r="B3" s="33" t="s">
        <v>101</v>
      </c>
      <c r="C3" s="34" t="s">
        <v>49</v>
      </c>
      <c r="D3" s="34" t="s">
        <v>51</v>
      </c>
      <c r="E3" s="34" t="s">
        <v>52</v>
      </c>
      <c r="F3" s="34" t="s">
        <v>135</v>
      </c>
      <c r="G3" s="34" t="s">
        <v>184</v>
      </c>
      <c r="H3" s="34" t="s">
        <v>186</v>
      </c>
      <c r="I3" s="34" t="s">
        <v>187</v>
      </c>
      <c r="J3" s="34" t="s">
        <v>188</v>
      </c>
      <c r="K3" s="34" t="s">
        <v>189</v>
      </c>
      <c r="L3" s="34" t="s">
        <v>190</v>
      </c>
      <c r="M3" s="34" t="s">
        <v>191</v>
      </c>
      <c r="N3" s="34" t="s">
        <v>192</v>
      </c>
      <c r="O3" s="34" t="s">
        <v>193</v>
      </c>
      <c r="P3" s="34" t="s">
        <v>216</v>
      </c>
      <c r="Q3" s="34" t="s">
        <v>217</v>
      </c>
      <c r="R3" s="35" t="s">
        <v>96</v>
      </c>
      <c r="S3" s="35" t="s">
        <v>179</v>
      </c>
      <c r="T3" s="35" t="s">
        <v>180</v>
      </c>
      <c r="U3" s="35" t="s">
        <v>181</v>
      </c>
      <c r="V3" s="35" t="s">
        <v>215</v>
      </c>
      <c r="W3" s="35" t="s">
        <v>194</v>
      </c>
      <c r="X3" s="35" t="s">
        <v>195</v>
      </c>
      <c r="Y3" s="36" t="s">
        <v>96</v>
      </c>
      <c r="Z3" s="36" t="s">
        <v>179</v>
      </c>
      <c r="AA3" s="36" t="s">
        <v>180</v>
      </c>
      <c r="AB3" s="36" t="s">
        <v>181</v>
      </c>
      <c r="AC3" s="36" t="s">
        <v>215</v>
      </c>
      <c r="AD3" s="36" t="s">
        <v>194</v>
      </c>
      <c r="AE3" s="36" t="s">
        <v>195</v>
      </c>
      <c r="AF3" s="30" t="s">
        <v>107</v>
      </c>
      <c r="AG3" s="30" t="s">
        <v>109</v>
      </c>
      <c r="AH3" s="31"/>
    </row>
    <row r="4" spans="1:34" ht="90" x14ac:dyDescent="0.25">
      <c r="A4" s="37">
        <v>1</v>
      </c>
      <c r="B4" s="47" t="s">
        <v>309</v>
      </c>
      <c r="C4" s="84">
        <v>900</v>
      </c>
      <c r="D4" s="84">
        <v>8.8000000000000007</v>
      </c>
      <c r="E4" s="84">
        <v>255</v>
      </c>
      <c r="F4" s="145" t="s">
        <v>196</v>
      </c>
      <c r="G4" s="145" t="s">
        <v>198</v>
      </c>
      <c r="H4" s="145" t="s">
        <v>298</v>
      </c>
      <c r="I4" s="145" t="s">
        <v>298</v>
      </c>
      <c r="J4" s="145" t="s">
        <v>298</v>
      </c>
      <c r="K4" s="145" t="s">
        <v>298</v>
      </c>
      <c r="L4" s="145" t="s">
        <v>298</v>
      </c>
      <c r="M4" s="145" t="s">
        <v>298</v>
      </c>
      <c r="N4" s="145" t="s">
        <v>298</v>
      </c>
      <c r="O4" s="145" t="s">
        <v>298</v>
      </c>
      <c r="P4" s="145">
        <v>1</v>
      </c>
      <c r="Q4" s="145">
        <v>2</v>
      </c>
      <c r="R4" s="146" t="s">
        <v>111</v>
      </c>
      <c r="S4" s="146" t="s">
        <v>111</v>
      </c>
      <c r="T4" s="146" t="s">
        <v>111</v>
      </c>
      <c r="U4" s="146" t="s">
        <v>111</v>
      </c>
      <c r="V4" s="146" t="s">
        <v>111</v>
      </c>
      <c r="W4" s="146" t="s">
        <v>111</v>
      </c>
      <c r="X4" s="146" t="s">
        <v>111</v>
      </c>
      <c r="Y4" s="84">
        <v>8.8000001907348597</v>
      </c>
      <c r="Z4" s="84">
        <v>199</v>
      </c>
      <c r="AA4" s="84">
        <v>1</v>
      </c>
      <c r="AB4" s="84">
        <v>0</v>
      </c>
      <c r="AC4" s="84">
        <v>1</v>
      </c>
      <c r="AD4" s="84">
        <v>1</v>
      </c>
      <c r="AE4" s="84">
        <v>1</v>
      </c>
      <c r="AF4" s="51" t="s">
        <v>111</v>
      </c>
      <c r="AG4" s="38"/>
      <c r="AH4" s="39"/>
    </row>
    <row r="5" spans="1:34" ht="45.75" thickBot="1" x14ac:dyDescent="0.3">
      <c r="A5" s="40">
        <v>2</v>
      </c>
      <c r="B5" s="86" t="s">
        <v>310</v>
      </c>
      <c r="C5" s="147">
        <v>0</v>
      </c>
      <c r="D5" s="147">
        <v>-0.5</v>
      </c>
      <c r="E5" s="147">
        <v>31.5</v>
      </c>
      <c r="F5" s="147" t="s">
        <v>128</v>
      </c>
      <c r="G5" s="148" t="s">
        <v>227</v>
      </c>
      <c r="H5" s="148" t="s">
        <v>302</v>
      </c>
      <c r="I5" s="148" t="s">
        <v>299</v>
      </c>
      <c r="J5" s="148" t="s">
        <v>302</v>
      </c>
      <c r="K5" s="148" t="s">
        <v>299</v>
      </c>
      <c r="L5" s="148" t="s">
        <v>302</v>
      </c>
      <c r="M5" s="148" t="s">
        <v>299</v>
      </c>
      <c r="N5" s="148" t="s">
        <v>302</v>
      </c>
      <c r="O5" s="148" t="s">
        <v>299</v>
      </c>
      <c r="P5" s="148">
        <v>0</v>
      </c>
      <c r="Q5" s="148">
        <v>0</v>
      </c>
      <c r="R5" s="149" t="s">
        <v>111</v>
      </c>
      <c r="S5" s="149" t="s">
        <v>111</v>
      </c>
      <c r="T5" s="149" t="s">
        <v>111</v>
      </c>
      <c r="U5" s="149" t="s">
        <v>111</v>
      </c>
      <c r="V5" s="149" t="s">
        <v>111</v>
      </c>
      <c r="W5" s="149" t="s">
        <v>111</v>
      </c>
      <c r="X5" s="149" t="s">
        <v>111</v>
      </c>
      <c r="Y5" s="147">
        <v>-0.5</v>
      </c>
      <c r="Z5" s="147">
        <v>199</v>
      </c>
      <c r="AA5" s="147">
        <v>1</v>
      </c>
      <c r="AB5" s="147">
        <v>0</v>
      </c>
      <c r="AC5" s="147">
        <v>1</v>
      </c>
      <c r="AD5" s="147">
        <v>1</v>
      </c>
      <c r="AE5" s="147">
        <v>1</v>
      </c>
      <c r="AF5" s="52" t="s">
        <v>111</v>
      </c>
      <c r="AG5" s="41"/>
      <c r="AH5" s="42"/>
    </row>
    <row r="6" spans="1:34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</row>
    <row r="7" spans="1:34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</row>
    <row r="8" spans="1:34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</row>
    <row r="9" spans="1:34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</row>
    <row r="10" spans="1:34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</row>
    <row r="11" spans="1:34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</row>
    <row r="12" spans="1:34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</row>
    <row r="13" spans="1:34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</row>
    <row r="14" spans="1:34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</row>
    <row r="15" spans="1:34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</row>
  </sheetData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36"/>
  <sheetViews>
    <sheetView zoomScaleNormal="100" workbookViewId="0">
      <selection sqref="A1:B1"/>
    </sheetView>
  </sheetViews>
  <sheetFormatPr defaultColWidth="14.5703125" defaultRowHeight="15" x14ac:dyDescent="0.25"/>
  <cols>
    <col min="1" max="1" width="10.140625" style="69" bestFit="1" customWidth="1"/>
    <col min="2" max="2" width="34.42578125" style="69" bestFit="1" customWidth="1"/>
    <col min="3" max="3" width="8.7109375" style="91" bestFit="1" customWidth="1"/>
    <col min="4" max="4" width="6.28515625" style="69" bestFit="1" customWidth="1"/>
    <col min="5" max="5" width="6.85546875" style="91" bestFit="1" customWidth="1"/>
    <col min="6" max="6" width="31.85546875" style="69" bestFit="1" customWidth="1"/>
    <col min="7" max="7" width="63.7109375" style="69" bestFit="1" customWidth="1"/>
    <col min="8" max="15" width="167.7109375" style="69" bestFit="1" customWidth="1"/>
    <col min="16" max="17" width="4" style="69" bestFit="1" customWidth="1"/>
    <col min="18" max="21" width="5.5703125" style="69" bestFit="1" customWidth="1"/>
    <col min="22" max="24" width="8.7109375" style="69" bestFit="1" customWidth="1"/>
    <col min="25" max="25" width="14.7109375" style="69" bestFit="1" customWidth="1"/>
    <col min="26" max="31" width="8.7109375" style="69" bestFit="1" customWidth="1"/>
    <col min="32" max="32" width="16.28515625" style="69" bestFit="1" customWidth="1"/>
    <col min="33" max="33" width="18.28515625" style="69" bestFit="1" customWidth="1"/>
    <col min="34" max="34" width="15.140625" style="69" bestFit="1" customWidth="1"/>
    <col min="35" max="16384" width="14.5703125" style="69"/>
  </cols>
  <sheetData>
    <row r="1" spans="1:34" x14ac:dyDescent="0.25">
      <c r="A1" s="180" t="s">
        <v>48</v>
      </c>
      <c r="B1" s="181"/>
      <c r="C1" s="46" t="s">
        <v>112</v>
      </c>
      <c r="D1" s="62" t="s">
        <v>111</v>
      </c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  <c r="AE1" s="131"/>
      <c r="AF1" s="72"/>
      <c r="AG1" s="72"/>
      <c r="AH1" s="73"/>
    </row>
    <row r="2" spans="1:34" ht="60" customHeight="1" x14ac:dyDescent="0.25">
      <c r="A2" s="182" t="s">
        <v>99</v>
      </c>
      <c r="B2" s="183"/>
      <c r="C2" s="74" t="s">
        <v>102</v>
      </c>
      <c r="D2" s="74" t="s">
        <v>102</v>
      </c>
      <c r="E2" s="74" t="s">
        <v>102</v>
      </c>
      <c r="F2" s="74" t="s">
        <v>102</v>
      </c>
      <c r="G2" s="74" t="s">
        <v>102</v>
      </c>
      <c r="H2" s="74" t="s">
        <v>102</v>
      </c>
      <c r="I2" s="74" t="s">
        <v>102</v>
      </c>
      <c r="J2" s="74" t="s">
        <v>102</v>
      </c>
      <c r="K2" s="74" t="s">
        <v>102</v>
      </c>
      <c r="L2" s="74" t="s">
        <v>102</v>
      </c>
      <c r="M2" s="74" t="s">
        <v>102</v>
      </c>
      <c r="N2" s="74" t="s">
        <v>102</v>
      </c>
      <c r="O2" s="74" t="s">
        <v>102</v>
      </c>
      <c r="P2" s="74" t="s">
        <v>102</v>
      </c>
      <c r="Q2" s="74" t="s">
        <v>102</v>
      </c>
      <c r="R2" s="50" t="s">
        <v>103</v>
      </c>
      <c r="S2" s="50" t="s">
        <v>103</v>
      </c>
      <c r="T2" s="50" t="s">
        <v>103</v>
      </c>
      <c r="U2" s="50" t="s">
        <v>103</v>
      </c>
      <c r="V2" s="50" t="s">
        <v>104</v>
      </c>
      <c r="W2" s="50" t="s">
        <v>104</v>
      </c>
      <c r="X2" s="50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75" t="s">
        <v>20</v>
      </c>
      <c r="AG2" s="75" t="s">
        <v>108</v>
      </c>
      <c r="AH2" s="76" t="s">
        <v>110</v>
      </c>
    </row>
    <row r="3" spans="1:34" ht="279.75" x14ac:dyDescent="0.25">
      <c r="A3" s="32" t="s">
        <v>100</v>
      </c>
      <c r="B3" s="33" t="s">
        <v>101</v>
      </c>
      <c r="C3" s="77" t="s">
        <v>49</v>
      </c>
      <c r="D3" s="77" t="s">
        <v>51</v>
      </c>
      <c r="E3" s="77" t="s">
        <v>52</v>
      </c>
      <c r="F3" s="77" t="s">
        <v>135</v>
      </c>
      <c r="G3" s="77" t="s">
        <v>184</v>
      </c>
      <c r="H3" s="77" t="s">
        <v>186</v>
      </c>
      <c r="I3" s="77" t="s">
        <v>187</v>
      </c>
      <c r="J3" s="77" t="s">
        <v>188</v>
      </c>
      <c r="K3" s="77" t="s">
        <v>189</v>
      </c>
      <c r="L3" s="77" t="s">
        <v>190</v>
      </c>
      <c r="M3" s="77" t="s">
        <v>191</v>
      </c>
      <c r="N3" s="77" t="s">
        <v>192</v>
      </c>
      <c r="O3" s="77" t="s">
        <v>193</v>
      </c>
      <c r="P3" s="77" t="s">
        <v>216</v>
      </c>
      <c r="Q3" s="77" t="s">
        <v>217</v>
      </c>
      <c r="R3" s="35" t="s">
        <v>96</v>
      </c>
      <c r="S3" s="35" t="s">
        <v>179</v>
      </c>
      <c r="T3" s="35" t="s">
        <v>180</v>
      </c>
      <c r="U3" s="35" t="s">
        <v>181</v>
      </c>
      <c r="V3" s="35" t="s">
        <v>215</v>
      </c>
      <c r="W3" s="35" t="s">
        <v>194</v>
      </c>
      <c r="X3" s="35" t="s">
        <v>195</v>
      </c>
      <c r="Y3" s="36" t="s">
        <v>96</v>
      </c>
      <c r="Z3" s="36" t="s">
        <v>179</v>
      </c>
      <c r="AA3" s="36" t="s">
        <v>180</v>
      </c>
      <c r="AB3" s="36" t="s">
        <v>181</v>
      </c>
      <c r="AC3" s="36" t="s">
        <v>215</v>
      </c>
      <c r="AD3" s="36" t="s">
        <v>194</v>
      </c>
      <c r="AE3" s="36" t="s">
        <v>195</v>
      </c>
      <c r="AF3" s="75" t="s">
        <v>107</v>
      </c>
      <c r="AG3" s="75" t="s">
        <v>109</v>
      </c>
      <c r="AH3" s="76"/>
    </row>
    <row r="4" spans="1:34" ht="30" x14ac:dyDescent="0.25">
      <c r="A4" s="78">
        <v>1</v>
      </c>
      <c r="B4" s="64" t="s">
        <v>114</v>
      </c>
      <c r="C4" s="79">
        <v>-900</v>
      </c>
      <c r="D4" s="64">
        <v>-1</v>
      </c>
      <c r="E4" s="64">
        <v>12</v>
      </c>
      <c r="F4" s="64" t="s">
        <v>126</v>
      </c>
      <c r="G4" s="80" t="s">
        <v>202</v>
      </c>
      <c r="H4" s="80" t="s">
        <v>299</v>
      </c>
      <c r="I4" s="80" t="s">
        <v>302</v>
      </c>
      <c r="J4" s="80" t="s">
        <v>299</v>
      </c>
      <c r="K4" s="80" t="s">
        <v>302</v>
      </c>
      <c r="L4" s="80" t="s">
        <v>299</v>
      </c>
      <c r="M4" s="80" t="s">
        <v>302</v>
      </c>
      <c r="N4" s="80" t="s">
        <v>299</v>
      </c>
      <c r="O4" s="80" t="s">
        <v>302</v>
      </c>
      <c r="P4" s="80">
        <v>0</v>
      </c>
      <c r="Q4" s="80">
        <v>1</v>
      </c>
      <c r="R4" s="81" t="s">
        <v>111</v>
      </c>
      <c r="S4" s="81" t="s">
        <v>111</v>
      </c>
      <c r="T4" s="81" t="s">
        <v>111</v>
      </c>
      <c r="U4" s="81" t="s">
        <v>111</v>
      </c>
      <c r="V4" s="81" t="s">
        <v>111</v>
      </c>
      <c r="W4" s="81" t="s">
        <v>111</v>
      </c>
      <c r="X4" s="81" t="s">
        <v>111</v>
      </c>
      <c r="Y4" s="64">
        <v>-4.39990234375</v>
      </c>
      <c r="Z4" s="64">
        <v>199</v>
      </c>
      <c r="AA4" s="64">
        <v>1</v>
      </c>
      <c r="AB4" s="64">
        <v>1</v>
      </c>
      <c r="AC4" s="64">
        <v>1</v>
      </c>
      <c r="AD4" s="64">
        <v>1</v>
      </c>
      <c r="AE4" s="64">
        <v>1</v>
      </c>
      <c r="AF4" s="82" t="s">
        <v>111</v>
      </c>
      <c r="AG4" s="81"/>
      <c r="AH4" s="83"/>
    </row>
    <row r="5" spans="1:34" ht="30" x14ac:dyDescent="0.25">
      <c r="A5" s="78">
        <v>2</v>
      </c>
      <c r="B5" s="64" t="s">
        <v>115</v>
      </c>
      <c r="C5" s="79">
        <v>900</v>
      </c>
      <c r="D5" s="64">
        <v>-0.2</v>
      </c>
      <c r="E5" s="64">
        <v>32</v>
      </c>
      <c r="F5" s="64" t="s">
        <v>292</v>
      </c>
      <c r="G5" s="80" t="s">
        <v>293</v>
      </c>
      <c r="H5" s="80" t="s">
        <v>300</v>
      </c>
      <c r="I5" s="80" t="s">
        <v>301</v>
      </c>
      <c r="J5" s="80" t="s">
        <v>300</v>
      </c>
      <c r="K5" s="80" t="s">
        <v>301</v>
      </c>
      <c r="L5" s="80" t="s">
        <v>300</v>
      </c>
      <c r="M5" s="80" t="s">
        <v>301</v>
      </c>
      <c r="N5" s="80" t="s">
        <v>300</v>
      </c>
      <c r="O5" s="80" t="s">
        <v>301</v>
      </c>
      <c r="P5" s="80">
        <v>0</v>
      </c>
      <c r="Q5" s="80">
        <v>2</v>
      </c>
      <c r="R5" s="81" t="s">
        <v>111</v>
      </c>
      <c r="S5" s="81" t="s">
        <v>111</v>
      </c>
      <c r="T5" s="81" t="s">
        <v>111</v>
      </c>
      <c r="U5" s="81" t="s">
        <v>111</v>
      </c>
      <c r="V5" s="81" t="s">
        <v>111</v>
      </c>
      <c r="W5" s="81" t="s">
        <v>111</v>
      </c>
      <c r="X5" s="81" t="s">
        <v>111</v>
      </c>
      <c r="Y5" s="64">
        <v>7.64990234375</v>
      </c>
      <c r="Z5" s="64">
        <v>199</v>
      </c>
      <c r="AA5" s="64">
        <v>1</v>
      </c>
      <c r="AB5" s="64">
        <v>1</v>
      </c>
      <c r="AC5" s="64">
        <v>1</v>
      </c>
      <c r="AD5" s="64">
        <v>1</v>
      </c>
      <c r="AE5" s="64">
        <v>1</v>
      </c>
      <c r="AF5" s="82" t="s">
        <v>111</v>
      </c>
      <c r="AG5" s="81"/>
      <c r="AH5" s="83"/>
    </row>
    <row r="6" spans="1:34" ht="30" x14ac:dyDescent="0.25">
      <c r="A6" s="78">
        <v>3</v>
      </c>
      <c r="B6" s="64" t="s">
        <v>117</v>
      </c>
      <c r="C6" s="79">
        <v>0</v>
      </c>
      <c r="D6" s="64">
        <v>-0.5</v>
      </c>
      <c r="E6" s="64">
        <v>31.5</v>
      </c>
      <c r="F6" s="64" t="s">
        <v>128</v>
      </c>
      <c r="G6" s="80" t="s">
        <v>227</v>
      </c>
      <c r="H6" s="80" t="s">
        <v>302</v>
      </c>
      <c r="I6" s="80" t="s">
        <v>299</v>
      </c>
      <c r="J6" s="80" t="s">
        <v>302</v>
      </c>
      <c r="K6" s="80" t="s">
        <v>299</v>
      </c>
      <c r="L6" s="80" t="s">
        <v>302</v>
      </c>
      <c r="M6" s="80" t="s">
        <v>299</v>
      </c>
      <c r="N6" s="80" t="s">
        <v>302</v>
      </c>
      <c r="O6" s="80" t="s">
        <v>299</v>
      </c>
      <c r="P6" s="80">
        <v>0</v>
      </c>
      <c r="Q6" s="80">
        <v>0</v>
      </c>
      <c r="R6" s="81" t="s">
        <v>111</v>
      </c>
      <c r="S6" s="81" t="s">
        <v>111</v>
      </c>
      <c r="T6" s="81" t="s">
        <v>111</v>
      </c>
      <c r="U6" s="81" t="s">
        <v>111</v>
      </c>
      <c r="V6" s="81" t="s">
        <v>111</v>
      </c>
      <c r="W6" s="81" t="s">
        <v>111</v>
      </c>
      <c r="X6" s="81" t="s">
        <v>111</v>
      </c>
      <c r="Y6" s="64">
        <v>-0.5</v>
      </c>
      <c r="Z6" s="64">
        <v>199</v>
      </c>
      <c r="AA6" s="64">
        <v>1</v>
      </c>
      <c r="AB6" s="64">
        <v>0</v>
      </c>
      <c r="AC6" s="64">
        <v>1</v>
      </c>
      <c r="AD6" s="64">
        <v>1</v>
      </c>
      <c r="AE6" s="64">
        <v>1</v>
      </c>
      <c r="AF6" s="82" t="s">
        <v>111</v>
      </c>
      <c r="AG6" s="81"/>
      <c r="AH6" s="83"/>
    </row>
    <row r="7" spans="1:34" x14ac:dyDescent="0.25">
      <c r="A7" s="78">
        <v>4</v>
      </c>
      <c r="B7" s="64" t="s">
        <v>116</v>
      </c>
      <c r="C7" s="79">
        <v>400.5</v>
      </c>
      <c r="D7" s="64">
        <v>-0.7</v>
      </c>
      <c r="E7" s="64">
        <v>45.65</v>
      </c>
      <c r="F7" s="64" t="s">
        <v>129</v>
      </c>
      <c r="G7" s="80" t="s">
        <v>228</v>
      </c>
      <c r="H7" s="80" t="s">
        <v>301</v>
      </c>
      <c r="I7" s="80" t="s">
        <v>300</v>
      </c>
      <c r="J7" s="80" t="s">
        <v>301</v>
      </c>
      <c r="K7" s="80" t="s">
        <v>300</v>
      </c>
      <c r="L7" s="80" t="s">
        <v>301</v>
      </c>
      <c r="M7" s="80" t="s">
        <v>300</v>
      </c>
      <c r="N7" s="80" t="s">
        <v>301</v>
      </c>
      <c r="O7" s="80" t="s">
        <v>300</v>
      </c>
      <c r="P7" s="80">
        <v>0</v>
      </c>
      <c r="Q7" s="80">
        <v>2</v>
      </c>
      <c r="R7" s="81" t="s">
        <v>111</v>
      </c>
      <c r="S7" s="81" t="s">
        <v>111</v>
      </c>
      <c r="T7" s="81" t="s">
        <v>111</v>
      </c>
      <c r="U7" s="81" t="s">
        <v>111</v>
      </c>
      <c r="V7" s="81" t="s">
        <v>111</v>
      </c>
      <c r="W7" s="81" t="s">
        <v>111</v>
      </c>
      <c r="X7" s="81" t="s">
        <v>111</v>
      </c>
      <c r="Y7" s="64">
        <v>3.44189453125</v>
      </c>
      <c r="Z7" s="64">
        <v>199</v>
      </c>
      <c r="AA7" s="64">
        <v>1</v>
      </c>
      <c r="AB7" s="64">
        <v>1</v>
      </c>
      <c r="AC7" s="64">
        <v>1</v>
      </c>
      <c r="AD7" s="64">
        <v>1</v>
      </c>
      <c r="AE7" s="64">
        <v>1</v>
      </c>
      <c r="AF7" s="82" t="s">
        <v>111</v>
      </c>
      <c r="AG7" s="81"/>
      <c r="AH7" s="83"/>
    </row>
    <row r="8" spans="1:34" ht="30" x14ac:dyDescent="0.25">
      <c r="A8" s="78">
        <v>5</v>
      </c>
      <c r="B8" s="64" t="s">
        <v>118</v>
      </c>
      <c r="C8" s="79">
        <v>-400.25</v>
      </c>
      <c r="D8" s="64">
        <v>1.1000000000000001</v>
      </c>
      <c r="E8" s="64">
        <v>66.45</v>
      </c>
      <c r="F8" s="64" t="s">
        <v>126</v>
      </c>
      <c r="G8" s="80" t="s">
        <v>202</v>
      </c>
      <c r="H8" s="80" t="s">
        <v>299</v>
      </c>
      <c r="I8" s="80" t="s">
        <v>302</v>
      </c>
      <c r="J8" s="80" t="s">
        <v>299</v>
      </c>
      <c r="K8" s="80" t="s">
        <v>302</v>
      </c>
      <c r="L8" s="80" t="s">
        <v>299</v>
      </c>
      <c r="M8" s="80" t="s">
        <v>302</v>
      </c>
      <c r="N8" s="80" t="s">
        <v>299</v>
      </c>
      <c r="O8" s="80" t="s">
        <v>302</v>
      </c>
      <c r="P8" s="80">
        <v>0</v>
      </c>
      <c r="Q8" s="80">
        <v>1</v>
      </c>
      <c r="R8" s="81" t="s">
        <v>111</v>
      </c>
      <c r="S8" s="81" t="s">
        <v>111</v>
      </c>
      <c r="T8" s="81" t="s">
        <v>111</v>
      </c>
      <c r="U8" s="81" t="s">
        <v>111</v>
      </c>
      <c r="V8" s="81" t="s">
        <v>111</v>
      </c>
      <c r="W8" s="81" t="s">
        <v>111</v>
      </c>
      <c r="X8" s="81" t="s">
        <v>111</v>
      </c>
      <c r="Y8" s="64">
        <v>-4.92041015625</v>
      </c>
      <c r="Z8" s="64">
        <v>199</v>
      </c>
      <c r="AA8" s="64">
        <v>1</v>
      </c>
      <c r="AB8" s="64">
        <v>1</v>
      </c>
      <c r="AC8" s="64">
        <v>1</v>
      </c>
      <c r="AD8" s="64">
        <v>1</v>
      </c>
      <c r="AE8" s="64">
        <v>1</v>
      </c>
      <c r="AF8" s="82" t="s">
        <v>111</v>
      </c>
      <c r="AG8" s="81"/>
      <c r="AH8" s="83"/>
    </row>
    <row r="9" spans="1:34" x14ac:dyDescent="0.25">
      <c r="A9" s="78">
        <v>6</v>
      </c>
      <c r="B9" s="64" t="s">
        <v>119</v>
      </c>
      <c r="C9" s="64">
        <v>50</v>
      </c>
      <c r="D9" s="79">
        <v>-8.8000000000000007</v>
      </c>
      <c r="E9" s="64">
        <v>7</v>
      </c>
      <c r="F9" s="64" t="s">
        <v>128</v>
      </c>
      <c r="G9" s="80" t="s">
        <v>294</v>
      </c>
      <c r="H9" s="80" t="s">
        <v>300</v>
      </c>
      <c r="I9" s="80" t="s">
        <v>301</v>
      </c>
      <c r="J9" s="80" t="s">
        <v>300</v>
      </c>
      <c r="K9" s="80" t="s">
        <v>301</v>
      </c>
      <c r="L9" s="80" t="s">
        <v>300</v>
      </c>
      <c r="M9" s="80" t="s">
        <v>301</v>
      </c>
      <c r="N9" s="80" t="s">
        <v>300</v>
      </c>
      <c r="O9" s="80" t="s">
        <v>301</v>
      </c>
      <c r="P9" s="80">
        <v>0</v>
      </c>
      <c r="Q9" s="80">
        <v>2</v>
      </c>
      <c r="R9" s="81" t="s">
        <v>111</v>
      </c>
      <c r="S9" s="81" t="s">
        <v>111</v>
      </c>
      <c r="T9" s="81" t="s">
        <v>111</v>
      </c>
      <c r="U9" s="81" t="s">
        <v>111</v>
      </c>
      <c r="V9" s="81" t="s">
        <v>111</v>
      </c>
      <c r="W9" s="81" t="s">
        <v>111</v>
      </c>
      <c r="X9" s="81" t="s">
        <v>111</v>
      </c>
      <c r="Y9" s="64">
        <v>2.5498046875</v>
      </c>
      <c r="Z9" s="64">
        <v>199</v>
      </c>
      <c r="AA9" s="64">
        <v>1</v>
      </c>
      <c r="AB9" s="64">
        <v>1</v>
      </c>
      <c r="AC9" s="64">
        <v>1</v>
      </c>
      <c r="AD9" s="64">
        <v>1</v>
      </c>
      <c r="AE9" s="64">
        <v>1</v>
      </c>
      <c r="AF9" s="82" t="s">
        <v>111</v>
      </c>
      <c r="AG9" s="81"/>
      <c r="AH9" s="83"/>
    </row>
    <row r="10" spans="1:34" x14ac:dyDescent="0.25">
      <c r="A10" s="78">
        <v>7</v>
      </c>
      <c r="B10" s="64" t="s">
        <v>120</v>
      </c>
      <c r="C10" s="64">
        <v>70</v>
      </c>
      <c r="D10" s="79">
        <v>8.8000000000000007</v>
      </c>
      <c r="E10" s="64">
        <v>54</v>
      </c>
      <c r="F10" s="64" t="s">
        <v>287</v>
      </c>
      <c r="G10" s="80" t="s">
        <v>229</v>
      </c>
      <c r="H10" s="80" t="s">
        <v>302</v>
      </c>
      <c r="I10" s="80" t="s">
        <v>299</v>
      </c>
      <c r="J10" s="80" t="s">
        <v>302</v>
      </c>
      <c r="K10" s="80" t="s">
        <v>299</v>
      </c>
      <c r="L10" s="80" t="s">
        <v>302</v>
      </c>
      <c r="M10" s="80" t="s">
        <v>299</v>
      </c>
      <c r="N10" s="80" t="s">
        <v>302</v>
      </c>
      <c r="O10" s="80" t="s">
        <v>299</v>
      </c>
      <c r="P10" s="80">
        <v>0</v>
      </c>
      <c r="Q10" s="80">
        <v>1</v>
      </c>
      <c r="R10" s="81" t="s">
        <v>111</v>
      </c>
      <c r="S10" s="81" t="s">
        <v>111</v>
      </c>
      <c r="T10" s="81" t="s">
        <v>111</v>
      </c>
      <c r="U10" s="81" t="s">
        <v>111</v>
      </c>
      <c r="V10" s="81" t="s">
        <v>111</v>
      </c>
      <c r="W10" s="81" t="s">
        <v>111</v>
      </c>
      <c r="X10" s="81" t="s">
        <v>111</v>
      </c>
      <c r="Y10" s="64">
        <v>0.259765625</v>
      </c>
      <c r="Z10" s="64">
        <v>199</v>
      </c>
      <c r="AA10" s="64">
        <v>1</v>
      </c>
      <c r="AB10" s="64">
        <v>1</v>
      </c>
      <c r="AC10" s="64">
        <v>1</v>
      </c>
      <c r="AD10" s="64">
        <v>1</v>
      </c>
      <c r="AE10" s="64">
        <v>1</v>
      </c>
      <c r="AF10" s="82" t="s">
        <v>111</v>
      </c>
      <c r="AG10" s="81"/>
      <c r="AH10" s="83"/>
    </row>
    <row r="11" spans="1:34" x14ac:dyDescent="0.25">
      <c r="A11" s="78">
        <v>8</v>
      </c>
      <c r="B11" s="64" t="s">
        <v>121</v>
      </c>
      <c r="C11" s="64">
        <v>100.8</v>
      </c>
      <c r="D11" s="79">
        <v>0</v>
      </c>
      <c r="E11" s="64">
        <v>32.299999999999997</v>
      </c>
      <c r="F11" s="64" t="s">
        <v>291</v>
      </c>
      <c r="G11" s="80" t="s">
        <v>228</v>
      </c>
      <c r="H11" s="80" t="s">
        <v>301</v>
      </c>
      <c r="I11" s="80" t="s">
        <v>300</v>
      </c>
      <c r="J11" s="80" t="s">
        <v>301</v>
      </c>
      <c r="K11" s="80" t="s">
        <v>300</v>
      </c>
      <c r="L11" s="80" t="s">
        <v>301</v>
      </c>
      <c r="M11" s="80" t="s">
        <v>300</v>
      </c>
      <c r="N11" s="80" t="s">
        <v>301</v>
      </c>
      <c r="O11" s="80" t="s">
        <v>300</v>
      </c>
      <c r="P11" s="80">
        <v>0</v>
      </c>
      <c r="Q11" s="80">
        <v>1</v>
      </c>
      <c r="R11" s="81" t="s">
        <v>111</v>
      </c>
      <c r="S11" s="81" t="s">
        <v>111</v>
      </c>
      <c r="T11" s="81" t="s">
        <v>111</v>
      </c>
      <c r="U11" s="81" t="s">
        <v>111</v>
      </c>
      <c r="V11" s="81" t="s">
        <v>111</v>
      </c>
      <c r="W11" s="81" t="s">
        <v>111</v>
      </c>
      <c r="X11" s="81" t="s">
        <v>111</v>
      </c>
      <c r="Y11" s="64">
        <v>0</v>
      </c>
      <c r="Z11" s="64">
        <v>199</v>
      </c>
      <c r="AA11" s="64">
        <v>1</v>
      </c>
      <c r="AB11" s="64">
        <v>0</v>
      </c>
      <c r="AC11" s="64">
        <v>1</v>
      </c>
      <c r="AD11" s="64">
        <v>1</v>
      </c>
      <c r="AE11" s="64">
        <v>1</v>
      </c>
      <c r="AF11" s="82" t="s">
        <v>111</v>
      </c>
      <c r="AG11" s="81"/>
      <c r="AH11" s="83"/>
    </row>
    <row r="12" spans="1:34" x14ac:dyDescent="0.25">
      <c r="A12" s="78">
        <v>9</v>
      </c>
      <c r="B12" s="64" t="s">
        <v>122</v>
      </c>
      <c r="C12" s="64">
        <v>120.35</v>
      </c>
      <c r="D12" s="79">
        <v>3.5</v>
      </c>
      <c r="E12" s="64">
        <v>12.7</v>
      </c>
      <c r="F12" s="64" t="s">
        <v>128</v>
      </c>
      <c r="G12" s="80" t="s">
        <v>202</v>
      </c>
      <c r="H12" s="80" t="s">
        <v>299</v>
      </c>
      <c r="I12" s="80" t="s">
        <v>302</v>
      </c>
      <c r="J12" s="80" t="s">
        <v>299</v>
      </c>
      <c r="K12" s="80" t="s">
        <v>302</v>
      </c>
      <c r="L12" s="80" t="s">
        <v>299</v>
      </c>
      <c r="M12" s="80" t="s">
        <v>302</v>
      </c>
      <c r="N12" s="80" t="s">
        <v>299</v>
      </c>
      <c r="O12" s="80" t="s">
        <v>302</v>
      </c>
      <c r="P12" s="80">
        <v>0</v>
      </c>
      <c r="Q12" s="80">
        <v>2</v>
      </c>
      <c r="R12" s="81" t="s">
        <v>111</v>
      </c>
      <c r="S12" s="81" t="s">
        <v>111</v>
      </c>
      <c r="T12" s="81" t="s">
        <v>111</v>
      </c>
      <c r="U12" s="81" t="s">
        <v>111</v>
      </c>
      <c r="V12" s="81" t="s">
        <v>111</v>
      </c>
      <c r="W12" s="81" t="s">
        <v>111</v>
      </c>
      <c r="X12" s="81" t="s">
        <v>111</v>
      </c>
      <c r="Y12" s="64">
        <v>2.7373046875</v>
      </c>
      <c r="Z12" s="64">
        <v>199</v>
      </c>
      <c r="AA12" s="64">
        <v>1</v>
      </c>
      <c r="AB12" s="64">
        <v>1</v>
      </c>
      <c r="AC12" s="64">
        <v>1</v>
      </c>
      <c r="AD12" s="64">
        <v>1</v>
      </c>
      <c r="AE12" s="64">
        <v>1</v>
      </c>
      <c r="AF12" s="82" t="s">
        <v>111</v>
      </c>
      <c r="AG12" s="81"/>
      <c r="AH12" s="83"/>
    </row>
    <row r="13" spans="1:34" x14ac:dyDescent="0.25">
      <c r="A13" s="78">
        <v>10</v>
      </c>
      <c r="B13" s="64" t="s">
        <v>123</v>
      </c>
      <c r="C13" s="64">
        <v>145.5</v>
      </c>
      <c r="D13" s="79">
        <v>-2.25</v>
      </c>
      <c r="E13" s="64">
        <v>32.5</v>
      </c>
      <c r="F13" s="64" t="s">
        <v>289</v>
      </c>
      <c r="G13" s="80" t="s">
        <v>294</v>
      </c>
      <c r="H13" s="80" t="s">
        <v>300</v>
      </c>
      <c r="I13" s="80" t="s">
        <v>301</v>
      </c>
      <c r="J13" s="80" t="s">
        <v>300</v>
      </c>
      <c r="K13" s="80" t="s">
        <v>301</v>
      </c>
      <c r="L13" s="80" t="s">
        <v>300</v>
      </c>
      <c r="M13" s="80" t="s">
        <v>301</v>
      </c>
      <c r="N13" s="80" t="s">
        <v>300</v>
      </c>
      <c r="O13" s="80" t="s">
        <v>301</v>
      </c>
      <c r="P13" s="80">
        <v>0</v>
      </c>
      <c r="Q13" s="80">
        <v>1</v>
      </c>
      <c r="R13" s="81" t="s">
        <v>111</v>
      </c>
      <c r="S13" s="81" t="s">
        <v>111</v>
      </c>
      <c r="T13" s="81" t="s">
        <v>111</v>
      </c>
      <c r="U13" s="81" t="s">
        <v>111</v>
      </c>
      <c r="V13" s="81" t="s">
        <v>111</v>
      </c>
      <c r="W13" s="81" t="s">
        <v>111</v>
      </c>
      <c r="X13" s="81" t="s">
        <v>111</v>
      </c>
      <c r="Y13" s="64">
        <v>5.52490234375</v>
      </c>
      <c r="Z13" s="64">
        <v>199</v>
      </c>
      <c r="AA13" s="64">
        <v>1</v>
      </c>
      <c r="AB13" s="64">
        <v>1</v>
      </c>
      <c r="AC13" s="64">
        <v>1</v>
      </c>
      <c r="AD13" s="64">
        <v>1</v>
      </c>
      <c r="AE13" s="64">
        <v>1</v>
      </c>
      <c r="AF13" s="82" t="s">
        <v>111</v>
      </c>
      <c r="AG13" s="81"/>
      <c r="AH13" s="83"/>
    </row>
    <row r="14" spans="1:34" x14ac:dyDescent="0.25">
      <c r="A14" s="78">
        <v>11</v>
      </c>
      <c r="B14" s="64" t="s">
        <v>124</v>
      </c>
      <c r="C14" s="64">
        <v>169</v>
      </c>
      <c r="D14" s="64">
        <v>1.2</v>
      </c>
      <c r="E14" s="79">
        <v>0</v>
      </c>
      <c r="F14" s="64" t="s">
        <v>126</v>
      </c>
      <c r="G14" s="80" t="s">
        <v>229</v>
      </c>
      <c r="H14" s="80" t="s">
        <v>302</v>
      </c>
      <c r="I14" s="80" t="s">
        <v>299</v>
      </c>
      <c r="J14" s="80" t="s">
        <v>302</v>
      </c>
      <c r="K14" s="80" t="s">
        <v>299</v>
      </c>
      <c r="L14" s="80" t="s">
        <v>302</v>
      </c>
      <c r="M14" s="80" t="s">
        <v>299</v>
      </c>
      <c r="N14" s="80" t="s">
        <v>302</v>
      </c>
      <c r="O14" s="80" t="s">
        <v>299</v>
      </c>
      <c r="P14" s="80">
        <v>0</v>
      </c>
      <c r="Q14" s="80">
        <v>1</v>
      </c>
      <c r="R14" s="81" t="s">
        <v>111</v>
      </c>
      <c r="S14" s="81" t="s">
        <v>111</v>
      </c>
      <c r="T14" s="81" t="s">
        <v>111</v>
      </c>
      <c r="U14" s="81" t="s">
        <v>111</v>
      </c>
      <c r="V14" s="81" t="s">
        <v>111</v>
      </c>
      <c r="W14" s="81" t="s">
        <v>111</v>
      </c>
      <c r="X14" s="81" t="s">
        <v>111</v>
      </c>
      <c r="Y14" s="64">
        <v>-1</v>
      </c>
      <c r="Z14" s="64">
        <v>199</v>
      </c>
      <c r="AA14" s="64">
        <v>1</v>
      </c>
      <c r="AB14" s="64">
        <v>1</v>
      </c>
      <c r="AC14" s="64">
        <v>1</v>
      </c>
      <c r="AD14" s="64">
        <v>1</v>
      </c>
      <c r="AE14" s="64">
        <v>1</v>
      </c>
      <c r="AF14" s="82" t="s">
        <v>111</v>
      </c>
      <c r="AG14" s="81"/>
      <c r="AH14" s="83"/>
    </row>
    <row r="15" spans="1:34" x14ac:dyDescent="0.25">
      <c r="A15" s="78">
        <v>12</v>
      </c>
      <c r="B15" s="64" t="s">
        <v>125</v>
      </c>
      <c r="C15" s="64">
        <v>193</v>
      </c>
      <c r="D15" s="64">
        <v>1.3</v>
      </c>
      <c r="E15" s="79">
        <v>255</v>
      </c>
      <c r="F15" s="64" t="s">
        <v>130</v>
      </c>
      <c r="G15" s="80" t="s">
        <v>228</v>
      </c>
      <c r="H15" s="80" t="s">
        <v>301</v>
      </c>
      <c r="I15" s="80" t="s">
        <v>300</v>
      </c>
      <c r="J15" s="80" t="s">
        <v>301</v>
      </c>
      <c r="K15" s="80" t="s">
        <v>300</v>
      </c>
      <c r="L15" s="80" t="s">
        <v>301</v>
      </c>
      <c r="M15" s="80" t="s">
        <v>300</v>
      </c>
      <c r="N15" s="80" t="s">
        <v>301</v>
      </c>
      <c r="O15" s="80" t="s">
        <v>300</v>
      </c>
      <c r="P15" s="80">
        <v>0</v>
      </c>
      <c r="Q15" s="80">
        <v>2</v>
      </c>
      <c r="R15" s="81" t="s">
        <v>111</v>
      </c>
      <c r="S15" s="81" t="s">
        <v>111</v>
      </c>
      <c r="T15" s="81" t="s">
        <v>111</v>
      </c>
      <c r="U15" s="81" t="s">
        <v>111</v>
      </c>
      <c r="V15" s="81" t="s">
        <v>111</v>
      </c>
      <c r="W15" s="81" t="s">
        <v>111</v>
      </c>
      <c r="X15" s="81" t="s">
        <v>111</v>
      </c>
      <c r="Y15" s="64">
        <v>1.29999995231628</v>
      </c>
      <c r="Z15" s="64">
        <v>199</v>
      </c>
      <c r="AA15" s="64">
        <v>1</v>
      </c>
      <c r="AB15" s="64">
        <v>0</v>
      </c>
      <c r="AC15" s="64">
        <v>1</v>
      </c>
      <c r="AD15" s="64">
        <v>1</v>
      </c>
      <c r="AE15" s="64">
        <v>1</v>
      </c>
      <c r="AF15" s="82" t="s">
        <v>111</v>
      </c>
      <c r="AG15" s="81"/>
      <c r="AH15" s="83"/>
    </row>
    <row r="16" spans="1:34" x14ac:dyDescent="0.25">
      <c r="A16" s="78">
        <v>13</v>
      </c>
      <c r="B16" s="64" t="s">
        <v>131</v>
      </c>
      <c r="C16" s="64">
        <v>505.55</v>
      </c>
      <c r="D16" s="64">
        <v>3.55</v>
      </c>
      <c r="E16" s="79">
        <v>55.5</v>
      </c>
      <c r="F16" s="64" t="s">
        <v>128</v>
      </c>
      <c r="G16" s="80" t="s">
        <v>202</v>
      </c>
      <c r="H16" s="80" t="s">
        <v>299</v>
      </c>
      <c r="I16" s="80" t="s">
        <v>302</v>
      </c>
      <c r="J16" s="80" t="s">
        <v>299</v>
      </c>
      <c r="K16" s="80" t="s">
        <v>302</v>
      </c>
      <c r="L16" s="80" t="s">
        <v>299</v>
      </c>
      <c r="M16" s="80" t="s">
        <v>302</v>
      </c>
      <c r="N16" s="80" t="s">
        <v>299</v>
      </c>
      <c r="O16" s="80" t="s">
        <v>302</v>
      </c>
      <c r="P16" s="80">
        <v>0</v>
      </c>
      <c r="Q16" s="80">
        <v>0</v>
      </c>
      <c r="R16" s="81" t="s">
        <v>111</v>
      </c>
      <c r="S16" s="81" t="s">
        <v>111</v>
      </c>
      <c r="T16" s="81" t="s">
        <v>111</v>
      </c>
      <c r="U16" s="81" t="s">
        <v>111</v>
      </c>
      <c r="V16" s="81" t="s">
        <v>111</v>
      </c>
      <c r="W16" s="81" t="s">
        <v>111</v>
      </c>
      <c r="X16" s="81" t="s">
        <v>111</v>
      </c>
      <c r="Y16" s="64">
        <v>3.5499999523162802</v>
      </c>
      <c r="Z16" s="64">
        <v>199</v>
      </c>
      <c r="AA16" s="64">
        <v>1</v>
      </c>
      <c r="AB16" s="64">
        <v>0</v>
      </c>
      <c r="AC16" s="64">
        <v>1</v>
      </c>
      <c r="AD16" s="64">
        <v>1</v>
      </c>
      <c r="AE16" s="64">
        <v>1</v>
      </c>
      <c r="AF16" s="82" t="s">
        <v>111</v>
      </c>
      <c r="AG16" s="81"/>
      <c r="AH16" s="83"/>
    </row>
    <row r="17" spans="1:34" x14ac:dyDescent="0.25">
      <c r="A17" s="78">
        <v>14</v>
      </c>
      <c r="B17" s="64" t="s">
        <v>168</v>
      </c>
      <c r="C17" s="64">
        <v>241.5</v>
      </c>
      <c r="D17" s="64">
        <v>1.7</v>
      </c>
      <c r="E17" s="64">
        <v>0</v>
      </c>
      <c r="F17" s="60" t="s">
        <v>127</v>
      </c>
      <c r="G17" s="80" t="s">
        <v>294</v>
      </c>
      <c r="H17" s="80" t="s">
        <v>300</v>
      </c>
      <c r="I17" s="80" t="s">
        <v>301</v>
      </c>
      <c r="J17" s="80" t="s">
        <v>300</v>
      </c>
      <c r="K17" s="80" t="s">
        <v>301</v>
      </c>
      <c r="L17" s="80" t="s">
        <v>300</v>
      </c>
      <c r="M17" s="80" t="s">
        <v>301</v>
      </c>
      <c r="N17" s="80" t="s">
        <v>300</v>
      </c>
      <c r="O17" s="80" t="s">
        <v>301</v>
      </c>
      <c r="P17" s="80">
        <v>0</v>
      </c>
      <c r="Q17" s="80">
        <v>0</v>
      </c>
      <c r="R17" s="81" t="s">
        <v>111</v>
      </c>
      <c r="S17" s="81" t="s">
        <v>111</v>
      </c>
      <c r="T17" s="81" t="s">
        <v>111</v>
      </c>
      <c r="U17" s="81" t="s">
        <v>111</v>
      </c>
      <c r="V17" s="81" t="s">
        <v>111</v>
      </c>
      <c r="W17" s="81" t="s">
        <v>111</v>
      </c>
      <c r="X17" s="81" t="s">
        <v>111</v>
      </c>
      <c r="Y17" s="64">
        <v>1.70000004768372</v>
      </c>
      <c r="Z17" s="64">
        <v>199</v>
      </c>
      <c r="AA17" s="64">
        <v>1</v>
      </c>
      <c r="AB17" s="64">
        <v>0</v>
      </c>
      <c r="AC17" s="64">
        <v>1</v>
      </c>
      <c r="AD17" s="64">
        <v>1</v>
      </c>
      <c r="AE17" s="64">
        <v>1</v>
      </c>
      <c r="AF17" s="82" t="s">
        <v>111</v>
      </c>
      <c r="AG17" s="81"/>
      <c r="AH17" s="83"/>
    </row>
    <row r="18" spans="1:34" x14ac:dyDescent="0.25">
      <c r="A18" s="78">
        <v>15</v>
      </c>
      <c r="B18" s="64" t="s">
        <v>169</v>
      </c>
      <c r="C18" s="64">
        <v>265</v>
      </c>
      <c r="D18" s="64">
        <v>1.85</v>
      </c>
      <c r="E18" s="64">
        <v>67</v>
      </c>
      <c r="F18" s="60" t="s">
        <v>196</v>
      </c>
      <c r="G18" s="80" t="s">
        <v>295</v>
      </c>
      <c r="H18" s="80" t="s">
        <v>302</v>
      </c>
      <c r="I18" s="80" t="s">
        <v>299</v>
      </c>
      <c r="J18" s="80" t="s">
        <v>302</v>
      </c>
      <c r="K18" s="80" t="s">
        <v>299</v>
      </c>
      <c r="L18" s="80" t="s">
        <v>302</v>
      </c>
      <c r="M18" s="80" t="s">
        <v>299</v>
      </c>
      <c r="N18" s="80" t="s">
        <v>302</v>
      </c>
      <c r="O18" s="80" t="s">
        <v>299</v>
      </c>
      <c r="P18" s="80">
        <v>0</v>
      </c>
      <c r="Q18" s="80">
        <v>0</v>
      </c>
      <c r="R18" s="81" t="s">
        <v>111</v>
      </c>
      <c r="S18" s="81" t="s">
        <v>111</v>
      </c>
      <c r="T18" s="81" t="s">
        <v>111</v>
      </c>
      <c r="U18" s="81" t="s">
        <v>111</v>
      </c>
      <c r="V18" s="81" t="s">
        <v>111</v>
      </c>
      <c r="W18" s="81" t="s">
        <v>111</v>
      </c>
      <c r="X18" s="81" t="s">
        <v>111</v>
      </c>
      <c r="Y18" s="64">
        <v>-2</v>
      </c>
      <c r="Z18" s="64">
        <v>199</v>
      </c>
      <c r="AA18" s="64">
        <v>1</v>
      </c>
      <c r="AB18" s="64">
        <v>1</v>
      </c>
      <c r="AC18" s="64">
        <v>1</v>
      </c>
      <c r="AD18" s="64">
        <v>1</v>
      </c>
      <c r="AE18" s="64">
        <v>1</v>
      </c>
      <c r="AF18" s="82" t="s">
        <v>111</v>
      </c>
      <c r="AG18" s="81"/>
      <c r="AH18" s="83"/>
    </row>
    <row r="19" spans="1:34" x14ac:dyDescent="0.25">
      <c r="A19" s="78">
        <v>16</v>
      </c>
      <c r="B19" s="64" t="s">
        <v>170</v>
      </c>
      <c r="C19" s="64">
        <v>289.45</v>
      </c>
      <c r="D19" s="64">
        <v>2.02</v>
      </c>
      <c r="E19" s="64">
        <v>78.2</v>
      </c>
      <c r="F19" s="59" t="s">
        <v>126</v>
      </c>
      <c r="G19" s="80" t="s">
        <v>295</v>
      </c>
      <c r="H19" s="80" t="s">
        <v>301</v>
      </c>
      <c r="I19" s="80" t="s">
        <v>300</v>
      </c>
      <c r="J19" s="80" t="s">
        <v>301</v>
      </c>
      <c r="K19" s="80" t="s">
        <v>300</v>
      </c>
      <c r="L19" s="80" t="s">
        <v>301</v>
      </c>
      <c r="M19" s="80" t="s">
        <v>300</v>
      </c>
      <c r="N19" s="80" t="s">
        <v>301</v>
      </c>
      <c r="O19" s="80" t="s">
        <v>300</v>
      </c>
      <c r="P19" s="80">
        <v>0</v>
      </c>
      <c r="Q19" s="80">
        <v>0</v>
      </c>
      <c r="R19" s="81" t="s">
        <v>111</v>
      </c>
      <c r="S19" s="81" t="s">
        <v>111</v>
      </c>
      <c r="T19" s="81" t="s">
        <v>111</v>
      </c>
      <c r="U19" s="81" t="s">
        <v>111</v>
      </c>
      <c r="V19" s="81" t="s">
        <v>111</v>
      </c>
      <c r="W19" s="81" t="s">
        <v>111</v>
      </c>
      <c r="X19" s="81" t="s">
        <v>111</v>
      </c>
      <c r="Y19" s="64">
        <v>2.0199999809265101</v>
      </c>
      <c r="Z19" s="64">
        <v>199</v>
      </c>
      <c r="AA19" s="64">
        <v>1</v>
      </c>
      <c r="AB19" s="64">
        <v>0</v>
      </c>
      <c r="AC19" s="64">
        <v>1</v>
      </c>
      <c r="AD19" s="64">
        <v>1</v>
      </c>
      <c r="AE19" s="64">
        <v>1</v>
      </c>
      <c r="AF19" s="82" t="s">
        <v>111</v>
      </c>
      <c r="AG19" s="81"/>
      <c r="AH19" s="83"/>
    </row>
    <row r="20" spans="1:34" ht="30" x14ac:dyDescent="0.25">
      <c r="A20" s="78">
        <v>17</v>
      </c>
      <c r="B20" s="64" t="s">
        <v>203</v>
      </c>
      <c r="C20" s="64">
        <v>313</v>
      </c>
      <c r="D20" s="64">
        <v>2.19</v>
      </c>
      <c r="E20" s="64">
        <v>87</v>
      </c>
      <c r="F20" s="64" t="s">
        <v>126</v>
      </c>
      <c r="G20" s="60" t="s">
        <v>197</v>
      </c>
      <c r="H20" s="80" t="s">
        <v>299</v>
      </c>
      <c r="I20" s="80" t="s">
        <v>302</v>
      </c>
      <c r="J20" s="80" t="s">
        <v>299</v>
      </c>
      <c r="K20" s="80" t="s">
        <v>302</v>
      </c>
      <c r="L20" s="80" t="s">
        <v>299</v>
      </c>
      <c r="M20" s="80" t="s">
        <v>302</v>
      </c>
      <c r="N20" s="80" t="s">
        <v>299</v>
      </c>
      <c r="O20" s="80" t="s">
        <v>302</v>
      </c>
      <c r="P20" s="80">
        <v>0</v>
      </c>
      <c r="Q20" s="80">
        <v>1</v>
      </c>
      <c r="R20" s="81" t="s">
        <v>111</v>
      </c>
      <c r="S20" s="81" t="s">
        <v>111</v>
      </c>
      <c r="T20" s="81" t="s">
        <v>111</v>
      </c>
      <c r="U20" s="81" t="s">
        <v>111</v>
      </c>
      <c r="V20" s="81" t="s">
        <v>111</v>
      </c>
      <c r="W20" s="81" t="s">
        <v>111</v>
      </c>
      <c r="X20" s="81" t="s">
        <v>111</v>
      </c>
      <c r="Y20" s="64">
        <v>-2</v>
      </c>
      <c r="Z20" s="64">
        <v>199</v>
      </c>
      <c r="AA20" s="64">
        <v>1</v>
      </c>
      <c r="AB20" s="64">
        <v>1</v>
      </c>
      <c r="AC20" s="64">
        <v>1</v>
      </c>
      <c r="AD20" s="64">
        <v>1</v>
      </c>
      <c r="AE20" s="64">
        <v>1</v>
      </c>
      <c r="AF20" s="82" t="s">
        <v>111</v>
      </c>
      <c r="AG20" s="81"/>
      <c r="AH20" s="83"/>
    </row>
    <row r="21" spans="1:34" ht="30" x14ac:dyDescent="0.25">
      <c r="A21" s="78">
        <v>18</v>
      </c>
      <c r="B21" s="64" t="s">
        <v>204</v>
      </c>
      <c r="C21" s="64">
        <v>337</v>
      </c>
      <c r="D21" s="64">
        <v>2.36</v>
      </c>
      <c r="E21" s="64">
        <v>54</v>
      </c>
      <c r="F21" s="64" t="s">
        <v>290</v>
      </c>
      <c r="G21" s="60" t="s">
        <v>198</v>
      </c>
      <c r="H21" s="80" t="s">
        <v>300</v>
      </c>
      <c r="I21" s="80" t="s">
        <v>301</v>
      </c>
      <c r="J21" s="80" t="s">
        <v>300</v>
      </c>
      <c r="K21" s="80" t="s">
        <v>301</v>
      </c>
      <c r="L21" s="80" t="s">
        <v>300</v>
      </c>
      <c r="M21" s="80" t="s">
        <v>301</v>
      </c>
      <c r="N21" s="80" t="s">
        <v>300</v>
      </c>
      <c r="O21" s="80" t="s">
        <v>301</v>
      </c>
      <c r="P21" s="80">
        <v>0</v>
      </c>
      <c r="Q21" s="80">
        <v>2</v>
      </c>
      <c r="R21" s="81" t="s">
        <v>111</v>
      </c>
      <c r="S21" s="81" t="s">
        <v>111</v>
      </c>
      <c r="T21" s="81" t="s">
        <v>111</v>
      </c>
      <c r="U21" s="81" t="s">
        <v>111</v>
      </c>
      <c r="V21" s="81" t="s">
        <v>111</v>
      </c>
      <c r="W21" s="81" t="s">
        <v>111</v>
      </c>
      <c r="X21" s="81" t="s">
        <v>111</v>
      </c>
      <c r="Y21" s="64">
        <v>-8.5</v>
      </c>
      <c r="Z21" s="64">
        <v>199</v>
      </c>
      <c r="AA21" s="64">
        <v>1</v>
      </c>
      <c r="AB21" s="64">
        <v>1</v>
      </c>
      <c r="AC21" s="64">
        <v>1</v>
      </c>
      <c r="AD21" s="64">
        <v>1</v>
      </c>
      <c r="AE21" s="64">
        <v>1</v>
      </c>
      <c r="AF21" s="82" t="s">
        <v>111</v>
      </c>
      <c r="AG21" s="81"/>
      <c r="AH21" s="83"/>
    </row>
    <row r="22" spans="1:34" ht="30" x14ac:dyDescent="0.25">
      <c r="A22" s="78">
        <v>19</v>
      </c>
      <c r="B22" s="64" t="s">
        <v>205</v>
      </c>
      <c r="C22" s="64">
        <v>361.4</v>
      </c>
      <c r="D22" s="64">
        <v>2.5299999999999998</v>
      </c>
      <c r="E22" s="64">
        <v>54.75</v>
      </c>
      <c r="F22" s="64" t="s">
        <v>128</v>
      </c>
      <c r="G22" s="60" t="s">
        <v>199</v>
      </c>
      <c r="H22" s="80" t="s">
        <v>302</v>
      </c>
      <c r="I22" s="80" t="s">
        <v>299</v>
      </c>
      <c r="J22" s="80" t="s">
        <v>302</v>
      </c>
      <c r="K22" s="80" t="s">
        <v>299</v>
      </c>
      <c r="L22" s="80" t="s">
        <v>302</v>
      </c>
      <c r="M22" s="80" t="s">
        <v>299</v>
      </c>
      <c r="N22" s="80" t="s">
        <v>302</v>
      </c>
      <c r="O22" s="80" t="s">
        <v>299</v>
      </c>
      <c r="P22" s="80">
        <v>0</v>
      </c>
      <c r="Q22" s="80">
        <v>0</v>
      </c>
      <c r="R22" s="81" t="s">
        <v>111</v>
      </c>
      <c r="S22" s="81" t="s">
        <v>111</v>
      </c>
      <c r="T22" s="81" t="s">
        <v>111</v>
      </c>
      <c r="U22" s="81" t="s">
        <v>111</v>
      </c>
      <c r="V22" s="81" t="s">
        <v>111</v>
      </c>
      <c r="W22" s="81" t="s">
        <v>111</v>
      </c>
      <c r="X22" s="81" t="s">
        <v>111</v>
      </c>
      <c r="Y22" s="64">
        <v>-2</v>
      </c>
      <c r="Z22" s="64">
        <v>199</v>
      </c>
      <c r="AA22" s="64">
        <v>1</v>
      </c>
      <c r="AB22" s="64">
        <v>1</v>
      </c>
      <c r="AC22" s="64">
        <v>1</v>
      </c>
      <c r="AD22" s="64">
        <v>1</v>
      </c>
      <c r="AE22" s="64">
        <v>1</v>
      </c>
      <c r="AF22" s="82" t="s">
        <v>111</v>
      </c>
      <c r="AG22" s="81"/>
      <c r="AH22" s="83"/>
    </row>
    <row r="23" spans="1:34" ht="30" x14ac:dyDescent="0.25">
      <c r="A23" s="78">
        <v>20</v>
      </c>
      <c r="B23" s="64" t="s">
        <v>206</v>
      </c>
      <c r="C23" s="64">
        <v>385.52</v>
      </c>
      <c r="D23" s="64">
        <v>2.72</v>
      </c>
      <c r="E23" s="64">
        <v>32.85</v>
      </c>
      <c r="F23" s="64" t="s">
        <v>289</v>
      </c>
      <c r="G23" s="60" t="s">
        <v>200</v>
      </c>
      <c r="H23" s="80" t="s">
        <v>301</v>
      </c>
      <c r="I23" s="80" t="s">
        <v>300</v>
      </c>
      <c r="J23" s="80" t="s">
        <v>301</v>
      </c>
      <c r="K23" s="80" t="s">
        <v>300</v>
      </c>
      <c r="L23" s="80" t="s">
        <v>301</v>
      </c>
      <c r="M23" s="80" t="s">
        <v>300</v>
      </c>
      <c r="N23" s="80" t="s">
        <v>301</v>
      </c>
      <c r="O23" s="80" t="s">
        <v>300</v>
      </c>
      <c r="P23" s="80">
        <v>0</v>
      </c>
      <c r="Q23" s="80">
        <v>1</v>
      </c>
      <c r="R23" s="81" t="s">
        <v>111</v>
      </c>
      <c r="S23" s="81" t="s">
        <v>111</v>
      </c>
      <c r="T23" s="81" t="s">
        <v>111</v>
      </c>
      <c r="U23" s="81" t="s">
        <v>111</v>
      </c>
      <c r="V23" s="81" t="s">
        <v>111</v>
      </c>
      <c r="W23" s="81" t="s">
        <v>111</v>
      </c>
      <c r="X23" s="81" t="s">
        <v>111</v>
      </c>
      <c r="Y23" s="64">
        <v>0</v>
      </c>
      <c r="Z23" s="64">
        <v>199</v>
      </c>
      <c r="AA23" s="64">
        <v>1</v>
      </c>
      <c r="AB23" s="64">
        <v>1</v>
      </c>
      <c r="AC23" s="64">
        <v>1</v>
      </c>
      <c r="AD23" s="64">
        <v>1</v>
      </c>
      <c r="AE23" s="64">
        <v>1</v>
      </c>
      <c r="AF23" s="82" t="s">
        <v>111</v>
      </c>
      <c r="AG23" s="81"/>
      <c r="AH23" s="83"/>
    </row>
    <row r="24" spans="1:34" ht="30" x14ac:dyDescent="0.25">
      <c r="A24" s="78">
        <v>21</v>
      </c>
      <c r="B24" s="64" t="s">
        <v>207</v>
      </c>
      <c r="C24" s="64">
        <v>409.23</v>
      </c>
      <c r="D24" s="64">
        <v>2.87</v>
      </c>
      <c r="E24" s="64">
        <v>12.5</v>
      </c>
      <c r="F24" s="64" t="s">
        <v>126</v>
      </c>
      <c r="G24" s="60" t="s">
        <v>201</v>
      </c>
      <c r="H24" s="80" t="s">
        <v>299</v>
      </c>
      <c r="I24" s="80" t="s">
        <v>302</v>
      </c>
      <c r="J24" s="80" t="s">
        <v>299</v>
      </c>
      <c r="K24" s="80" t="s">
        <v>302</v>
      </c>
      <c r="L24" s="80" t="s">
        <v>299</v>
      </c>
      <c r="M24" s="80" t="s">
        <v>302</v>
      </c>
      <c r="N24" s="80" t="s">
        <v>299</v>
      </c>
      <c r="O24" s="80" t="s">
        <v>302</v>
      </c>
      <c r="P24" s="80">
        <v>0</v>
      </c>
      <c r="Q24" s="80">
        <v>2</v>
      </c>
      <c r="R24" s="81" t="s">
        <v>111</v>
      </c>
      <c r="S24" s="81" t="s">
        <v>111</v>
      </c>
      <c r="T24" s="81" t="s">
        <v>111</v>
      </c>
      <c r="U24" s="81" t="s">
        <v>111</v>
      </c>
      <c r="V24" s="81" t="s">
        <v>111</v>
      </c>
      <c r="W24" s="81" t="s">
        <v>111</v>
      </c>
      <c r="X24" s="81" t="s">
        <v>111</v>
      </c>
      <c r="Y24" s="64">
        <v>2.8699998855590798</v>
      </c>
      <c r="Z24" s="64">
        <v>199</v>
      </c>
      <c r="AA24" s="64">
        <v>1</v>
      </c>
      <c r="AB24" s="64">
        <v>0</v>
      </c>
      <c r="AC24" s="64">
        <v>1</v>
      </c>
      <c r="AD24" s="64">
        <v>1</v>
      </c>
      <c r="AE24" s="64">
        <v>1</v>
      </c>
      <c r="AF24" s="82" t="s">
        <v>111</v>
      </c>
      <c r="AG24" s="81"/>
      <c r="AH24" s="83"/>
    </row>
    <row r="25" spans="1:34" ht="30" x14ac:dyDescent="0.25">
      <c r="A25" s="78">
        <v>22</v>
      </c>
      <c r="B25" s="64" t="s">
        <v>208</v>
      </c>
      <c r="C25" s="64">
        <v>433</v>
      </c>
      <c r="D25" s="64">
        <v>3.04</v>
      </c>
      <c r="E25" s="64">
        <v>12</v>
      </c>
      <c r="F25" s="64" t="s">
        <v>286</v>
      </c>
      <c r="G25" s="80" t="s">
        <v>202</v>
      </c>
      <c r="H25" s="60" t="s">
        <v>297</v>
      </c>
      <c r="I25" s="80" t="s">
        <v>301</v>
      </c>
      <c r="J25" s="80" t="s">
        <v>300</v>
      </c>
      <c r="K25" s="80" t="s">
        <v>301</v>
      </c>
      <c r="L25" s="80" t="s">
        <v>300</v>
      </c>
      <c r="M25" s="80" t="s">
        <v>301</v>
      </c>
      <c r="N25" s="80" t="s">
        <v>300</v>
      </c>
      <c r="O25" s="80" t="s">
        <v>301</v>
      </c>
      <c r="P25" s="80">
        <v>0</v>
      </c>
      <c r="Q25" s="80">
        <v>1</v>
      </c>
      <c r="R25" s="81" t="s">
        <v>111</v>
      </c>
      <c r="S25" s="81" t="s">
        <v>111</v>
      </c>
      <c r="T25" s="81" t="s">
        <v>111</v>
      </c>
      <c r="U25" s="81" t="s">
        <v>111</v>
      </c>
      <c r="V25" s="81" t="s">
        <v>111</v>
      </c>
      <c r="W25" s="81" t="s">
        <v>111</v>
      </c>
      <c r="X25" s="81" t="s">
        <v>111</v>
      </c>
      <c r="Y25" s="64">
        <v>-0.7626953125</v>
      </c>
      <c r="Z25" s="64">
        <v>199</v>
      </c>
      <c r="AA25" s="64">
        <v>1</v>
      </c>
      <c r="AB25" s="64">
        <v>1</v>
      </c>
      <c r="AC25" s="64">
        <v>1</v>
      </c>
      <c r="AD25" s="64">
        <v>1</v>
      </c>
      <c r="AE25" s="64">
        <v>1</v>
      </c>
      <c r="AF25" s="82" t="s">
        <v>111</v>
      </c>
      <c r="AG25" s="81"/>
      <c r="AH25" s="83"/>
    </row>
    <row r="26" spans="1:34" ht="30" x14ac:dyDescent="0.25">
      <c r="A26" s="78">
        <v>23</v>
      </c>
      <c r="B26" s="64" t="s">
        <v>209</v>
      </c>
      <c r="C26" s="64">
        <v>457</v>
      </c>
      <c r="D26" s="64">
        <v>3.21</v>
      </c>
      <c r="E26" s="64">
        <v>23</v>
      </c>
      <c r="F26" s="64" t="s">
        <v>287</v>
      </c>
      <c r="G26" s="80" t="s">
        <v>294</v>
      </c>
      <c r="H26" s="60" t="s">
        <v>298</v>
      </c>
      <c r="I26" s="80" t="s">
        <v>299</v>
      </c>
      <c r="J26" s="80" t="s">
        <v>302</v>
      </c>
      <c r="K26" s="80" t="s">
        <v>299</v>
      </c>
      <c r="L26" s="80" t="s">
        <v>302</v>
      </c>
      <c r="M26" s="80" t="s">
        <v>299</v>
      </c>
      <c r="N26" s="80" t="s">
        <v>302</v>
      </c>
      <c r="O26" s="80" t="s">
        <v>299</v>
      </c>
      <c r="P26" s="80">
        <v>0</v>
      </c>
      <c r="Q26" s="80">
        <v>2</v>
      </c>
      <c r="R26" s="81" t="s">
        <v>111</v>
      </c>
      <c r="S26" s="81" t="s">
        <v>111</v>
      </c>
      <c r="T26" s="81" t="s">
        <v>111</v>
      </c>
      <c r="U26" s="81" t="s">
        <v>111</v>
      </c>
      <c r="V26" s="81" t="s">
        <v>111</v>
      </c>
      <c r="W26" s="81" t="s">
        <v>111</v>
      </c>
      <c r="X26" s="81" t="s">
        <v>111</v>
      </c>
      <c r="Y26" s="64">
        <v>3.21000003814697</v>
      </c>
      <c r="Z26" s="64">
        <v>199</v>
      </c>
      <c r="AA26" s="64">
        <v>1</v>
      </c>
      <c r="AB26" s="64">
        <v>0</v>
      </c>
      <c r="AC26" s="64">
        <v>1</v>
      </c>
      <c r="AD26" s="64">
        <v>1</v>
      </c>
      <c r="AE26" s="64">
        <v>1</v>
      </c>
      <c r="AF26" s="82" t="s">
        <v>111</v>
      </c>
      <c r="AG26" s="81"/>
      <c r="AH26" s="83"/>
    </row>
    <row r="27" spans="1:34" ht="30" x14ac:dyDescent="0.25">
      <c r="A27" s="78">
        <v>24</v>
      </c>
      <c r="B27" s="64" t="s">
        <v>210</v>
      </c>
      <c r="C27" s="64">
        <v>481.75</v>
      </c>
      <c r="D27" s="64">
        <v>3.38</v>
      </c>
      <c r="E27" s="64">
        <v>44.5</v>
      </c>
      <c r="F27" s="64" t="s">
        <v>288</v>
      </c>
      <c r="G27" s="80" t="s">
        <v>229</v>
      </c>
      <c r="H27" s="60" t="s">
        <v>199</v>
      </c>
      <c r="I27" s="80" t="s">
        <v>300</v>
      </c>
      <c r="J27" s="80" t="s">
        <v>301</v>
      </c>
      <c r="K27" s="80" t="s">
        <v>300</v>
      </c>
      <c r="L27" s="80" t="s">
        <v>301</v>
      </c>
      <c r="M27" s="80" t="s">
        <v>300</v>
      </c>
      <c r="N27" s="80" t="s">
        <v>301</v>
      </c>
      <c r="O27" s="80" t="s">
        <v>300</v>
      </c>
      <c r="P27" s="80">
        <v>0</v>
      </c>
      <c r="Q27" s="80">
        <v>0</v>
      </c>
      <c r="R27" s="81" t="s">
        <v>111</v>
      </c>
      <c r="S27" s="81" t="s">
        <v>111</v>
      </c>
      <c r="T27" s="81" t="s">
        <v>111</v>
      </c>
      <c r="U27" s="81" t="s">
        <v>111</v>
      </c>
      <c r="V27" s="81" t="s">
        <v>111</v>
      </c>
      <c r="W27" s="81" t="s">
        <v>111</v>
      </c>
      <c r="X27" s="81" t="s">
        <v>111</v>
      </c>
      <c r="Y27" s="64">
        <v>3.92919921875</v>
      </c>
      <c r="Z27" s="64">
        <v>199</v>
      </c>
      <c r="AA27" s="64">
        <v>1</v>
      </c>
      <c r="AB27" s="64">
        <v>1</v>
      </c>
      <c r="AC27" s="64">
        <v>1</v>
      </c>
      <c r="AD27" s="64">
        <v>1</v>
      </c>
      <c r="AE27" s="64">
        <v>1</v>
      </c>
      <c r="AF27" s="82" t="s">
        <v>111</v>
      </c>
      <c r="AG27" s="81"/>
      <c r="AH27" s="83"/>
    </row>
    <row r="28" spans="1:34" ht="30" x14ac:dyDescent="0.25">
      <c r="A28" s="78">
        <v>25</v>
      </c>
      <c r="B28" s="64" t="s">
        <v>211</v>
      </c>
      <c r="C28" s="64">
        <v>505.25</v>
      </c>
      <c r="D28" s="64">
        <v>3.55</v>
      </c>
      <c r="E28" s="64">
        <v>55.2</v>
      </c>
      <c r="F28" s="64" t="s">
        <v>128</v>
      </c>
      <c r="G28" s="80" t="s">
        <v>295</v>
      </c>
      <c r="H28" s="60" t="s">
        <v>303</v>
      </c>
      <c r="I28" s="80" t="s">
        <v>302</v>
      </c>
      <c r="J28" s="80" t="s">
        <v>299</v>
      </c>
      <c r="K28" s="80" t="s">
        <v>302</v>
      </c>
      <c r="L28" s="80" t="s">
        <v>299</v>
      </c>
      <c r="M28" s="80" t="s">
        <v>302</v>
      </c>
      <c r="N28" s="80" t="s">
        <v>299</v>
      </c>
      <c r="O28" s="80" t="s">
        <v>302</v>
      </c>
      <c r="P28" s="80">
        <v>0</v>
      </c>
      <c r="Q28" s="80">
        <v>1</v>
      </c>
      <c r="R28" s="81" t="s">
        <v>111</v>
      </c>
      <c r="S28" s="81" t="s">
        <v>111</v>
      </c>
      <c r="T28" s="81" t="s">
        <v>111</v>
      </c>
      <c r="U28" s="81" t="s">
        <v>111</v>
      </c>
      <c r="V28" s="81" t="s">
        <v>111</v>
      </c>
      <c r="W28" s="81" t="s">
        <v>111</v>
      </c>
      <c r="X28" s="81" t="s">
        <v>111</v>
      </c>
      <c r="Y28" s="64">
        <v>3.5499999523162802</v>
      </c>
      <c r="Z28" s="64">
        <v>199</v>
      </c>
      <c r="AA28" s="64">
        <v>1</v>
      </c>
      <c r="AB28" s="64">
        <v>0</v>
      </c>
      <c r="AC28" s="64">
        <v>1</v>
      </c>
      <c r="AD28" s="64">
        <v>1</v>
      </c>
      <c r="AE28" s="64">
        <v>1</v>
      </c>
      <c r="AF28" s="82" t="s">
        <v>111</v>
      </c>
      <c r="AG28" s="81"/>
      <c r="AH28" s="83"/>
    </row>
    <row r="29" spans="1:34" ht="30" x14ac:dyDescent="0.25">
      <c r="A29" s="78">
        <v>26</v>
      </c>
      <c r="B29" s="64" t="s">
        <v>212</v>
      </c>
      <c r="C29" s="64">
        <v>529.29999999999995</v>
      </c>
      <c r="D29" s="64">
        <v>3.72</v>
      </c>
      <c r="E29" s="64">
        <v>66.5</v>
      </c>
      <c r="F29" s="64" t="s">
        <v>289</v>
      </c>
      <c r="G29" s="80" t="s">
        <v>202</v>
      </c>
      <c r="H29" s="60" t="s">
        <v>304</v>
      </c>
      <c r="I29" s="80" t="s">
        <v>301</v>
      </c>
      <c r="J29" s="80" t="s">
        <v>300</v>
      </c>
      <c r="K29" s="80" t="s">
        <v>301</v>
      </c>
      <c r="L29" s="80" t="s">
        <v>300</v>
      </c>
      <c r="M29" s="80" t="s">
        <v>301</v>
      </c>
      <c r="N29" s="80" t="s">
        <v>300</v>
      </c>
      <c r="O29" s="80" t="s">
        <v>301</v>
      </c>
      <c r="P29" s="80">
        <v>0</v>
      </c>
      <c r="Q29" s="80">
        <v>2</v>
      </c>
      <c r="R29" s="81" t="s">
        <v>111</v>
      </c>
      <c r="S29" s="81" t="s">
        <v>111</v>
      </c>
      <c r="T29" s="81" t="s">
        <v>111</v>
      </c>
      <c r="U29" s="81" t="s">
        <v>111</v>
      </c>
      <c r="V29" s="81" t="s">
        <v>111</v>
      </c>
      <c r="W29" s="81" t="s">
        <v>111</v>
      </c>
      <c r="X29" s="81" t="s">
        <v>111</v>
      </c>
      <c r="Y29" s="64">
        <v>2.5107421875</v>
      </c>
      <c r="Z29" s="64">
        <v>199</v>
      </c>
      <c r="AA29" s="64">
        <v>1</v>
      </c>
      <c r="AB29" s="64">
        <v>1</v>
      </c>
      <c r="AC29" s="64">
        <v>1</v>
      </c>
      <c r="AD29" s="64">
        <v>1</v>
      </c>
      <c r="AE29" s="64">
        <v>1</v>
      </c>
      <c r="AF29" s="82" t="s">
        <v>111</v>
      </c>
      <c r="AG29" s="81"/>
      <c r="AH29" s="83"/>
    </row>
    <row r="30" spans="1:34" x14ac:dyDescent="0.25">
      <c r="A30" s="78">
        <v>27</v>
      </c>
      <c r="B30" s="64" t="s">
        <v>219</v>
      </c>
      <c r="C30" s="64">
        <v>50</v>
      </c>
      <c r="D30" s="84">
        <v>-8.8000000000000007</v>
      </c>
      <c r="E30" s="64">
        <v>7</v>
      </c>
      <c r="F30" s="64" t="s">
        <v>286</v>
      </c>
      <c r="G30" s="80" t="s">
        <v>294</v>
      </c>
      <c r="H30" s="80" t="s">
        <v>300</v>
      </c>
      <c r="I30" s="80" t="s">
        <v>301</v>
      </c>
      <c r="J30" s="80" t="s">
        <v>300</v>
      </c>
      <c r="K30" s="80" t="s">
        <v>301</v>
      </c>
      <c r="L30" s="80" t="s">
        <v>300</v>
      </c>
      <c r="M30" s="80" t="s">
        <v>301</v>
      </c>
      <c r="N30" s="80" t="s">
        <v>300</v>
      </c>
      <c r="O30" s="80" t="s">
        <v>301</v>
      </c>
      <c r="P30" s="60">
        <v>0</v>
      </c>
      <c r="Q30" s="80">
        <v>2</v>
      </c>
      <c r="R30" s="81" t="s">
        <v>111</v>
      </c>
      <c r="S30" s="81" t="s">
        <v>111</v>
      </c>
      <c r="T30" s="81" t="s">
        <v>111</v>
      </c>
      <c r="U30" s="81" t="s">
        <v>111</v>
      </c>
      <c r="V30" s="81" t="s">
        <v>111</v>
      </c>
      <c r="W30" s="81" t="s">
        <v>111</v>
      </c>
      <c r="X30" s="81" t="s">
        <v>111</v>
      </c>
      <c r="Y30" s="64">
        <v>5.10009765625</v>
      </c>
      <c r="Z30" s="64">
        <v>199</v>
      </c>
      <c r="AA30" s="64">
        <v>1</v>
      </c>
      <c r="AB30" s="64">
        <v>1</v>
      </c>
      <c r="AC30" s="64">
        <v>1</v>
      </c>
      <c r="AD30" s="64">
        <v>1</v>
      </c>
      <c r="AE30" s="64">
        <v>1</v>
      </c>
      <c r="AF30" s="82" t="s">
        <v>111</v>
      </c>
      <c r="AG30" s="81"/>
      <c r="AH30" s="83"/>
    </row>
    <row r="31" spans="1:34" x14ac:dyDescent="0.25">
      <c r="A31" s="78">
        <v>28</v>
      </c>
      <c r="B31" s="64" t="s">
        <v>220</v>
      </c>
      <c r="C31" s="64">
        <v>70</v>
      </c>
      <c r="D31" s="84">
        <v>8.8000000000000007</v>
      </c>
      <c r="E31" s="64">
        <v>54</v>
      </c>
      <c r="F31" s="64" t="s">
        <v>287</v>
      </c>
      <c r="G31" s="80" t="s">
        <v>229</v>
      </c>
      <c r="H31" s="80" t="s">
        <v>302</v>
      </c>
      <c r="I31" s="80" t="s">
        <v>299</v>
      </c>
      <c r="J31" s="80" t="s">
        <v>302</v>
      </c>
      <c r="K31" s="80" t="s">
        <v>299</v>
      </c>
      <c r="L31" s="80" t="s">
        <v>302</v>
      </c>
      <c r="M31" s="80" t="s">
        <v>299</v>
      </c>
      <c r="N31" s="80" t="s">
        <v>302</v>
      </c>
      <c r="O31" s="80" t="s">
        <v>299</v>
      </c>
      <c r="P31" s="60">
        <v>1</v>
      </c>
      <c r="Q31" s="80">
        <v>0</v>
      </c>
      <c r="R31" s="81" t="s">
        <v>111</v>
      </c>
      <c r="S31" s="81" t="s">
        <v>111</v>
      </c>
      <c r="T31" s="81" t="s">
        <v>111</v>
      </c>
      <c r="U31" s="81" t="s">
        <v>111</v>
      </c>
      <c r="V31" s="81" t="s">
        <v>111</v>
      </c>
      <c r="W31" s="81" t="s">
        <v>111</v>
      </c>
      <c r="X31" s="81" t="s">
        <v>111</v>
      </c>
      <c r="Y31" s="64">
        <v>0.259765625</v>
      </c>
      <c r="Z31" s="64">
        <v>199</v>
      </c>
      <c r="AA31" s="64">
        <v>1</v>
      </c>
      <c r="AB31" s="64">
        <v>1</v>
      </c>
      <c r="AC31" s="64">
        <v>1</v>
      </c>
      <c r="AD31" s="64">
        <v>1</v>
      </c>
      <c r="AE31" s="64">
        <v>1</v>
      </c>
      <c r="AF31" s="82" t="s">
        <v>111</v>
      </c>
      <c r="AG31" s="81"/>
      <c r="AH31" s="83"/>
    </row>
    <row r="32" spans="1:34" x14ac:dyDescent="0.25">
      <c r="A32" s="78">
        <v>29</v>
      </c>
      <c r="B32" s="64" t="s">
        <v>221</v>
      </c>
      <c r="C32" s="64">
        <v>100</v>
      </c>
      <c r="D32" s="84">
        <v>0</v>
      </c>
      <c r="E32" s="64">
        <v>32</v>
      </c>
      <c r="F32" s="64" t="s">
        <v>288</v>
      </c>
      <c r="G32" s="80" t="s">
        <v>228</v>
      </c>
      <c r="H32" s="80" t="s">
        <v>301</v>
      </c>
      <c r="I32" s="80" t="s">
        <v>300</v>
      </c>
      <c r="J32" s="80" t="s">
        <v>301</v>
      </c>
      <c r="K32" s="80" t="s">
        <v>300</v>
      </c>
      <c r="L32" s="80" t="s">
        <v>301</v>
      </c>
      <c r="M32" s="80" t="s">
        <v>300</v>
      </c>
      <c r="N32" s="80" t="s">
        <v>301</v>
      </c>
      <c r="O32" s="80" t="s">
        <v>300</v>
      </c>
      <c r="P32" s="80">
        <v>0</v>
      </c>
      <c r="Q32" s="60">
        <v>0</v>
      </c>
      <c r="R32" s="81" t="s">
        <v>111</v>
      </c>
      <c r="S32" s="81" t="s">
        <v>111</v>
      </c>
      <c r="T32" s="81" t="s">
        <v>111</v>
      </c>
      <c r="U32" s="81" t="s">
        <v>111</v>
      </c>
      <c r="V32" s="81" t="s">
        <v>111</v>
      </c>
      <c r="W32" s="81" t="s">
        <v>111</v>
      </c>
      <c r="X32" s="81" t="s">
        <v>111</v>
      </c>
      <c r="Y32" s="64">
        <v>0</v>
      </c>
      <c r="Z32" s="64">
        <v>199</v>
      </c>
      <c r="AA32" s="64">
        <v>1</v>
      </c>
      <c r="AB32" s="64">
        <v>0</v>
      </c>
      <c r="AC32" s="64">
        <v>1</v>
      </c>
      <c r="AD32" s="64">
        <v>1</v>
      </c>
      <c r="AE32" s="64">
        <v>1</v>
      </c>
      <c r="AF32" s="82" t="s">
        <v>111</v>
      </c>
      <c r="AG32" s="81"/>
      <c r="AH32" s="83"/>
    </row>
    <row r="33" spans="1:34" x14ac:dyDescent="0.25">
      <c r="A33" s="78">
        <v>30</v>
      </c>
      <c r="B33" s="64" t="s">
        <v>222</v>
      </c>
      <c r="C33" s="64">
        <v>120</v>
      </c>
      <c r="D33" s="84">
        <v>3</v>
      </c>
      <c r="E33" s="64">
        <v>12</v>
      </c>
      <c r="F33" s="64" t="s">
        <v>128</v>
      </c>
      <c r="G33" s="80" t="s">
        <v>202</v>
      </c>
      <c r="H33" s="80" t="s">
        <v>299</v>
      </c>
      <c r="I33" s="80" t="s">
        <v>302</v>
      </c>
      <c r="J33" s="80" t="s">
        <v>299</v>
      </c>
      <c r="K33" s="80" t="s">
        <v>302</v>
      </c>
      <c r="L33" s="80" t="s">
        <v>299</v>
      </c>
      <c r="M33" s="80" t="s">
        <v>302</v>
      </c>
      <c r="N33" s="80" t="s">
        <v>299</v>
      </c>
      <c r="O33" s="80" t="s">
        <v>302</v>
      </c>
      <c r="P33" s="80">
        <v>0</v>
      </c>
      <c r="Q33" s="60">
        <v>2</v>
      </c>
      <c r="R33" s="81" t="s">
        <v>111</v>
      </c>
      <c r="S33" s="81" t="s">
        <v>111</v>
      </c>
      <c r="T33" s="81" t="s">
        <v>111</v>
      </c>
      <c r="U33" s="81" t="s">
        <v>111</v>
      </c>
      <c r="V33" s="81" t="s">
        <v>111</v>
      </c>
      <c r="W33" s="81" t="s">
        <v>111</v>
      </c>
      <c r="X33" s="81" t="s">
        <v>111</v>
      </c>
      <c r="Y33" s="64">
        <v>3.9501953125</v>
      </c>
      <c r="Z33" s="64">
        <v>199</v>
      </c>
      <c r="AA33" s="64">
        <v>1</v>
      </c>
      <c r="AB33" s="64">
        <v>1</v>
      </c>
      <c r="AC33" s="64">
        <v>1</v>
      </c>
      <c r="AD33" s="64">
        <v>1</v>
      </c>
      <c r="AE33" s="64">
        <v>1</v>
      </c>
      <c r="AF33" s="82" t="s">
        <v>111</v>
      </c>
      <c r="AG33" s="81"/>
      <c r="AH33" s="83"/>
    </row>
    <row r="34" spans="1:34" x14ac:dyDescent="0.25">
      <c r="A34" s="78">
        <v>31</v>
      </c>
      <c r="B34" s="64" t="s">
        <v>223</v>
      </c>
      <c r="C34" s="64">
        <v>145.5</v>
      </c>
      <c r="D34" s="84">
        <v>-2.25</v>
      </c>
      <c r="E34" s="64">
        <v>32.25</v>
      </c>
      <c r="F34" s="64" t="s">
        <v>289</v>
      </c>
      <c r="G34" s="80" t="s">
        <v>294</v>
      </c>
      <c r="H34" s="80" t="s">
        <v>300</v>
      </c>
      <c r="I34" s="80" t="s">
        <v>301</v>
      </c>
      <c r="J34" s="80" t="s">
        <v>300</v>
      </c>
      <c r="K34" s="80" t="s">
        <v>301</v>
      </c>
      <c r="L34" s="80" t="s">
        <v>300</v>
      </c>
      <c r="M34" s="80" t="s">
        <v>301</v>
      </c>
      <c r="N34" s="80" t="s">
        <v>300</v>
      </c>
      <c r="O34" s="80" t="s">
        <v>301</v>
      </c>
      <c r="P34" s="80">
        <v>0</v>
      </c>
      <c r="Q34" s="60">
        <v>1</v>
      </c>
      <c r="R34" s="81" t="s">
        <v>111</v>
      </c>
      <c r="S34" s="81" t="s">
        <v>111</v>
      </c>
      <c r="T34" s="81" t="s">
        <v>111</v>
      </c>
      <c r="U34" s="81" t="s">
        <v>111</v>
      </c>
      <c r="V34" s="81" t="s">
        <v>111</v>
      </c>
      <c r="W34" s="81" t="s">
        <v>111</v>
      </c>
      <c r="X34" s="81" t="s">
        <v>111</v>
      </c>
      <c r="Y34" s="64">
        <v>5.595703125</v>
      </c>
      <c r="Z34" s="64">
        <v>199</v>
      </c>
      <c r="AA34" s="64">
        <v>1</v>
      </c>
      <c r="AB34" s="64">
        <v>1</v>
      </c>
      <c r="AC34" s="64">
        <v>1</v>
      </c>
      <c r="AD34" s="64">
        <v>1</v>
      </c>
      <c r="AE34" s="64">
        <v>1</v>
      </c>
      <c r="AF34" s="82" t="s">
        <v>111</v>
      </c>
      <c r="AG34" s="81"/>
      <c r="AH34" s="83"/>
    </row>
    <row r="35" spans="1:34" x14ac:dyDescent="0.25">
      <c r="A35" s="78">
        <v>32</v>
      </c>
      <c r="B35" s="64" t="s">
        <v>213</v>
      </c>
      <c r="C35" s="79">
        <v>-900</v>
      </c>
      <c r="D35" s="79">
        <v>-8.8000000000000007</v>
      </c>
      <c r="E35" s="79">
        <v>0</v>
      </c>
      <c r="F35" s="60" t="s">
        <v>127</v>
      </c>
      <c r="G35" s="60" t="s">
        <v>197</v>
      </c>
      <c r="H35" s="60" t="s">
        <v>297</v>
      </c>
      <c r="I35" s="60" t="s">
        <v>297</v>
      </c>
      <c r="J35" s="60" t="s">
        <v>297</v>
      </c>
      <c r="K35" s="60" t="s">
        <v>297</v>
      </c>
      <c r="L35" s="60" t="s">
        <v>297</v>
      </c>
      <c r="M35" s="60" t="s">
        <v>297</v>
      </c>
      <c r="N35" s="60" t="s">
        <v>297</v>
      </c>
      <c r="O35" s="60" t="s">
        <v>297</v>
      </c>
      <c r="P35" s="60">
        <v>0</v>
      </c>
      <c r="Q35" s="60">
        <v>0</v>
      </c>
      <c r="R35" s="81" t="s">
        <v>111</v>
      </c>
      <c r="S35" s="81" t="s">
        <v>111</v>
      </c>
      <c r="T35" s="81" t="s">
        <v>111</v>
      </c>
      <c r="U35" s="81" t="s">
        <v>111</v>
      </c>
      <c r="V35" s="81" t="s">
        <v>111</v>
      </c>
      <c r="W35" s="81" t="s">
        <v>111</v>
      </c>
      <c r="X35" s="81" t="s">
        <v>111</v>
      </c>
      <c r="Y35" s="64">
        <v>8.7998046875</v>
      </c>
      <c r="Z35" s="64">
        <v>199</v>
      </c>
      <c r="AA35" s="64">
        <v>1</v>
      </c>
      <c r="AB35" s="64">
        <v>1</v>
      </c>
      <c r="AC35" s="64">
        <v>1</v>
      </c>
      <c r="AD35" s="64">
        <v>1</v>
      </c>
      <c r="AE35" s="64">
        <v>1</v>
      </c>
      <c r="AF35" s="82" t="s">
        <v>111</v>
      </c>
      <c r="AG35" s="81"/>
      <c r="AH35" s="83"/>
    </row>
    <row r="36" spans="1:34" ht="15.75" thickBot="1" x14ac:dyDescent="0.3">
      <c r="A36" s="85">
        <v>33</v>
      </c>
      <c r="B36" s="86" t="s">
        <v>214</v>
      </c>
      <c r="C36" s="87">
        <v>900</v>
      </c>
      <c r="D36" s="87">
        <v>8.8000000000000007</v>
      </c>
      <c r="E36" s="87">
        <v>255</v>
      </c>
      <c r="F36" s="61" t="s">
        <v>196</v>
      </c>
      <c r="G36" s="61" t="s">
        <v>198</v>
      </c>
      <c r="H36" s="61" t="s">
        <v>298</v>
      </c>
      <c r="I36" s="61" t="s">
        <v>298</v>
      </c>
      <c r="J36" s="61" t="s">
        <v>298</v>
      </c>
      <c r="K36" s="61" t="s">
        <v>298</v>
      </c>
      <c r="L36" s="61" t="s">
        <v>298</v>
      </c>
      <c r="M36" s="61" t="s">
        <v>298</v>
      </c>
      <c r="N36" s="61" t="s">
        <v>298</v>
      </c>
      <c r="O36" s="61" t="s">
        <v>298</v>
      </c>
      <c r="P36" s="61">
        <v>1</v>
      </c>
      <c r="Q36" s="61">
        <v>2</v>
      </c>
      <c r="R36" s="88" t="s">
        <v>111</v>
      </c>
      <c r="S36" s="88" t="s">
        <v>111</v>
      </c>
      <c r="T36" s="88" t="s">
        <v>111</v>
      </c>
      <c r="U36" s="88" t="s">
        <v>111</v>
      </c>
      <c r="V36" s="88" t="s">
        <v>111</v>
      </c>
      <c r="W36" s="88" t="s">
        <v>111</v>
      </c>
      <c r="X36" s="88" t="s">
        <v>111</v>
      </c>
      <c r="Y36" s="86">
        <v>8.8000001907348597</v>
      </c>
      <c r="Z36" s="86">
        <v>199</v>
      </c>
      <c r="AA36" s="86">
        <v>1</v>
      </c>
      <c r="AB36" s="86">
        <v>0</v>
      </c>
      <c r="AC36" s="86">
        <v>1</v>
      </c>
      <c r="AD36" s="86">
        <v>1</v>
      </c>
      <c r="AE36" s="86">
        <v>1</v>
      </c>
      <c r="AF36" s="89" t="s">
        <v>111</v>
      </c>
      <c r="AG36" s="88"/>
      <c r="AH36" s="90"/>
    </row>
    <row r="37" spans="1:34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</row>
    <row r="38" spans="1:34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</row>
    <row r="39" spans="1:34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</row>
    <row r="40" spans="1:34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</row>
    <row r="41" spans="1:34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</row>
    <row r="42" spans="1:34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</row>
    <row r="43" spans="1:34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</row>
    <row r="44" spans="1:34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</row>
    <row r="45" spans="1:34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</row>
    <row r="46" spans="1:34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</row>
    <row r="47" spans="1:3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</row>
    <row r="48" spans="1:3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</row>
    <row r="49" spans="1:3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</row>
    <row r="50" spans="1:3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</row>
    <row r="51" spans="1:3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</row>
    <row r="52" spans="1:3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</row>
    <row r="53" spans="1:3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</row>
    <row r="54" spans="1:3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</row>
    <row r="55" spans="1:3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</row>
    <row r="56" spans="1:3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</row>
    <row r="57" spans="1:3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</row>
    <row r="58" spans="1:3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</row>
    <row r="59" spans="1:3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</row>
    <row r="60" spans="1:3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</row>
    <row r="61" spans="1:3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</row>
    <row r="62" spans="1:3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</row>
    <row r="63" spans="1:34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</row>
    <row r="64" spans="1:34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</row>
    <row r="65" spans="1:34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</row>
    <row r="66" spans="1:34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</row>
    <row r="67" spans="1:34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</row>
    <row r="68" spans="1:34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</row>
    <row r="69" spans="1:34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</row>
    <row r="70" spans="1:34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</row>
    <row r="71" spans="1:34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1:34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</row>
    <row r="73" spans="1:34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</row>
    <row r="74" spans="1:34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</row>
    <row r="75" spans="1:34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</row>
    <row r="76" spans="1:34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</row>
    <row r="77" spans="1:34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</row>
    <row r="78" spans="1:34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</row>
    <row r="79" spans="1:34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</row>
    <row r="80" spans="1:34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</row>
    <row r="81" spans="1:34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</row>
    <row r="82" spans="1:34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</row>
    <row r="83" spans="1:34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</row>
    <row r="84" spans="1:34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</row>
    <row r="85" spans="1:34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</row>
    <row r="86" spans="1:34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1:34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1:34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</row>
    <row r="89" spans="1:34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</row>
    <row r="90" spans="1:34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</row>
    <row r="91" spans="1:34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</row>
    <row r="92" spans="1:34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</row>
    <row r="93" spans="1:34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</row>
    <row r="94" spans="1:34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</row>
    <row r="95" spans="1:34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</row>
    <row r="96" spans="1:34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</row>
    <row r="97" spans="1:34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</row>
    <row r="98" spans="1:34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</row>
    <row r="99" spans="1:34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</row>
    <row r="100" spans="1:34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</row>
    <row r="101" spans="1:34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1:34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1:34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</row>
    <row r="104" spans="1:34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</row>
    <row r="105" spans="1:34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</row>
    <row r="106" spans="1:34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</row>
    <row r="107" spans="1:34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</row>
    <row r="108" spans="1:34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</row>
    <row r="109" spans="1:34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</row>
    <row r="110" spans="1:34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</row>
    <row r="111" spans="1:34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</row>
    <row r="112" spans="1:34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</row>
    <row r="113" spans="1:34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</row>
    <row r="114" spans="1:34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</row>
    <row r="115" spans="1:34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</row>
    <row r="116" spans="1:34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</row>
    <row r="117" spans="1:34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1:34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</row>
    <row r="119" spans="1:34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</row>
    <row r="120" spans="1:34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</row>
    <row r="121" spans="1:34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</row>
    <row r="122" spans="1:34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</row>
    <row r="123" spans="1:34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</row>
    <row r="124" spans="1:34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</row>
    <row r="125" spans="1:34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</row>
    <row r="126" spans="1:34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</row>
    <row r="127" spans="1:34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</row>
    <row r="128" spans="1:34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</row>
    <row r="129" spans="1:34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</row>
    <row r="130" spans="1:34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</row>
    <row r="131" spans="1:34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</row>
    <row r="132" spans="1:34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</row>
    <row r="133" spans="1:34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</row>
    <row r="134" spans="1:34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</row>
    <row r="135" spans="1:34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</row>
    <row r="136" spans="1:34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</row>
    <row r="137" spans="1:34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</row>
    <row r="138" spans="1:34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</row>
    <row r="139" spans="1:34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</row>
    <row r="140" spans="1:34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</row>
    <row r="141" spans="1:34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</row>
    <row r="142" spans="1:34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</row>
    <row r="143" spans="1:34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</row>
    <row r="144" spans="1:34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</row>
    <row r="145" spans="1:34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</row>
    <row r="146" spans="1:34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</row>
    <row r="147" spans="1:34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</row>
    <row r="148" spans="1:34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</row>
    <row r="149" spans="1:34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</row>
    <row r="150" spans="1:34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</row>
    <row r="151" spans="1:34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</row>
    <row r="152" spans="1:34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</row>
    <row r="153" spans="1:34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</row>
    <row r="154" spans="1:34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</row>
    <row r="155" spans="1:34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</row>
    <row r="156" spans="1:34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</row>
    <row r="157" spans="1:34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</row>
    <row r="158" spans="1:34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</row>
    <row r="159" spans="1:34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</row>
    <row r="160" spans="1:34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</row>
    <row r="161" spans="1:34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</row>
    <row r="162" spans="1:34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</row>
    <row r="163" spans="1:34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</row>
    <row r="164" spans="1:34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</row>
    <row r="165" spans="1:34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</row>
    <row r="166" spans="1:34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</row>
    <row r="167" spans="1:34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</row>
    <row r="168" spans="1:34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</row>
    <row r="169" spans="1:34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</row>
    <row r="170" spans="1:34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</row>
    <row r="171" spans="1:34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</row>
    <row r="172" spans="1:34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</row>
    <row r="173" spans="1:34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</row>
    <row r="174" spans="1:34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</row>
    <row r="175" spans="1:34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</row>
    <row r="176" spans="1:34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</row>
    <row r="177" spans="1:34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</row>
    <row r="178" spans="1:34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</row>
    <row r="179" spans="1:34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</row>
    <row r="180" spans="1:34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</row>
    <row r="181" spans="1:34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</row>
    <row r="182" spans="1:34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</row>
    <row r="183" spans="1:34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</row>
    <row r="184" spans="1:34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</row>
    <row r="185" spans="1:34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</row>
    <row r="186" spans="1:34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</row>
    <row r="187" spans="1:34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</row>
    <row r="188" spans="1:34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</row>
    <row r="189" spans="1:34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</row>
    <row r="190" spans="1:34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</row>
    <row r="191" spans="1:34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</row>
    <row r="192" spans="1:34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</row>
    <row r="193" spans="1:34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</row>
    <row r="194" spans="1:34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</row>
    <row r="195" spans="1:34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</row>
    <row r="196" spans="1:34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</row>
    <row r="197" spans="1:34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</row>
    <row r="198" spans="1:34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</row>
    <row r="199" spans="1:34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</row>
    <row r="200" spans="1:34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</row>
    <row r="201" spans="1:34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</row>
    <row r="202" spans="1:34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</row>
    <row r="203" spans="1:34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</row>
    <row r="204" spans="1:34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</row>
    <row r="205" spans="1:34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</row>
    <row r="206" spans="1:34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</row>
    <row r="207" spans="1:34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</row>
    <row r="208" spans="1:34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</row>
    <row r="209" spans="1:34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</row>
    <row r="210" spans="1:34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</row>
    <row r="211" spans="1:34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</row>
    <row r="212" spans="1:34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</row>
    <row r="213" spans="1:34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</row>
    <row r="214" spans="1:34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</row>
    <row r="215" spans="1:34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</row>
    <row r="216" spans="1:34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</row>
    <row r="217" spans="1:34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</row>
    <row r="218" spans="1:34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</row>
    <row r="219" spans="1:34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</row>
    <row r="220" spans="1:34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</row>
    <row r="221" spans="1:34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</row>
    <row r="222" spans="1:34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</row>
    <row r="223" spans="1:34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</row>
    <row r="224" spans="1:34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</row>
    <row r="225" spans="1:34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</row>
    <row r="226" spans="1:34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</row>
    <row r="227" spans="1:34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</row>
    <row r="228" spans="1:34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</row>
    <row r="229" spans="1:34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</row>
    <row r="230" spans="1:34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</row>
    <row r="231" spans="1:34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</row>
    <row r="232" spans="1:34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</row>
    <row r="233" spans="1:34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</row>
    <row r="234" spans="1:34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</row>
    <row r="235" spans="1:34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</row>
    <row r="236" spans="1:34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</row>
  </sheetData>
  <sheetProtection sheet="1" objects="1" scenarios="1"/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8"/>
  <sheetViews>
    <sheetView topLeftCell="A4" zoomScaleNormal="100" workbookViewId="0">
      <selection sqref="A1:B1"/>
    </sheetView>
  </sheetViews>
  <sheetFormatPr defaultRowHeight="15" x14ac:dyDescent="0.25"/>
  <cols>
    <col min="1" max="1" width="9.140625" bestFit="1" customWidth="1"/>
    <col min="2" max="2" width="107.28515625" bestFit="1" customWidth="1"/>
    <col min="3" max="3" width="5.140625" bestFit="1" customWidth="1"/>
    <col min="4" max="4" width="4.5703125" bestFit="1" customWidth="1"/>
    <col min="5" max="5" width="5" bestFit="1" customWidth="1"/>
    <col min="6" max="6" width="31.42578125" bestFit="1" customWidth="1"/>
    <col min="7" max="7" width="55.5703125" bestFit="1" customWidth="1"/>
    <col min="8" max="15" width="32.28515625" bestFit="1" customWidth="1"/>
    <col min="16" max="21" width="4.140625" bestFit="1" customWidth="1"/>
    <col min="22" max="24" width="6" bestFit="1" customWidth="1"/>
    <col min="25" max="25" width="13.140625" bestFit="1" customWidth="1"/>
    <col min="26" max="31" width="6" bestFit="1" customWidth="1"/>
    <col min="32" max="32" width="11" bestFit="1" customWidth="1"/>
    <col min="33" max="33" width="12.42578125" bestFit="1" customWidth="1"/>
    <col min="34" max="34" width="10.7109375" bestFit="1" customWidth="1"/>
  </cols>
  <sheetData>
    <row r="1" spans="1:34" x14ac:dyDescent="0.25">
      <c r="A1" s="184" t="s">
        <v>48</v>
      </c>
      <c r="B1" s="177"/>
      <c r="C1" s="46" t="s">
        <v>112</v>
      </c>
      <c r="D1" s="62" t="s">
        <v>111</v>
      </c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44"/>
      <c r="AG1" s="44"/>
      <c r="AH1" s="45"/>
    </row>
    <row r="2" spans="1:34" ht="60" customHeight="1" x14ac:dyDescent="0.25">
      <c r="A2" s="178" t="s">
        <v>177</v>
      </c>
      <c r="B2" s="179"/>
      <c r="C2" s="49" t="s">
        <v>102</v>
      </c>
      <c r="D2" s="49" t="s">
        <v>102</v>
      </c>
      <c r="E2" s="49" t="s">
        <v>102</v>
      </c>
      <c r="F2" s="49" t="s">
        <v>102</v>
      </c>
      <c r="G2" s="49" t="s">
        <v>102</v>
      </c>
      <c r="H2" s="49" t="s">
        <v>102</v>
      </c>
      <c r="I2" s="49" t="s">
        <v>102</v>
      </c>
      <c r="J2" s="49" t="s">
        <v>102</v>
      </c>
      <c r="K2" s="49" t="s">
        <v>102</v>
      </c>
      <c r="L2" s="49" t="s">
        <v>102</v>
      </c>
      <c r="M2" s="49" t="s">
        <v>102</v>
      </c>
      <c r="N2" s="49" t="s">
        <v>102</v>
      </c>
      <c r="O2" s="49" t="s">
        <v>102</v>
      </c>
      <c r="P2" s="49" t="s">
        <v>102</v>
      </c>
      <c r="Q2" s="49" t="s">
        <v>102</v>
      </c>
      <c r="R2" s="50" t="s">
        <v>103</v>
      </c>
      <c r="S2" s="28" t="s">
        <v>103</v>
      </c>
      <c r="T2" s="28" t="s">
        <v>103</v>
      </c>
      <c r="U2" s="28" t="s">
        <v>103</v>
      </c>
      <c r="V2" s="28" t="s">
        <v>104</v>
      </c>
      <c r="W2" s="28" t="s">
        <v>104</v>
      </c>
      <c r="X2" s="28" t="s">
        <v>104</v>
      </c>
      <c r="Y2" s="29" t="s">
        <v>105</v>
      </c>
      <c r="Z2" s="29" t="s">
        <v>105</v>
      </c>
      <c r="AA2" s="29" t="s">
        <v>105</v>
      </c>
      <c r="AB2" s="29" t="s">
        <v>105</v>
      </c>
      <c r="AC2" s="29" t="s">
        <v>106</v>
      </c>
      <c r="AD2" s="29" t="s">
        <v>106</v>
      </c>
      <c r="AE2" s="29" t="s">
        <v>106</v>
      </c>
      <c r="AF2" s="30" t="s">
        <v>20</v>
      </c>
      <c r="AG2" s="30" t="s">
        <v>108</v>
      </c>
      <c r="AH2" s="31" t="s">
        <v>110</v>
      </c>
    </row>
    <row r="3" spans="1:34" ht="279.75" x14ac:dyDescent="0.25">
      <c r="A3" s="32" t="s">
        <v>100</v>
      </c>
      <c r="B3" s="33" t="s">
        <v>101</v>
      </c>
      <c r="C3" s="34" t="s">
        <v>49</v>
      </c>
      <c r="D3" s="34" t="s">
        <v>51</v>
      </c>
      <c r="E3" s="34" t="s">
        <v>52</v>
      </c>
      <c r="F3" s="34" t="s">
        <v>135</v>
      </c>
      <c r="G3" s="34" t="s">
        <v>184</v>
      </c>
      <c r="H3" s="34" t="s">
        <v>186</v>
      </c>
      <c r="I3" s="34" t="s">
        <v>187</v>
      </c>
      <c r="J3" s="34" t="s">
        <v>188</v>
      </c>
      <c r="K3" s="34" t="s">
        <v>189</v>
      </c>
      <c r="L3" s="34" t="s">
        <v>190</v>
      </c>
      <c r="M3" s="34" t="s">
        <v>191</v>
      </c>
      <c r="N3" s="34" t="s">
        <v>192</v>
      </c>
      <c r="O3" s="34" t="s">
        <v>193</v>
      </c>
      <c r="P3" s="34" t="s">
        <v>216</v>
      </c>
      <c r="Q3" s="34" t="s">
        <v>217</v>
      </c>
      <c r="R3" s="35" t="s">
        <v>96</v>
      </c>
      <c r="S3" s="35" t="s">
        <v>179</v>
      </c>
      <c r="T3" s="35" t="s">
        <v>180</v>
      </c>
      <c r="U3" s="35" t="s">
        <v>181</v>
      </c>
      <c r="V3" s="35" t="s">
        <v>215</v>
      </c>
      <c r="W3" s="35" t="s">
        <v>194</v>
      </c>
      <c r="X3" s="35" t="s">
        <v>195</v>
      </c>
      <c r="Y3" s="36" t="s">
        <v>96</v>
      </c>
      <c r="Z3" s="36" t="s">
        <v>179</v>
      </c>
      <c r="AA3" s="36" t="s">
        <v>180</v>
      </c>
      <c r="AB3" s="36" t="s">
        <v>181</v>
      </c>
      <c r="AC3" s="36" t="s">
        <v>215</v>
      </c>
      <c r="AD3" s="36" t="s">
        <v>194</v>
      </c>
      <c r="AE3" s="36" t="s">
        <v>195</v>
      </c>
      <c r="AF3" s="30" t="s">
        <v>107</v>
      </c>
      <c r="AG3" s="30" t="s">
        <v>109</v>
      </c>
      <c r="AH3" s="31"/>
    </row>
    <row r="4" spans="1:34" ht="75" x14ac:dyDescent="0.25">
      <c r="A4" s="37">
        <v>1</v>
      </c>
      <c r="B4" s="64" t="s">
        <v>305</v>
      </c>
      <c r="C4" s="84">
        <v>-900</v>
      </c>
      <c r="D4" s="84">
        <v>-1</v>
      </c>
      <c r="E4" s="84">
        <v>12</v>
      </c>
      <c r="F4" s="84" t="s">
        <v>126</v>
      </c>
      <c r="G4" s="145" t="s">
        <v>202</v>
      </c>
      <c r="H4" s="145" t="s">
        <v>299</v>
      </c>
      <c r="I4" s="145" t="s">
        <v>302</v>
      </c>
      <c r="J4" s="145" t="s">
        <v>299</v>
      </c>
      <c r="K4" s="145" t="s">
        <v>302</v>
      </c>
      <c r="L4" s="145" t="s">
        <v>299</v>
      </c>
      <c r="M4" s="145" t="s">
        <v>302</v>
      </c>
      <c r="N4" s="145" t="s">
        <v>299</v>
      </c>
      <c r="O4" s="145" t="s">
        <v>302</v>
      </c>
      <c r="P4" s="145">
        <v>0</v>
      </c>
      <c r="Q4" s="145">
        <v>1</v>
      </c>
      <c r="R4" s="146" t="s">
        <v>111</v>
      </c>
      <c r="S4" s="146" t="s">
        <v>111</v>
      </c>
      <c r="T4" s="146" t="s">
        <v>111</v>
      </c>
      <c r="U4" s="146" t="s">
        <v>111</v>
      </c>
      <c r="V4" s="146" t="s">
        <v>111</v>
      </c>
      <c r="W4" s="146" t="s">
        <v>111</v>
      </c>
      <c r="X4" s="146" t="s">
        <v>111</v>
      </c>
      <c r="Y4" s="84">
        <v>-4.39990234375</v>
      </c>
      <c r="Z4" s="84">
        <v>199</v>
      </c>
      <c r="AA4" s="84">
        <v>1</v>
      </c>
      <c r="AB4" s="84">
        <v>1</v>
      </c>
      <c r="AC4" s="84">
        <v>1</v>
      </c>
      <c r="AD4" s="84">
        <v>1</v>
      </c>
      <c r="AE4" s="84">
        <v>1</v>
      </c>
      <c r="AF4" s="51" t="s">
        <v>111</v>
      </c>
      <c r="AG4" s="38"/>
      <c r="AH4" s="39"/>
    </row>
    <row r="5" spans="1:34" ht="60" x14ac:dyDescent="0.25">
      <c r="A5" s="37">
        <v>2</v>
      </c>
      <c r="B5" s="64" t="s">
        <v>306</v>
      </c>
      <c r="C5" s="84">
        <v>900</v>
      </c>
      <c r="D5" s="84">
        <v>-0.2</v>
      </c>
      <c r="E5" s="84">
        <v>32</v>
      </c>
      <c r="F5" s="84" t="s">
        <v>292</v>
      </c>
      <c r="G5" s="145" t="s">
        <v>293</v>
      </c>
      <c r="H5" s="145" t="s">
        <v>300</v>
      </c>
      <c r="I5" s="145" t="s">
        <v>301</v>
      </c>
      <c r="J5" s="145" t="s">
        <v>300</v>
      </c>
      <c r="K5" s="145" t="s">
        <v>301</v>
      </c>
      <c r="L5" s="145" t="s">
        <v>300</v>
      </c>
      <c r="M5" s="145" t="s">
        <v>301</v>
      </c>
      <c r="N5" s="145" t="s">
        <v>300</v>
      </c>
      <c r="O5" s="145" t="s">
        <v>301</v>
      </c>
      <c r="P5" s="145">
        <v>0</v>
      </c>
      <c r="Q5" s="145">
        <v>2</v>
      </c>
      <c r="R5" s="146" t="s">
        <v>111</v>
      </c>
      <c r="S5" s="146" t="s">
        <v>111</v>
      </c>
      <c r="T5" s="146" t="s">
        <v>111</v>
      </c>
      <c r="U5" s="146" t="s">
        <v>111</v>
      </c>
      <c r="V5" s="146" t="s">
        <v>111</v>
      </c>
      <c r="W5" s="146" t="s">
        <v>111</v>
      </c>
      <c r="X5" s="146" t="s">
        <v>111</v>
      </c>
      <c r="Y5" s="84">
        <v>7.64990234375</v>
      </c>
      <c r="Z5" s="84">
        <v>199</v>
      </c>
      <c r="AA5" s="84">
        <v>1</v>
      </c>
      <c r="AB5" s="84">
        <v>1</v>
      </c>
      <c r="AC5" s="84">
        <v>1</v>
      </c>
      <c r="AD5" s="84">
        <v>1</v>
      </c>
      <c r="AE5" s="84">
        <v>1</v>
      </c>
      <c r="AF5" s="51" t="s">
        <v>111</v>
      </c>
      <c r="AG5" s="38"/>
      <c r="AH5" s="39"/>
    </row>
    <row r="6" spans="1:34" ht="60" x14ac:dyDescent="0.25">
      <c r="A6" s="37">
        <v>3</v>
      </c>
      <c r="B6" s="64" t="s">
        <v>307</v>
      </c>
      <c r="C6" s="84">
        <v>0</v>
      </c>
      <c r="D6" s="84">
        <v>-0.5</v>
      </c>
      <c r="E6" s="84">
        <v>31.5</v>
      </c>
      <c r="F6" s="84" t="s">
        <v>128</v>
      </c>
      <c r="G6" s="145" t="s">
        <v>227</v>
      </c>
      <c r="H6" s="145" t="s">
        <v>302</v>
      </c>
      <c r="I6" s="145" t="s">
        <v>299</v>
      </c>
      <c r="J6" s="145" t="s">
        <v>302</v>
      </c>
      <c r="K6" s="145" t="s">
        <v>299</v>
      </c>
      <c r="L6" s="145" t="s">
        <v>302</v>
      </c>
      <c r="M6" s="145" t="s">
        <v>299</v>
      </c>
      <c r="N6" s="145" t="s">
        <v>302</v>
      </c>
      <c r="O6" s="145" t="s">
        <v>299</v>
      </c>
      <c r="P6" s="145">
        <v>0</v>
      </c>
      <c r="Q6" s="145">
        <v>0</v>
      </c>
      <c r="R6" s="146" t="s">
        <v>111</v>
      </c>
      <c r="S6" s="146" t="s">
        <v>111</v>
      </c>
      <c r="T6" s="146" t="s">
        <v>111</v>
      </c>
      <c r="U6" s="146" t="s">
        <v>111</v>
      </c>
      <c r="V6" s="146" t="s">
        <v>111</v>
      </c>
      <c r="W6" s="146" t="s">
        <v>111</v>
      </c>
      <c r="X6" s="146" t="s">
        <v>111</v>
      </c>
      <c r="Y6" s="84">
        <v>-0.5</v>
      </c>
      <c r="Z6" s="84">
        <v>199</v>
      </c>
      <c r="AA6" s="84">
        <v>1</v>
      </c>
      <c r="AB6" s="84">
        <v>0</v>
      </c>
      <c r="AC6" s="84">
        <v>1</v>
      </c>
      <c r="AD6" s="84">
        <v>1</v>
      </c>
      <c r="AE6" s="84">
        <v>1</v>
      </c>
      <c r="AF6" s="51" t="s">
        <v>111</v>
      </c>
      <c r="AG6" s="38"/>
      <c r="AH6" s="39"/>
    </row>
    <row r="7" spans="1:34" ht="60" x14ac:dyDescent="0.25">
      <c r="A7" s="37">
        <v>4</v>
      </c>
      <c r="B7" s="64" t="s">
        <v>306</v>
      </c>
      <c r="C7" s="84">
        <v>70</v>
      </c>
      <c r="D7" s="84">
        <v>8.8000000000000007</v>
      </c>
      <c r="E7" s="84">
        <v>54</v>
      </c>
      <c r="F7" s="84" t="s">
        <v>287</v>
      </c>
      <c r="G7" s="145" t="s">
        <v>229</v>
      </c>
      <c r="H7" s="145" t="s">
        <v>302</v>
      </c>
      <c r="I7" s="145" t="s">
        <v>299</v>
      </c>
      <c r="J7" s="145" t="s">
        <v>302</v>
      </c>
      <c r="K7" s="145" t="s">
        <v>299</v>
      </c>
      <c r="L7" s="145" t="s">
        <v>302</v>
      </c>
      <c r="M7" s="145" t="s">
        <v>299</v>
      </c>
      <c r="N7" s="145" t="s">
        <v>302</v>
      </c>
      <c r="O7" s="145" t="s">
        <v>299</v>
      </c>
      <c r="P7" s="145">
        <v>1</v>
      </c>
      <c r="Q7" s="145">
        <v>0</v>
      </c>
      <c r="R7" s="146" t="s">
        <v>111</v>
      </c>
      <c r="S7" s="146" t="s">
        <v>111</v>
      </c>
      <c r="T7" s="146" t="s">
        <v>111</v>
      </c>
      <c r="U7" s="146" t="s">
        <v>111</v>
      </c>
      <c r="V7" s="146" t="s">
        <v>111</v>
      </c>
      <c r="W7" s="146" t="s">
        <v>111</v>
      </c>
      <c r="X7" s="146" t="s">
        <v>111</v>
      </c>
      <c r="Y7" s="84">
        <v>0.259765625</v>
      </c>
      <c r="Z7" s="84">
        <v>199</v>
      </c>
      <c r="AA7" s="84">
        <v>1</v>
      </c>
      <c r="AB7" s="84">
        <v>1</v>
      </c>
      <c r="AC7" s="84">
        <v>1</v>
      </c>
      <c r="AD7" s="84">
        <v>1</v>
      </c>
      <c r="AE7" s="84">
        <v>1</v>
      </c>
      <c r="AF7" s="51" t="s">
        <v>111</v>
      </c>
      <c r="AG7" s="38"/>
      <c r="AH7" s="39"/>
    </row>
    <row r="8" spans="1:34" ht="90.75" thickBot="1" x14ac:dyDescent="0.3">
      <c r="A8" s="40">
        <v>5</v>
      </c>
      <c r="B8" s="48" t="s">
        <v>308</v>
      </c>
      <c r="C8" s="147">
        <v>900</v>
      </c>
      <c r="D8" s="147">
        <v>8.8000000000000007</v>
      </c>
      <c r="E8" s="147">
        <v>255</v>
      </c>
      <c r="F8" s="148" t="s">
        <v>196</v>
      </c>
      <c r="G8" s="148" t="s">
        <v>198</v>
      </c>
      <c r="H8" s="148" t="s">
        <v>298</v>
      </c>
      <c r="I8" s="148" t="s">
        <v>298</v>
      </c>
      <c r="J8" s="148" t="s">
        <v>298</v>
      </c>
      <c r="K8" s="148" t="s">
        <v>298</v>
      </c>
      <c r="L8" s="148" t="s">
        <v>298</v>
      </c>
      <c r="M8" s="148" t="s">
        <v>298</v>
      </c>
      <c r="N8" s="148" t="s">
        <v>298</v>
      </c>
      <c r="O8" s="148" t="s">
        <v>298</v>
      </c>
      <c r="P8" s="148">
        <v>1</v>
      </c>
      <c r="Q8" s="148">
        <v>2</v>
      </c>
      <c r="R8" s="149" t="s">
        <v>111</v>
      </c>
      <c r="S8" s="149" t="s">
        <v>111</v>
      </c>
      <c r="T8" s="149" t="s">
        <v>111</v>
      </c>
      <c r="U8" s="149" t="s">
        <v>111</v>
      </c>
      <c r="V8" s="149" t="s">
        <v>111</v>
      </c>
      <c r="W8" s="149" t="s">
        <v>111</v>
      </c>
      <c r="X8" s="149" t="s">
        <v>111</v>
      </c>
      <c r="Y8" s="147">
        <v>8.8000001907348597</v>
      </c>
      <c r="Z8" s="147">
        <v>199</v>
      </c>
      <c r="AA8" s="147">
        <v>1</v>
      </c>
      <c r="AB8" s="147">
        <v>0</v>
      </c>
      <c r="AC8" s="147">
        <v>1</v>
      </c>
      <c r="AD8" s="147">
        <v>1</v>
      </c>
      <c r="AE8" s="147">
        <v>1</v>
      </c>
      <c r="AF8" s="52" t="s">
        <v>111</v>
      </c>
      <c r="AG8" s="41"/>
      <c r="AH8" s="42"/>
    </row>
    <row r="9" spans="1:34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</row>
    <row r="10" spans="1:34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</row>
    <row r="11" spans="1:34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</row>
    <row r="12" spans="1:34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</row>
    <row r="13" spans="1:34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</row>
    <row r="14" spans="1:34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</row>
    <row r="15" spans="1:34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</row>
    <row r="16" spans="1:34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</row>
    <row r="17" spans="1:34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</row>
    <row r="18" spans="1:34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</row>
  </sheetData>
  <sheetProtection sheet="1" objects="1" scenarios="1"/>
  <mergeCells count="2">
    <mergeCell ref="A1:B1"/>
    <mergeCell ref="A2:B2"/>
  </mergeCells>
  <hyperlinks>
    <hyperlink ref="A1" location="'ReturnFirewall_Per1'!A1" display="'ReturnFirewal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O2"/>
  <sheetViews>
    <sheetView zoomScale="80" zoomScaleNormal="80" workbookViewId="0">
      <selection sqref="A1:B1"/>
    </sheetView>
  </sheetViews>
  <sheetFormatPr defaultRowHeight="15" x14ac:dyDescent="0.25"/>
  <cols>
    <col min="1" max="1" width="7.42578125" bestFit="1" customWidth="1"/>
    <col min="5" max="5" width="14.85546875" customWidth="1"/>
    <col min="6" max="6" width="59.140625" customWidth="1"/>
    <col min="7" max="7" width="30.42578125" customWidth="1"/>
    <col min="8" max="8" width="62.140625" customWidth="1"/>
    <col min="9" max="9" width="21.140625" customWidth="1"/>
    <col min="10" max="10" width="41" customWidth="1"/>
    <col min="11" max="11" width="20.7109375" customWidth="1"/>
    <col min="12" max="12" width="57.5703125" customWidth="1"/>
    <col min="13" max="13" width="25.28515625" customWidth="1"/>
    <col min="14" max="14" width="11.28515625" customWidth="1"/>
    <col min="15" max="15" width="12.85546875" customWidth="1"/>
  </cols>
  <sheetData>
    <row r="1" spans="1:15" x14ac:dyDescent="0.25">
      <c r="A1" s="97" t="s">
        <v>249</v>
      </c>
      <c r="B1" s="97" t="s">
        <v>248</v>
      </c>
      <c r="C1" s="96" t="s">
        <v>247</v>
      </c>
      <c r="D1" s="94" t="s">
        <v>246</v>
      </c>
      <c r="E1" s="95" t="s">
        <v>245</v>
      </c>
      <c r="F1" s="94" t="s">
        <v>244</v>
      </c>
      <c r="G1" s="94" t="s">
        <v>243</v>
      </c>
      <c r="H1" s="94" t="s">
        <v>242</v>
      </c>
      <c r="I1" s="94" t="s">
        <v>241</v>
      </c>
      <c r="J1" s="94" t="s">
        <v>240</v>
      </c>
      <c r="K1" s="94" t="s">
        <v>239</v>
      </c>
      <c r="L1" s="94" t="s">
        <v>238</v>
      </c>
      <c r="M1" s="94" t="s">
        <v>237</v>
      </c>
      <c r="N1" s="94" t="s">
        <v>236</v>
      </c>
      <c r="O1" s="94" t="s">
        <v>235</v>
      </c>
    </row>
    <row r="2" spans="1:15" s="69" customFormat="1" ht="30" x14ac:dyDescent="0.25">
      <c r="A2" s="69">
        <v>1</v>
      </c>
      <c r="B2" s="69">
        <v>13014</v>
      </c>
      <c r="C2" s="126"/>
      <c r="D2" s="126" t="s">
        <v>234</v>
      </c>
      <c r="E2" s="69" t="s">
        <v>282</v>
      </c>
      <c r="F2" s="3"/>
      <c r="G2" s="93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12"/>
  <sheetViews>
    <sheetView zoomScale="80" zoomScaleNormal="80" workbookViewId="0">
      <selection sqref="A1:B1"/>
    </sheetView>
  </sheetViews>
  <sheetFormatPr defaultRowHeight="15" x14ac:dyDescent="0.25"/>
  <cols>
    <col min="1" max="1" width="31.5703125" customWidth="1"/>
    <col min="2" max="2" width="32.5703125" bestFit="1" customWidth="1"/>
    <col min="3" max="3" width="19.140625" customWidth="1"/>
  </cols>
  <sheetData>
    <row r="1" spans="1:9" x14ac:dyDescent="0.25">
      <c r="A1" s="106" t="s">
        <v>269</v>
      </c>
      <c r="B1" s="105">
        <v>42086</v>
      </c>
      <c r="C1" s="104"/>
      <c r="D1" s="104"/>
      <c r="E1" s="104"/>
      <c r="F1" s="104"/>
      <c r="G1" s="104"/>
      <c r="H1" s="104"/>
      <c r="I1" s="104"/>
    </row>
    <row r="2" spans="1:9" x14ac:dyDescent="0.25">
      <c r="A2" s="102" t="s">
        <v>268</v>
      </c>
      <c r="B2" s="103" t="s">
        <v>283</v>
      </c>
      <c r="C2" s="102" t="s">
        <v>267</v>
      </c>
      <c r="D2" s="188" t="s">
        <v>285</v>
      </c>
      <c r="E2" s="189"/>
      <c r="F2" s="189"/>
      <c r="G2" s="189"/>
      <c r="H2" s="189"/>
      <c r="I2" s="190"/>
    </row>
    <row r="3" spans="1:9" x14ac:dyDescent="0.25">
      <c r="A3" s="102" t="s">
        <v>247</v>
      </c>
      <c r="B3" s="103"/>
      <c r="C3" s="102" t="s">
        <v>246</v>
      </c>
      <c r="D3" s="188" t="s">
        <v>234</v>
      </c>
      <c r="E3" s="189"/>
      <c r="F3" s="189"/>
      <c r="G3" s="189"/>
      <c r="H3" s="189"/>
      <c r="I3" s="190"/>
    </row>
    <row r="4" spans="1:9" x14ac:dyDescent="0.25">
      <c r="A4" s="102" t="s">
        <v>266</v>
      </c>
      <c r="B4" s="103" t="s">
        <v>284</v>
      </c>
      <c r="C4" s="102" t="s">
        <v>265</v>
      </c>
      <c r="D4" s="188" t="s">
        <v>226</v>
      </c>
      <c r="E4" s="189"/>
      <c r="F4" s="189"/>
      <c r="G4" s="189"/>
      <c r="H4" s="189"/>
      <c r="I4" s="190"/>
    </row>
    <row r="5" spans="1:9" x14ac:dyDescent="0.25">
      <c r="A5" s="191" t="s">
        <v>264</v>
      </c>
      <c r="B5" s="101" t="s">
        <v>263</v>
      </c>
      <c r="C5" s="101" t="s">
        <v>262</v>
      </c>
      <c r="D5" s="101" t="s">
        <v>261</v>
      </c>
      <c r="E5" s="101" t="s">
        <v>260</v>
      </c>
      <c r="F5" s="99" t="s">
        <v>259</v>
      </c>
      <c r="G5" s="99" t="s">
        <v>258</v>
      </c>
      <c r="H5" s="99" t="s">
        <v>257</v>
      </c>
      <c r="I5" s="99" t="s">
        <v>256</v>
      </c>
    </row>
    <row r="6" spans="1:9" x14ac:dyDescent="0.25">
      <c r="A6" s="192"/>
      <c r="B6" s="100">
        <v>100</v>
      </c>
      <c r="C6" s="99">
        <v>100</v>
      </c>
      <c r="D6" s="100">
        <v>100</v>
      </c>
      <c r="E6" s="100">
        <v>100</v>
      </c>
      <c r="F6" s="100">
        <v>100</v>
      </c>
      <c r="G6" s="99">
        <v>40</v>
      </c>
      <c r="H6" s="99">
        <v>40</v>
      </c>
      <c r="I6" s="99">
        <v>0</v>
      </c>
    </row>
    <row r="7" spans="1:9" ht="51" customHeight="1" x14ac:dyDescent="0.25">
      <c r="A7" s="98" t="s">
        <v>255</v>
      </c>
      <c r="B7" s="185" t="s">
        <v>313</v>
      </c>
      <c r="C7" s="186"/>
      <c r="D7" s="186"/>
      <c r="E7" s="186"/>
      <c r="F7" s="186"/>
      <c r="G7" s="186"/>
      <c r="H7" s="186"/>
      <c r="I7" s="187"/>
    </row>
    <row r="8" spans="1:9" ht="30" customHeight="1" x14ac:dyDescent="0.25">
      <c r="A8" s="98" t="s">
        <v>254</v>
      </c>
      <c r="B8" s="185" t="s">
        <v>313</v>
      </c>
      <c r="C8" s="186"/>
      <c r="D8" s="186"/>
      <c r="E8" s="186"/>
      <c r="F8" s="186"/>
      <c r="G8" s="186"/>
      <c r="H8" s="186"/>
      <c r="I8" s="187"/>
    </row>
    <row r="9" spans="1:9" ht="18" customHeight="1" x14ac:dyDescent="0.25">
      <c r="A9" s="98" t="s">
        <v>253</v>
      </c>
      <c r="B9" s="185" t="s">
        <v>313</v>
      </c>
      <c r="C9" s="186"/>
      <c r="D9" s="186"/>
      <c r="E9" s="186"/>
      <c r="F9" s="186"/>
      <c r="G9" s="186"/>
      <c r="H9" s="186"/>
      <c r="I9" s="187"/>
    </row>
    <row r="10" spans="1:9" ht="15" customHeight="1" x14ac:dyDescent="0.25">
      <c r="A10" s="98" t="s">
        <v>252</v>
      </c>
      <c r="B10" s="185" t="s">
        <v>313</v>
      </c>
      <c r="C10" s="186"/>
      <c r="D10" s="186"/>
      <c r="E10" s="186"/>
      <c r="F10" s="186"/>
      <c r="G10" s="186"/>
      <c r="H10" s="186"/>
      <c r="I10" s="187"/>
    </row>
    <row r="11" spans="1:9" ht="80.25" customHeight="1" x14ac:dyDescent="0.25">
      <c r="A11" s="98" t="s">
        <v>251</v>
      </c>
      <c r="B11" s="185" t="s">
        <v>313</v>
      </c>
      <c r="C11" s="186"/>
      <c r="D11" s="186"/>
      <c r="E11" s="186"/>
      <c r="F11" s="186"/>
      <c r="G11" s="186"/>
      <c r="H11" s="186"/>
      <c r="I11" s="187"/>
    </row>
    <row r="12" spans="1:9" x14ac:dyDescent="0.25">
      <c r="B12" t="s">
        <v>250</v>
      </c>
    </row>
  </sheetData>
  <mergeCells count="9">
    <mergeCell ref="B11:I11"/>
    <mergeCell ref="D2:I2"/>
    <mergeCell ref="D3:I3"/>
    <mergeCell ref="D4:I4"/>
    <mergeCell ref="A5:A6"/>
    <mergeCell ref="B7:I7"/>
    <mergeCell ref="B8:I8"/>
    <mergeCell ref="B9:I9"/>
    <mergeCell ref="B10:I10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2:E19"/>
  <sheetViews>
    <sheetView zoomScaleNormal="100" workbookViewId="0">
      <selection sqref="A1:B1"/>
    </sheetView>
  </sheetViews>
  <sheetFormatPr defaultRowHeight="15" x14ac:dyDescent="0.25"/>
  <cols>
    <col min="1" max="1" width="26" bestFit="1" customWidth="1"/>
    <col min="2" max="2" width="27.85546875" bestFit="1" customWidth="1"/>
    <col min="3" max="3" width="22.7109375" bestFit="1" customWidth="1"/>
    <col min="4" max="4" width="19.28515625" bestFit="1" customWidth="1"/>
    <col min="5" max="5" width="20.28515625" bestFit="1" customWidth="1"/>
    <col min="6" max="6" width="21.85546875" bestFit="1" customWidth="1"/>
    <col min="7" max="7" width="22.28515625" bestFit="1" customWidth="1"/>
    <col min="8" max="8" width="22.28515625" customWidth="1"/>
    <col min="9" max="9" width="20.85546875" bestFit="1" customWidth="1"/>
    <col min="10" max="10" width="16.7109375" bestFit="1" customWidth="1"/>
    <col min="11" max="11" width="17.42578125" bestFit="1" customWidth="1"/>
    <col min="12" max="12" width="17.5703125" bestFit="1" customWidth="1"/>
    <col min="13" max="13" width="21.5703125" bestFit="1" customWidth="1"/>
  </cols>
  <sheetData>
    <row r="2" spans="1:5" ht="15.75" thickBot="1" x14ac:dyDescent="0.3"/>
    <row r="3" spans="1:5" ht="15.75" thickBot="1" x14ac:dyDescent="0.3">
      <c r="A3" s="124" t="s">
        <v>281</v>
      </c>
      <c r="B3" s="125" t="s">
        <v>283</v>
      </c>
      <c r="D3" s="124" t="s">
        <v>280</v>
      </c>
      <c r="E3" s="112" t="s">
        <v>285</v>
      </c>
    </row>
    <row r="4" spans="1:5" ht="15.75" thickBot="1" x14ac:dyDescent="0.3">
      <c r="A4" s="193" t="s">
        <v>272</v>
      </c>
      <c r="B4" s="113" t="s">
        <v>271</v>
      </c>
      <c r="C4" s="112">
        <v>794</v>
      </c>
    </row>
    <row r="5" spans="1:5" ht="15.75" thickBot="1" x14ac:dyDescent="0.3">
      <c r="A5" s="194"/>
      <c r="B5" s="111" t="s">
        <v>270</v>
      </c>
      <c r="C5" s="110">
        <v>1350</v>
      </c>
    </row>
    <row r="6" spans="1:5" ht="15.75" thickBot="1" x14ac:dyDescent="0.3">
      <c r="A6" s="123"/>
      <c r="B6" s="123"/>
      <c r="C6" s="123"/>
    </row>
    <row r="7" spans="1:5" x14ac:dyDescent="0.25">
      <c r="A7" s="122" t="s">
        <v>279</v>
      </c>
      <c r="B7" s="121">
        <v>1</v>
      </c>
    </row>
    <row r="8" spans="1:5" x14ac:dyDescent="0.25">
      <c r="A8" s="116" t="s">
        <v>278</v>
      </c>
      <c r="B8" s="120">
        <v>1</v>
      </c>
    </row>
    <row r="9" spans="1:5" ht="15.75" thickBot="1" x14ac:dyDescent="0.3">
      <c r="A9" s="115" t="s">
        <v>277</v>
      </c>
      <c r="B9" s="127" t="s">
        <v>314</v>
      </c>
      <c r="E9" s="3"/>
    </row>
    <row r="10" spans="1:5" x14ac:dyDescent="0.25">
      <c r="E10" s="92"/>
    </row>
    <row r="11" spans="1:5" ht="15.75" thickBot="1" x14ac:dyDescent="0.3"/>
    <row r="12" spans="1:5" x14ac:dyDescent="0.25">
      <c r="A12" s="119"/>
      <c r="B12" s="118" t="s">
        <v>276</v>
      </c>
      <c r="C12" s="117" t="s">
        <v>48</v>
      </c>
    </row>
    <row r="13" spans="1:5" x14ac:dyDescent="0.25">
      <c r="A13" s="116" t="s">
        <v>275</v>
      </c>
      <c r="B13" s="114">
        <v>372</v>
      </c>
      <c r="C13" s="114">
        <v>372</v>
      </c>
      <c r="D13" s="4"/>
      <c r="E13" s="3"/>
    </row>
    <row r="14" spans="1:5" x14ac:dyDescent="0.25">
      <c r="A14" s="116" t="s">
        <v>274</v>
      </c>
      <c r="B14" s="114">
        <v>216</v>
      </c>
      <c r="C14" s="114">
        <v>216</v>
      </c>
      <c r="D14" s="4"/>
      <c r="E14" s="3"/>
    </row>
    <row r="15" spans="1:5" ht="15.75" thickBot="1" x14ac:dyDescent="0.3">
      <c r="A15" s="115" t="s">
        <v>273</v>
      </c>
      <c r="B15" s="114">
        <v>9</v>
      </c>
      <c r="C15" s="114">
        <v>9</v>
      </c>
      <c r="D15" s="4"/>
      <c r="E15" s="3"/>
    </row>
    <row r="16" spans="1:5" ht="15.75" thickBot="1" x14ac:dyDescent="0.3">
      <c r="C16" s="92"/>
    </row>
    <row r="17" spans="1:4" ht="15.75" thickBot="1" x14ac:dyDescent="0.3">
      <c r="A17" s="193" t="s">
        <v>272</v>
      </c>
      <c r="B17" s="113" t="s">
        <v>271</v>
      </c>
      <c r="C17" s="112">
        <v>794</v>
      </c>
    </row>
    <row r="18" spans="1:4" ht="15.75" thickBot="1" x14ac:dyDescent="0.3">
      <c r="A18" s="194"/>
      <c r="B18" s="111" t="s">
        <v>270</v>
      </c>
      <c r="C18" s="110">
        <v>1350</v>
      </c>
    </row>
    <row r="19" spans="1:4" s="107" customFormat="1" x14ac:dyDescent="0.25">
      <c r="A19" s="108"/>
      <c r="C19" s="109"/>
      <c r="D19" s="108"/>
    </row>
  </sheetData>
  <mergeCells count="2">
    <mergeCell ref="A4:A5"/>
    <mergeCell ref="A17:A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Unit Test Information</vt:lpstr>
      <vt:lpstr>Embedded Files</vt:lpstr>
      <vt:lpstr>Module Definitions</vt:lpstr>
      <vt:lpstr>Variable Range</vt:lpstr>
      <vt:lpstr>ReturnFirewall_Per1</vt:lpstr>
      <vt:lpstr>ReturnFirewall_Per1() M</vt:lpstr>
      <vt:lpstr>ReturnFirewall_Per1() B</vt:lpstr>
      <vt:lpstr>ReturnFirewall_Per1() P</vt:lpstr>
      <vt:lpstr>Clarifications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2015-03-23T14:20:07Z</dcterms:modified>
</cp:coreProperties>
</file>