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10" r:id="rId2"/>
    <sheet name="Davinci Files" sheetId="417" state="hidden" r:id="rId3"/>
    <sheet name="Source Code" sheetId="416" r:id="rId4"/>
    <sheet name="MDD" sheetId="415" r:id="rId5"/>
    <sheet name="Data Dictionary" sheetId="414" r:id="rId6"/>
    <sheet name="QAC" sheetId="413" r:id="rId7"/>
    <sheet name="Integration Manual" sheetId="412" r:id="rId8"/>
    <sheet name="Unit Test" sheetId="41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17" l="1"/>
  <c r="X1" i="417"/>
  <c r="Z1" i="416"/>
  <c r="X1" i="416"/>
  <c r="Z1" i="415"/>
  <c r="X1" i="415"/>
  <c r="Z1" i="414"/>
  <c r="X1" i="414"/>
  <c r="Z1" i="413"/>
  <c r="X1" i="413"/>
  <c r="Z1" i="412"/>
  <c r="X1" i="412"/>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<sst xmlns="http://schemas.openxmlformats.org/spreadsheetml/2006/main" count="1169" uniqueCount="272">
  <si>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</si>
  <si>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</si>
  <si>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</si>
  <si>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</si>
  <si>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</si>
  <si>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</si>
  <si>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</si>
  <si>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</si>
  <si>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</si>
  <si>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</si>
  <si>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</si>
  <si>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</si>
  <si>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</si>
  <si>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</si>
  <si>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</si>
  <si>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</si>
  <si>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</si>
  <si>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</si>
  <si>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</si>
  <si>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</si>
  <si>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</si>
  <si>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</si>
  <si>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</si>
  <si>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</si>
  <si>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</si>
  <si>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</si>
  <si>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</si>
  <si>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</si>
  <si>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</si>
  <si>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</si>
  <si>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</si>
  <si>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</si>
  <si>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</si>
  <si>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</si>
  <si>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</si>
  <si>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</si>
  <si>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</si>
  <si>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</si>
  <si>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</si>
  <si>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</si>
  <si>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</si>
  <si>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</si>
  <si>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</si>
  <si>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</si>
  <si>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</si>
  <si>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</si>
  <si>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</si>
  <si>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</si>
  <si>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</si>
  <si>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</si>
  <si>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</si>
  <si>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</si>
  <si>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</si>
  <si>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</si>
  <si>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</si>
  <si>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</si>
  <si>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</si>
  <si>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</si>
  <si>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</si>
  <si>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</si>
  <si>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</si>
  <si>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</si>
  <si>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</si>
  <si>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</si>
  <si>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</si>
  <si>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</si>
  <si>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</si>
  <si>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</si>
  <si>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</si>
  <si>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</si>
  <si>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</si>
  <si>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</si>
  <si>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</si>
  <si>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</si>
  <si>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</si>
  <si>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</si>
  <si>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</si>
  <si>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</si>
  <si>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</si>
  <si>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</si>
  <si>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</si>
  <si>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</si>
  <si>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</si>
  <si>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</si>
  <si>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</si>
  <si>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</si>
  <si>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</si>
  <si>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</si>
  <si>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</si>
  <si>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</si>
  <si>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</si>
  <si>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</si>
  <si>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</si>
  <si>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</si>
  <si>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</si>
  <si>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</si>
  <si>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</si>
  <si>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</si>
  <si>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</si>
  <si>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</si>
  <si>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</si>
  <si>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</si>
  <si>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</si>
  <si>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</si>
  <si>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</si>
  <si>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</si>
  <si>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</si>
  <si>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</si>
  <si>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</si>
  <si>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</si>
  <si>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</si>
  <si>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</si>
  <si>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</si>
  <si>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</si>
  <si>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</si>
  <si>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</si>
  <si>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</si>
  <si>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</si>
  <si>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</si>
  <si>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</si>
  <si>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</si>
  <si>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</si>
  <si>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</si>
  <si>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</si>
  <si>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</si>
  <si>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</si>
  <si>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</si>
  <si>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</si>
  <si>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</si>
  <si>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</si>
  <si>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</si>
  <si>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</si>
  <si>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</si>
  <si>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</si>
  <si>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</si>
  <si>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</si>
  <si>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</si>
  <si>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</si>
  <si>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</si>
  <si>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</si>
  <si>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</si>
  <si>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</si>
  <si>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</si>
  <si>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</si>
  <si>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</si>
  <si>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</si>
  <si>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</si>
  <si>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</si>
  <si>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</si>
  <si>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</si>
  <si>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</si>
  <si>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</si>
  <si>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</si>
  <si>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</si>
  <si>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</si>
  <si>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</si>
  <si>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</si>
  <si>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</si>
  <si>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</si>
  <si>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</si>
  <si>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</si>
  <si>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</si>
  <si>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</si>
  <si>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</si>
  <si>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</si>
  <si>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</si>
  <si>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</si>
  <si>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</si>
  <si>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</si>
  <si>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</si>
  <si>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</si>
  <si>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</si>
  <si>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</si>
  <si>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</si>
  <si>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</si>
  <si>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</si>
  <si>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</si>
  <si>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</si>
  <si>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</si>
  <si>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</si>
  <si>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</si>
  <si>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</si>
  <si>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</si>
  <si>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</si>
  <si>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</si>
  <si>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</si>
  <si>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</si>
  <si>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</si>
  <si>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</si>
  <si>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</si>
  <si>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</si>
  <si>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</si>
  <si>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</si>
  <si>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</si>
  <si>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</si>
  <si>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</si>
  <si>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</si>
  <si>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</si>
  <si>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</si>
  <si>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</si>
  <si>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</si>
  <si>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</si>
  <si>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</si>
  <si>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</si>
  <si>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</si>
  <si>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</si>
  <si>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</si>
  <si>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</si>
  <si>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</si>
  <si>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</si>
  <si>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</si>
  <si>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</si>
  <si>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</si>
  <si>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</si>
  <si>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</si>
  <si>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</si>
  <si>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</si>
  <si>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</si>
  <si>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</si>
  <si>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</si>
  <si>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</si>
  <si>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</si>
  <si>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</si>
  <si>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</si>
  <si>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</si>
  <si>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</si>
  <si>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</si>
  <si>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</si>
  <si>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</si>
  <si>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</si>
  <si>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</si>
  <si>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</si>
  <si>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</si>
  <si>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</si>
  <si>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</si>
  <si>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</si>
  <si>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</si>
  <si>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</si>
  <si>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</si>
  <si>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</si>
  <si>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</si>
  <si>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</si>
  <si>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</si>
  <si>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</si>
  <si>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</si>
  <si>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</si>
  <si>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</si>
  <si>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</si>
  <si>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</si>
  <si>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</si>
  <si>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</si>
  <si>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Dma</t>
  </si>
  <si>
    <t>ES52.004.0</t>
  </si>
  <si>
    <t>Kathleen Creager</t>
  </si>
  <si>
    <t>Dma.c</t>
  </si>
  <si>
    <t>Dma_MDD</t>
  </si>
  <si>
    <t>ES-52 v004</t>
  </si>
  <si>
    <t>structure type change</t>
  </si>
  <si>
    <t>NA</t>
  </si>
  <si>
    <t>QAC_7</t>
  </si>
  <si>
    <t>Dma Integration Manual</t>
  </si>
  <si>
    <t>literals allowed for register initialization</t>
  </si>
  <si>
    <t>for ease of checking against the TI reference manual</t>
  </si>
  <si>
    <t>NA for this change</t>
  </si>
  <si>
    <t>NA for boolean</t>
  </si>
  <si>
    <t>Lucas Wendling</t>
  </si>
  <si>
    <t>MDD does not have flowcharts;  CR12978 has been written to add flowcharts.</t>
  </si>
  <si>
    <t>FDD Data Dictionary has not been</t>
  </si>
  <si>
    <t xml:space="preserve">updated; var is a boolean so no question on range </t>
  </si>
  <si>
    <t>and resolution</t>
  </si>
  <si>
    <t>no new QAC warnings introduced by</t>
  </si>
  <si>
    <t xml:space="preserve">this change.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</si>
</sst>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241</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22" sqref="AC22"/>
    </sheetView>
  </sheetViews>
  <sheetFormatPr defaultRowHeight="12.75" x14ac:dyDescent="0.2"/>
  <cols>
    <col min="3" max="27" width="4.7109375" customWidth="1"/>
  </cols>
  <sheetData>
    <row r="1" spans="3:27" x14ac:dyDescent="0.2">
      <c r="X1" s="138" t="s">
        <v>241</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251</v>
      </c>
      <c r="H4" s="142"/>
      <c r="I4" s="142"/>
      <c r="J4" s="142"/>
      <c r="K4" s="142"/>
      <c r="L4" s="142"/>
      <c r="M4" s="142"/>
      <c r="N4" s="142"/>
      <c r="O4" s="142"/>
      <c r="P4" s="48"/>
      <c r="Q4" s="7" t="s">
        <v>108</v>
      </c>
      <c r="R4" s="48"/>
      <c r="S4" s="48"/>
      <c r="T4" s="48"/>
      <c r="U4" s="143" t="s">
        <v>252</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253</v>
      </c>
      <c r="H6" s="143"/>
      <c r="I6" s="143"/>
      <c r="J6" s="143"/>
      <c r="K6" s="143"/>
      <c r="L6" s="143"/>
      <c r="M6" s="143"/>
      <c r="N6" s="143"/>
      <c r="O6" s="143"/>
      <c r="Q6" s="12" t="s">
        <v>44</v>
      </c>
      <c r="R6" s="12"/>
      <c r="S6" s="12"/>
      <c r="T6" s="12"/>
      <c r="U6" s="144">
        <v>12749</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77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77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77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77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77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77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77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3"/>
      <c r="T53" s="163"/>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X126" sqref="X126"/>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t="s">
        <v>254</v>
      </c>
      <c r="J4" s="143"/>
      <c r="K4" s="143"/>
      <c r="L4" s="143"/>
      <c r="M4" s="143"/>
      <c r="N4" s="143"/>
      <c r="O4" s="143"/>
      <c r="P4" s="143"/>
      <c r="Q4" s="143"/>
      <c r="S4" s="7" t="s">
        <v>53</v>
      </c>
      <c r="T4" s="7"/>
      <c r="U4" s="7"/>
      <c r="W4" s="143">
        <v>4</v>
      </c>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t="s">
        <v>255</v>
      </c>
      <c r="J6" s="143"/>
      <c r="K6" s="143"/>
      <c r="L6" s="143"/>
      <c r="M6" s="143"/>
      <c r="N6" s="143"/>
      <c r="O6" s="143"/>
      <c r="P6" s="143"/>
      <c r="Q6" s="143"/>
      <c r="R6" s="7"/>
      <c r="S6" s="7" t="s">
        <v>52</v>
      </c>
      <c r="W6" s="143">
        <v>4</v>
      </c>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v>2</v>
      </c>
      <c r="J8" s="143"/>
      <c r="K8" s="143"/>
      <c r="L8" s="143"/>
      <c r="M8" s="143"/>
      <c r="S8" s="7" t="s">
        <v>206</v>
      </c>
      <c r="AB8" s="1"/>
    </row>
    <row r="9" spans="3:28" ht="17.25" customHeight="1" thickBot="1" x14ac:dyDescent="0.25">
      <c r="C9" s="7"/>
      <c r="D9" s="7"/>
      <c r="E9" s="7"/>
      <c r="F9" s="7"/>
      <c r="G9" s="7"/>
      <c r="H9" s="127"/>
      <c r="I9" s="127"/>
      <c r="S9" s="131" t="s">
        <v>149</v>
      </c>
      <c r="W9" s="143" t="s">
        <v>256</v>
      </c>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4" t="s">
        <v>218</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122</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122</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122</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122</v>
      </c>
      <c r="O41" s="65" t="s">
        <v>43</v>
      </c>
      <c r="P41" s="131"/>
      <c r="Q41" s="7" t="s">
        <v>17</v>
      </c>
      <c r="R41" s="12"/>
      <c r="S41" s="7"/>
      <c r="T41" s="7" t="s">
        <v>258</v>
      </c>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4" t="s">
        <v>217</v>
      </c>
      <c r="E45" s="164"/>
      <c r="F45" s="164"/>
      <c r="G45" s="164"/>
      <c r="H45" s="164"/>
      <c r="I45" s="164"/>
      <c r="J45" s="164"/>
      <c r="K45" s="164"/>
      <c r="L45" s="164"/>
      <c r="M45" s="164"/>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122</v>
      </c>
      <c r="O63" s="65" t="s">
        <v>43</v>
      </c>
      <c r="P63" s="131"/>
      <c r="Q63" s="7" t="s">
        <v>17</v>
      </c>
      <c r="R63" s="12"/>
      <c r="S63" s="7"/>
      <c r="T63" s="7" t="s">
        <v>261</v>
      </c>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t="s">
        <v>262</v>
      </c>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t="s">
        <v>263</v>
      </c>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t="s">
        <v>263</v>
      </c>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t="s">
        <v>263</v>
      </c>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t="s">
        <v>263</v>
      </c>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t="s">
        <v>263</v>
      </c>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t="s">
        <v>263</v>
      </c>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t="s">
        <v>263</v>
      </c>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122</v>
      </c>
      <c r="O99" s="65" t="s">
        <v>43</v>
      </c>
      <c r="P99" s="131"/>
      <c r="Q99" s="7" t="s">
        <v>17</v>
      </c>
      <c r="R99" s="12"/>
      <c r="S99" s="7"/>
      <c r="T99" s="7" t="s">
        <v>264</v>
      </c>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250</v>
      </c>
      <c r="G107" s="131"/>
      <c r="H107" s="131"/>
      <c r="I107" s="129"/>
      <c r="J107" s="129"/>
      <c r="K107" s="129"/>
      <c r="L107" s="131"/>
      <c r="M107" s="131"/>
      <c r="N107" s="65" t="s">
        <v>122</v>
      </c>
      <c r="O107" s="65" t="s">
        <v>43</v>
      </c>
      <c r="P107" s="131"/>
      <c r="Q107" s="7" t="s">
        <v>17</v>
      </c>
      <c r="R107" s="12"/>
      <c r="S107" s="7"/>
      <c r="T107" s="7" t="s">
        <v>258</v>
      </c>
      <c r="U107" s="132"/>
      <c r="V107" s="132"/>
      <c r="W107" s="132"/>
      <c r="X107" s="7"/>
      <c r="Y107" s="7"/>
      <c r="Z107" s="7"/>
      <c r="AA107" s="7"/>
      <c r="AB107" s="3"/>
    </row>
    <row r="108" spans="3:28" ht="15.75" x14ac:dyDescent="0.25">
      <c r="C108" s="121"/>
      <c r="D108" s="131"/>
      <c r="E108" s="131" t="s">
        <v>248</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247</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31"/>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t="s">
        <v>253</v>
      </c>
      <c r="H124" s="144"/>
      <c r="I124" s="144"/>
      <c r="J124" s="144"/>
      <c r="K124" s="144"/>
      <c r="L124" s="144"/>
      <c r="P124" s="36" t="s">
        <v>0</v>
      </c>
      <c r="Q124" s="36"/>
      <c r="R124" s="36"/>
      <c r="S124" s="163">
        <v>42040</v>
      </c>
      <c r="T124" s="163"/>
      <c r="AA124" s="30"/>
    </row>
    <row r="125" spans="3:28" x14ac:dyDescent="0.2">
      <c r="C125" s="29"/>
      <c r="AA125" s="30"/>
    </row>
    <row r="126" spans="3:28" ht="13.5" thickBot="1" x14ac:dyDescent="0.25">
      <c r="C126" s="29"/>
      <c r="D126" s="7" t="s">
        <v>107</v>
      </c>
      <c r="E126" s="12"/>
      <c r="F126" s="48"/>
      <c r="G126" s="48"/>
      <c r="H126" s="143" t="s">
        <v>265</v>
      </c>
      <c r="I126" s="144"/>
      <c r="J126" s="144"/>
      <c r="K126" s="144"/>
      <c r="L126" s="144"/>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U43" sqref="U4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t="s">
        <v>255</v>
      </c>
      <c r="L4" s="143"/>
      <c r="M4" s="143"/>
      <c r="N4" s="143"/>
      <c r="O4" s="143"/>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v>4</v>
      </c>
      <c r="H6" s="143"/>
      <c r="I6" s="36"/>
      <c r="J6" s="7"/>
      <c r="K6" s="7"/>
      <c r="L6" s="7" t="s">
        <v>53</v>
      </c>
      <c r="M6" s="7"/>
      <c r="N6" s="7"/>
      <c r="O6" s="7"/>
      <c r="P6" s="143">
        <v>4</v>
      </c>
      <c r="Q6" s="143"/>
      <c r="R6" s="7"/>
      <c r="S6" s="7"/>
      <c r="T6" s="7" t="s">
        <v>14</v>
      </c>
      <c r="U6" s="7"/>
      <c r="V6" s="7"/>
      <c r="W6" s="7"/>
      <c r="X6" s="7"/>
      <c r="Y6" s="143">
        <v>2</v>
      </c>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122</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122</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122</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1"/>
      <c r="AB34" s="3"/>
    </row>
    <row r="35" spans="3:28" ht="15.75" x14ac:dyDescent="0.25">
      <c r="D35" s="156" t="s">
        <v>266</v>
      </c>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t="s">
        <v>253</v>
      </c>
      <c r="H41" s="144"/>
      <c r="I41" s="144"/>
      <c r="J41" s="144"/>
      <c r="K41" s="144"/>
      <c r="L41" s="144"/>
      <c r="P41" s="36" t="s">
        <v>0</v>
      </c>
      <c r="Q41" s="36"/>
      <c r="R41" s="36"/>
      <c r="S41" s="163">
        <v>42040</v>
      </c>
      <c r="T41" s="163"/>
      <c r="AA41" s="30"/>
    </row>
    <row r="42" spans="3:28" x14ac:dyDescent="0.2">
      <c r="C42" s="29"/>
      <c r="AA42" s="30"/>
    </row>
    <row r="43" spans="3:28" ht="13.5" thickBot="1" x14ac:dyDescent="0.25">
      <c r="C43" s="29"/>
      <c r="D43" s="7" t="s">
        <v>107</v>
      </c>
      <c r="E43" s="12"/>
      <c r="F43" s="48"/>
      <c r="G43" s="48"/>
      <c r="H43" s="143" t="s">
        <v>265</v>
      </c>
      <c r="I43" s="144"/>
      <c r="J43" s="144"/>
      <c r="K43" s="144"/>
      <c r="L43" s="144"/>
      <c r="P43" s="7" t="s">
        <v>116</v>
      </c>
      <c r="Q43" s="12"/>
      <c r="U43" s="133" t="s">
        <v>15</v>
      </c>
      <c r="X43" s="12"/>
      <c r="Y43" s="48"/>
      <c r="Z43" s="48"/>
      <c r="AA43" s="30"/>
    </row>
    <row r="44" spans="3:28" x14ac:dyDescent="0.2">
      <c r="C44" s="29"/>
      <c r="Y44" s="134"/>
      <c r="Z44" s="134"/>
      <c r="AA44" s="30"/>
    </row>
    <row r="45" spans="3:28" ht="13.5" thickBot="1" x14ac:dyDescent="0.25">
      <c r="C45" s="29"/>
      <c r="D45" s="135"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5"/>
      <c r="E46" s="12"/>
      <c r="F46" s="12"/>
      <c r="G46" s="12"/>
      <c r="H46" s="134"/>
      <c r="I46" s="134"/>
      <c r="J46" s="134"/>
      <c r="K46" s="134"/>
      <c r="L46" s="12"/>
      <c r="M46" s="134"/>
      <c r="N46" s="134"/>
      <c r="O46" s="134"/>
      <c r="P46" s="134"/>
      <c r="Q46" s="12"/>
      <c r="R46" s="134"/>
      <c r="S46" s="134"/>
      <c r="T46" s="134"/>
      <c r="U46" s="134"/>
      <c r="V46" s="12"/>
      <c r="W46" s="134"/>
      <c r="X46" s="134"/>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U68" sqref="U6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v>2</v>
      </c>
      <c r="J4" s="143"/>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122</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122</v>
      </c>
      <c r="K10" s="39" t="s">
        <v>64</v>
      </c>
      <c r="L10" s="7"/>
      <c r="M10" s="24" t="s">
        <v>257</v>
      </c>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122</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122</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122</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122</v>
      </c>
      <c r="O31" s="65" t="s">
        <v>43</v>
      </c>
      <c r="P31" s="131"/>
      <c r="Q31" s="7" t="s">
        <v>17</v>
      </c>
      <c r="R31" s="12"/>
      <c r="S31" s="7"/>
      <c r="T31" s="166" t="s">
        <v>258</v>
      </c>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231</v>
      </c>
      <c r="E34" s="131"/>
      <c r="G34" s="131"/>
      <c r="H34" s="131"/>
      <c r="I34" s="129"/>
      <c r="J34" s="129"/>
      <c r="K34" s="129"/>
      <c r="L34" s="131"/>
      <c r="M34" s="131"/>
      <c r="N34" s="65" t="s">
        <v>122</v>
      </c>
      <c r="O34" s="65" t="s">
        <v>43</v>
      </c>
      <c r="P34" s="131"/>
      <c r="Q34" s="7" t="s">
        <v>17</v>
      </c>
      <c r="R34" s="12"/>
      <c r="S34" s="7"/>
      <c r="T34" s="166" t="s">
        <v>258</v>
      </c>
      <c r="U34" s="166"/>
      <c r="V34" s="166"/>
      <c r="W34" s="166"/>
      <c r="X34" s="166"/>
      <c r="Y34" s="166"/>
      <c r="Z34" s="166"/>
      <c r="AA34" s="7"/>
      <c r="AB34" s="3"/>
    </row>
    <row r="35" spans="3:28" ht="15.75" x14ac:dyDescent="0.25">
      <c r="C35" s="160"/>
      <c r="D35" s="131"/>
      <c r="E35" s="131" t="s">
        <v>232</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122</v>
      </c>
      <c r="P37" s="131"/>
      <c r="Q37" s="7" t="s">
        <v>17</v>
      </c>
      <c r="R37" s="12"/>
      <c r="S37" s="7"/>
      <c r="T37" s="166" t="s">
        <v>267</v>
      </c>
      <c r="U37" s="166"/>
      <c r="V37" s="166"/>
      <c r="W37" s="166"/>
      <c r="X37" s="166"/>
      <c r="Y37" s="166"/>
      <c r="Z37" s="166"/>
      <c r="AA37" s="7"/>
      <c r="AB37" s="3"/>
    </row>
    <row r="38" spans="3:28" ht="15.75" x14ac:dyDescent="0.25">
      <c r="C38" s="160"/>
      <c r="D38" s="131"/>
      <c r="E38" s="131" t="s">
        <v>233</v>
      </c>
      <c r="G38" s="131"/>
      <c r="H38" s="131"/>
      <c r="I38" s="129"/>
      <c r="J38" s="129"/>
      <c r="K38" s="129"/>
      <c r="L38" s="131"/>
      <c r="M38" s="131"/>
      <c r="N38" s="7"/>
      <c r="O38" s="7"/>
      <c r="P38" s="131"/>
      <c r="Q38" s="165" t="s">
        <v>268</v>
      </c>
      <c r="R38" s="165"/>
      <c r="S38" s="165"/>
      <c r="T38" s="165"/>
      <c r="U38" s="165"/>
      <c r="V38" s="165"/>
      <c r="W38" s="165"/>
      <c r="X38" s="165"/>
      <c r="Y38" s="165"/>
      <c r="Z38" s="165"/>
      <c r="AA38" s="7"/>
      <c r="AB38" s="3"/>
    </row>
    <row r="39" spans="3:28" ht="15.75" x14ac:dyDescent="0.25">
      <c r="C39" s="160"/>
      <c r="D39" s="131"/>
      <c r="E39" s="131" t="s">
        <v>234</v>
      </c>
      <c r="G39" s="131"/>
      <c r="H39" s="131"/>
      <c r="I39" s="129"/>
      <c r="J39" s="129"/>
      <c r="K39" s="129"/>
      <c r="L39" s="131"/>
      <c r="M39" s="131"/>
      <c r="N39" s="131"/>
      <c r="O39" s="131"/>
      <c r="P39" s="131"/>
      <c r="Q39" s="7" t="s">
        <v>269</v>
      </c>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222</v>
      </c>
      <c r="E41" s="131"/>
      <c r="G41" s="131"/>
      <c r="H41" s="131"/>
      <c r="I41" s="129"/>
      <c r="J41" s="129"/>
      <c r="K41" s="129"/>
      <c r="L41" s="131"/>
      <c r="M41" s="131"/>
      <c r="N41" s="65" t="s">
        <v>122</v>
      </c>
      <c r="O41" s="65" t="s">
        <v>43</v>
      </c>
      <c r="P41" s="131"/>
      <c r="Q41" s="7" t="s">
        <v>17</v>
      </c>
      <c r="R41" s="12"/>
      <c r="S41" s="7"/>
      <c r="T41" s="166"/>
      <c r="U41" s="166"/>
      <c r="V41" s="166"/>
      <c r="W41" s="166"/>
      <c r="X41" s="166"/>
      <c r="Y41" s="166"/>
      <c r="Z41" s="166"/>
      <c r="AA41" s="7"/>
      <c r="AB41" s="3"/>
    </row>
    <row r="42" spans="3:28" ht="15.75" x14ac:dyDescent="0.25">
      <c r="C42" s="160"/>
      <c r="D42" s="131"/>
      <c r="E42" s="131" t="s">
        <v>230</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229</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223</v>
      </c>
      <c r="E45" s="131"/>
      <c r="G45" s="131"/>
      <c r="H45" s="131"/>
      <c r="I45" s="129"/>
      <c r="J45" s="129"/>
      <c r="K45" s="129"/>
      <c r="L45" s="131"/>
      <c r="M45" s="131"/>
      <c r="N45" s="65" t="s">
        <v>122</v>
      </c>
      <c r="O45" s="65" t="s">
        <v>43</v>
      </c>
      <c r="P45" s="131"/>
      <c r="Q45" s="7" t="s">
        <v>17</v>
      </c>
      <c r="R45" s="12"/>
      <c r="S45" s="7"/>
      <c r="T45" s="166" t="s">
        <v>258</v>
      </c>
      <c r="U45" s="166"/>
      <c r="V45" s="166"/>
      <c r="W45" s="166"/>
      <c r="X45" s="166"/>
      <c r="Y45" s="166"/>
      <c r="Z45" s="166"/>
      <c r="AA45" s="7"/>
      <c r="AB45" s="3"/>
    </row>
    <row r="46" spans="3:28" ht="15.75" x14ac:dyDescent="0.25">
      <c r="C46" s="160"/>
      <c r="D46" s="131"/>
      <c r="E46" s="131" t="s">
        <v>240</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0"/>
      <c r="D47" s="131"/>
      <c r="E47" s="131" t="s">
        <v>239</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237</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224</v>
      </c>
      <c r="E52" s="131"/>
      <c r="G52" s="131"/>
      <c r="H52" s="131"/>
      <c r="I52" s="129"/>
      <c r="J52" s="129"/>
      <c r="K52" s="129"/>
      <c r="L52" s="131"/>
      <c r="M52" s="131"/>
      <c r="N52" s="65" t="s">
        <v>122</v>
      </c>
      <c r="O52" s="65" t="s">
        <v>43</v>
      </c>
      <c r="P52" s="131"/>
      <c r="Q52" s="7" t="s">
        <v>17</v>
      </c>
      <c r="R52" s="12"/>
      <c r="S52" s="7"/>
      <c r="T52" s="166" t="s">
        <v>258</v>
      </c>
      <c r="U52" s="166"/>
      <c r="V52" s="166"/>
      <c r="W52" s="166"/>
      <c r="X52" s="166"/>
      <c r="Y52" s="166"/>
      <c r="Z52" s="166"/>
      <c r="AA52" s="7"/>
      <c r="AB52" s="3"/>
    </row>
    <row r="53" spans="3:28" ht="15.75" x14ac:dyDescent="0.25">
      <c r="C53" s="160"/>
      <c r="D53" s="131"/>
      <c r="E53" s="131" t="s">
        <v>225</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0"/>
      <c r="D54" s="131"/>
      <c r="E54" s="131" t="s">
        <v>226</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227</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228</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t="s">
        <v>253</v>
      </c>
      <c r="H66" s="144"/>
      <c r="I66" s="144"/>
      <c r="J66" s="144"/>
      <c r="K66" s="144"/>
      <c r="L66" s="144"/>
      <c r="P66" s="36" t="s">
        <v>0</v>
      </c>
      <c r="Q66" s="36"/>
      <c r="R66" s="36"/>
      <c r="S66" s="163">
        <v>42040</v>
      </c>
      <c r="T66" s="163"/>
      <c r="AA66" s="30"/>
    </row>
    <row r="67" spans="3:27" x14ac:dyDescent="0.2">
      <c r="C67" s="29"/>
      <c r="AA67" s="30"/>
    </row>
    <row r="68" spans="3:27" ht="13.5" thickBot="1" x14ac:dyDescent="0.25">
      <c r="C68" s="29"/>
      <c r="D68" s="7" t="s">
        <v>107</v>
      </c>
      <c r="E68" s="12"/>
      <c r="F68" s="48"/>
      <c r="G68" s="48"/>
      <c r="H68" s="143" t="s">
        <v>265</v>
      </c>
      <c r="I68" s="144"/>
      <c r="J68" s="144"/>
      <c r="K68" s="144"/>
      <c r="L68" s="144"/>
      <c r="P68" s="7" t="s">
        <v>116</v>
      </c>
      <c r="Q68" s="12"/>
      <c r="U68" s="133" t="s">
        <v>15</v>
      </c>
      <c r="X68" s="12"/>
      <c r="Y68" s="48"/>
      <c r="Z68" s="48"/>
      <c r="AA68" s="30"/>
    </row>
    <row r="69" spans="3:27" x14ac:dyDescent="0.2">
      <c r="C69" s="29"/>
      <c r="Y69" s="134"/>
      <c r="Z69" s="134"/>
      <c r="AA69" s="30"/>
    </row>
    <row r="70" spans="3:27" ht="13.5" thickBot="1" x14ac:dyDescent="0.25">
      <c r="C70" s="29"/>
      <c r="D70" s="135"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5"/>
      <c r="E71" s="12"/>
      <c r="F71" s="12"/>
      <c r="G71" s="12"/>
      <c r="H71" s="134"/>
      <c r="I71" s="134"/>
      <c r="J71" s="134"/>
      <c r="K71" s="134"/>
      <c r="L71" s="12"/>
      <c r="M71" s="134"/>
      <c r="N71" s="134"/>
      <c r="O71" s="134"/>
      <c r="P71" s="134"/>
      <c r="Q71" s="12"/>
      <c r="R71" s="134"/>
      <c r="S71" s="134"/>
      <c r="T71" s="134"/>
      <c r="U71" s="134"/>
      <c r="V71" s="12"/>
      <c r="W71" s="134"/>
      <c r="X71" s="134"/>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J49" sqref="J49"/>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t="s">
        <v>254</v>
      </c>
      <c r="H4" s="143"/>
      <c r="I4" s="143"/>
      <c r="J4" s="143"/>
      <c r="K4" s="143"/>
      <c r="N4" s="7" t="s">
        <v>53</v>
      </c>
      <c r="O4" s="7"/>
      <c r="P4" s="7"/>
      <c r="Q4" s="7"/>
      <c r="R4" s="143">
        <v>4</v>
      </c>
      <c r="S4" s="143"/>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3">
        <v>1</v>
      </c>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122</v>
      </c>
      <c r="O18" s="65" t="s">
        <v>43</v>
      </c>
      <c r="P18" s="131"/>
      <c r="Q18" s="7" t="s">
        <v>17</v>
      </c>
      <c r="R18" s="12"/>
      <c r="S18" s="7"/>
      <c r="T18" s="166" t="s">
        <v>259</v>
      </c>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122</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64" t="s">
        <v>219</v>
      </c>
      <c r="E24" s="164"/>
      <c r="F24" s="164"/>
      <c r="G24" s="164"/>
      <c r="H24" s="164"/>
      <c r="I24" s="164"/>
      <c r="J24" s="164"/>
      <c r="K24" s="164"/>
      <c r="L24" s="164"/>
      <c r="M24" s="180"/>
      <c r="N24" s="65" t="s">
        <v>43</v>
      </c>
      <c r="O24" s="65" t="s">
        <v>122</v>
      </c>
      <c r="P24" s="131"/>
      <c r="Q24" s="7" t="s">
        <v>17</v>
      </c>
      <c r="R24" s="12"/>
      <c r="S24" s="7"/>
      <c r="T24" s="166" t="s">
        <v>270</v>
      </c>
      <c r="U24" s="166"/>
      <c r="V24" s="166"/>
      <c r="W24" s="166"/>
      <c r="X24" s="166"/>
      <c r="Y24" s="166"/>
      <c r="Z24" s="166"/>
      <c r="AA24" s="7"/>
      <c r="AB24" s="3"/>
    </row>
    <row r="25" spans="3:28" ht="15.75" x14ac:dyDescent="0.25">
      <c r="C25" s="179"/>
      <c r="D25" s="131"/>
      <c r="E25" s="45"/>
      <c r="F25" s="46"/>
      <c r="G25" s="45"/>
      <c r="H25" s="45"/>
      <c r="I25" s="47"/>
      <c r="J25" s="47"/>
      <c r="K25" s="47"/>
      <c r="L25" s="45"/>
      <c r="M25" s="45"/>
      <c r="N25" s="39"/>
      <c r="O25" s="7"/>
      <c r="P25" s="131"/>
      <c r="Q25" s="165" t="s">
        <v>271</v>
      </c>
      <c r="R25" s="165"/>
      <c r="S25" s="165"/>
      <c r="T25" s="165"/>
      <c r="U25" s="165"/>
      <c r="V25" s="165"/>
      <c r="W25" s="165"/>
      <c r="X25" s="165"/>
      <c r="Y25" s="165"/>
      <c r="Z25" s="165"/>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122</v>
      </c>
      <c r="O27" s="65" t="s">
        <v>43</v>
      </c>
      <c r="P27" s="131"/>
      <c r="Q27" s="7" t="s">
        <v>17</v>
      </c>
      <c r="R27" s="12"/>
      <c r="S27" s="7"/>
      <c r="T27" s="166"/>
      <c r="U27" s="166"/>
      <c r="V27" s="166"/>
      <c r="W27" s="166"/>
      <c r="X27" s="166"/>
      <c r="Y27" s="166"/>
      <c r="Z27" s="166"/>
      <c r="AA27" s="7"/>
      <c r="AB27" s="3"/>
    </row>
    <row r="28" spans="3:28" ht="15.75" x14ac:dyDescent="0.25">
      <c r="C28" s="179"/>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t="s">
        <v>253</v>
      </c>
      <c r="H38" s="144"/>
      <c r="I38" s="144"/>
      <c r="J38" s="144"/>
      <c r="K38" s="144"/>
      <c r="L38" s="144"/>
      <c r="P38" s="36" t="s">
        <v>0</v>
      </c>
      <c r="Q38" s="36"/>
      <c r="R38" s="36"/>
      <c r="S38" s="163">
        <v>42040</v>
      </c>
      <c r="T38" s="163"/>
      <c r="AA38" s="30"/>
    </row>
    <row r="39" spans="3:28" x14ac:dyDescent="0.2">
      <c r="C39" s="29"/>
      <c r="AA39" s="30"/>
    </row>
    <row r="40" spans="3:28" ht="13.5" thickBot="1" x14ac:dyDescent="0.25">
      <c r="C40" s="29"/>
      <c r="D40" s="7" t="s">
        <v>107</v>
      </c>
      <c r="E40" s="12"/>
      <c r="F40" s="48"/>
      <c r="G40" s="48"/>
      <c r="H40" s="143" t="s">
        <v>265</v>
      </c>
      <c r="I40" s="144"/>
      <c r="J40" s="144"/>
      <c r="K40" s="144"/>
      <c r="L40" s="144"/>
      <c r="P40" s="7" t="s">
        <v>116</v>
      </c>
      <c r="Q40" s="12"/>
      <c r="U40" s="133" t="s">
        <v>15</v>
      </c>
      <c r="X40" s="12"/>
      <c r="Y40" s="48"/>
      <c r="Z40" s="48"/>
      <c r="AA40" s="30"/>
    </row>
    <row r="41" spans="3:28" x14ac:dyDescent="0.2">
      <c r="C41" s="29"/>
      <c r="Y41" s="134"/>
      <c r="Z41" s="134"/>
      <c r="AA41" s="30"/>
    </row>
    <row r="42" spans="3:28" ht="13.5" thickBot="1" x14ac:dyDescent="0.25">
      <c r="C42" s="29"/>
      <c r="D42" s="135"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5"/>
      <c r="E43" s="12"/>
      <c r="F43" s="12"/>
      <c r="G43" s="12"/>
      <c r="H43" s="134"/>
      <c r="I43" s="134"/>
      <c r="J43" s="134"/>
      <c r="K43" s="134"/>
      <c r="L43" s="12"/>
      <c r="M43" s="134"/>
      <c r="N43" s="134"/>
      <c r="O43" s="134"/>
      <c r="P43" s="134"/>
      <c r="Q43" s="12"/>
      <c r="R43" s="134"/>
      <c r="S43" s="134"/>
      <c r="T43" s="134"/>
      <c r="U43" s="134"/>
      <c r="V43" s="12"/>
      <c r="W43" s="134"/>
      <c r="X43" s="134"/>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t="s">
        <v>260</v>
      </c>
      <c r="J4" s="143"/>
      <c r="K4" s="143"/>
      <c r="L4" s="143"/>
      <c r="M4" s="143"/>
      <c r="N4" s="143"/>
      <c r="O4" s="7"/>
      <c r="P4" s="36"/>
      <c r="Q4" s="36" t="s">
        <v>80</v>
      </c>
      <c r="R4" s="7"/>
      <c r="S4" s="7"/>
      <c r="T4" s="7"/>
      <c r="U4" s="7"/>
      <c r="V4" s="143">
        <v>4</v>
      </c>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122</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122</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122</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122</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t="s">
        <v>253</v>
      </c>
      <c r="H28" s="144"/>
      <c r="I28" s="144"/>
      <c r="J28" s="144"/>
      <c r="K28" s="144"/>
      <c r="L28" s="144"/>
      <c r="P28" s="36" t="s">
        <v>0</v>
      </c>
      <c r="Q28" s="36"/>
      <c r="R28" s="36"/>
      <c r="S28" s="163">
        <v>42040</v>
      </c>
      <c r="T28" s="163"/>
      <c r="AA28" s="30"/>
    </row>
    <row r="29" spans="3:28" x14ac:dyDescent="0.2">
      <c r="C29" s="29"/>
      <c r="AA29" s="30"/>
    </row>
    <row r="30" spans="3:28" ht="13.5" thickBot="1" x14ac:dyDescent="0.25">
      <c r="C30" s="29"/>
      <c r="D30" s="7" t="s">
        <v>107</v>
      </c>
      <c r="E30" s="12"/>
      <c r="F30" s="48"/>
      <c r="G30" s="48"/>
      <c r="H30" s="143" t="s">
        <v>265</v>
      </c>
      <c r="I30" s="144"/>
      <c r="J30" s="144"/>
      <c r="K30" s="144"/>
      <c r="L30" s="144"/>
      <c r="P30" s="7" t="s">
        <v>116</v>
      </c>
      <c r="Q30" s="12"/>
      <c r="U30" s="133" t="s">
        <v>15</v>
      </c>
      <c r="X30" s="12"/>
      <c r="Y30" s="48"/>
      <c r="Z30" s="48"/>
      <c r="AA30" s="30"/>
    </row>
    <row r="31" spans="3:28" x14ac:dyDescent="0.2">
      <c r="C31" s="29"/>
      <c r="Y31" s="134"/>
      <c r="Z31" s="134"/>
      <c r="AA31" s="30"/>
    </row>
    <row r="32" spans="3:28" ht="13.5" thickBot="1" x14ac:dyDescent="0.25">
      <c r="C32" s="29"/>
      <c r="D32" s="135"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5"/>
      <c r="E33" s="12"/>
      <c r="F33" s="12"/>
      <c r="G33" s="12"/>
      <c r="H33" s="134"/>
      <c r="I33" s="134"/>
      <c r="J33" s="134"/>
      <c r="K33" s="134"/>
      <c r="L33" s="12"/>
      <c r="M33" s="134"/>
      <c r="N33" s="134"/>
      <c r="O33" s="134"/>
      <c r="P33" s="134"/>
      <c r="Q33" s="12"/>
      <c r="R33" s="134"/>
      <c r="S33" s="134"/>
      <c r="T33" s="134"/>
      <c r="U33" s="134"/>
      <c r="V33" s="12"/>
      <c r="W33" s="134"/>
      <c r="X33" s="134"/>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1" t="s">
        <v>0</v>
      </c>
      <c r="D4" s="181"/>
      <c r="E4" s="181"/>
      <c r="F4" s="181"/>
      <c r="G4" s="130"/>
      <c r="H4" s="130"/>
      <c r="I4" s="131"/>
      <c r="J4" s="131"/>
      <c r="K4" s="131"/>
      <c r="L4" s="131"/>
      <c r="M4" s="131"/>
      <c r="N4" s="131"/>
      <c r="O4" s="182"/>
      <c r="P4" s="182"/>
      <c r="Q4" s="182"/>
      <c r="R4" s="131"/>
      <c r="S4" s="181" t="s">
        <v>1</v>
      </c>
      <c r="T4" s="181"/>
      <c r="U4" s="130"/>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81" t="s">
        <v>9</v>
      </c>
      <c r="D6" s="181"/>
      <c r="E6" s="181"/>
      <c r="F6" s="181"/>
      <c r="G6" s="181"/>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7"/>
      <c r="AB13" s="1"/>
    </row>
    <row r="14" spans="3:28" x14ac:dyDescent="0.2">
      <c r="C14" s="18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7"/>
      <c r="AB14" s="1"/>
    </row>
    <row r="15" spans="3:28" x14ac:dyDescent="0.2">
      <c r="C15" s="186"/>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7"/>
      <c r="AB15" s="1"/>
    </row>
    <row r="16" spans="3:28" x14ac:dyDescent="0.2">
      <c r="C16" s="18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1" t="s">
        <v>8</v>
      </c>
      <c r="D19" s="191"/>
      <c r="E19" s="191"/>
      <c r="F19" s="191"/>
      <c r="G19" s="191"/>
      <c r="H19" s="191"/>
      <c r="I19" s="191"/>
      <c r="J19" s="191"/>
      <c r="K19" s="191"/>
      <c r="L19" s="191"/>
      <c r="M19" s="19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243</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244</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246</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242</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245</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1" t="s">
        <v>4</v>
      </c>
      <c r="D89" s="181"/>
      <c r="E89" s="181"/>
      <c r="F89" s="181"/>
      <c r="G89" s="181"/>
      <c r="H89" s="181"/>
      <c r="I89" s="181"/>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3"/>
      <c r="T53" s="163"/>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4" t="s">
        <v>218</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4" t="s">
        <v>217</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3"/>
      <c r="T41" s="163"/>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231</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232</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233</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0"/>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222</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230</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0"/>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223</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240</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0"/>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224</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225</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0"/>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3"/>
      <c r="T66" s="163"/>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64" t="s">
        <v>219</v>
      </c>
      <c r="E24" s="164"/>
      <c r="F24" s="164"/>
      <c r="G24" s="164"/>
      <c r="H24" s="164"/>
      <c r="I24" s="164"/>
      <c r="J24" s="164"/>
      <c r="K24" s="164"/>
      <c r="L24" s="164"/>
      <c r="M24" s="180"/>
      <c r="N24" s="65" t="s">
        <v>43</v>
      </c>
      <c r="O24" s="65" t="s">
        <v>43</v>
      </c>
      <c r="P24" s="2"/>
      <c r="Q24" s="7" t="s">
        <v>17</v>
      </c>
      <c r="R24" s="12"/>
      <c r="S24" s="7"/>
      <c r="T24" s="166"/>
      <c r="U24" s="166"/>
      <c r="V24" s="166"/>
      <c r="W24" s="166"/>
      <c r="X24" s="166"/>
      <c r="Y24" s="166"/>
      <c r="Z24" s="166"/>
      <c r="AA24" s="7"/>
      <c r="AB24" s="3"/>
    </row>
    <row r="25" spans="3:28" ht="15.75" x14ac:dyDescent="0.25">
      <c r="C25" s="179"/>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79"/>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3"/>
      <c r="T38" s="163"/>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3"/>
      <c r="T28" s="163"/>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2"/>
      <c r="P4" s="182"/>
      <c r="Q4" s="182"/>
      <c r="R4" s="2"/>
      <c r="S4" s="181" t="s">
        <v>1</v>
      </c>
      <c r="T4" s="181"/>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7"/>
      <c r="AB13" s="1"/>
    </row>
    <row r="14" spans="3:28" x14ac:dyDescent="0.2">
      <c r="C14" s="18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7"/>
      <c r="AB14" s="1"/>
    </row>
    <row r="15" spans="3:28" x14ac:dyDescent="0.2">
      <c r="C15" s="186"/>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7"/>
      <c r="AB15" s="1"/>
    </row>
    <row r="16" spans="3:28" x14ac:dyDescent="0.2">
      <c r="C16" s="18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2015-02-06T14:30:44Z</dcterms:modified>
</cp:coreProperties>
</file>