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692" firstSheet="1"/>
  </bookViews>
  <sheets>
    <sheet name="Unit Test Information" sheetId="4" r:id="rId1"/>
    <sheet name="Module Definitions" sheetId="5" r:id="rId2"/>
    <sheet name="Variable Range" sheetId="6" r:id="rId3"/>
    <sheet name="Gsod_Per1" sheetId="7" r:id="rId4"/>
    <sheet name="Gsod_Per1() P" sheetId="11" r:id="rId5"/>
    <sheet name="Gsod_Per1() B" sheetId="10" r:id="rId6"/>
  </sheets>
  <functionGroups builtInGroupCount="17"/>
  <definedNames>
    <definedName name="StubFunctionNameList">'Module Definitions'!$K$12:$K$17</definedName>
    <definedName name="TestFunctionNameList">'Module Definitions'!$B$12:$B$13</definedName>
    <definedName name="VariableNameList">'Module Definitions'!$G$13:$G$36</definedName>
  </definedNames>
  <calcPr calcId="145621" iterate="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<sst xmlns="http://schemas.openxmlformats.org/spreadsheetml/2006/main" count="1191" uniqueCount="201">
  <si>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</si>
  <si>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</si>
  <si>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</si>
  <si>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</si>
  <si>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</si>
  <si>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</si>
  <si>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</si>
  <si>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</si>
  <si>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</si>
  <si>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</si>
  <si>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</si>
  <si>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</si>
  <si>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</si>
  <si>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</si>
  <si>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</si>
  <si>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</si>
  <si>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</si>
  <si>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</si>
  <si>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</si>
  <si>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</si>
  <si>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</si>
  <si>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</si>
  <si>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</si>
  <si>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</si>
  <si>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</si>
  <si>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</si>
  <si>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</si>
  <si>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</si>
  <si>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</si>
  <si>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</si>
  <si>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</si>
  <si>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</si>
  <si>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</si>
  <si>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</si>
  <si>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</si>
  <si>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</si>
  <si>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</si>
  <si>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</si>
  <si>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</si>
  <si>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</si>
  <si>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</si>
  <si>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</si>
  <si>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</si>
  <si>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</si>
  <si>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</si>
  <si>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</si>
  <si>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</si>
  <si>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</si>
  <si>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Corrected_MtrPos_Rev_f32</t>
  </si>
  <si>
    <t>Motor_Vel_MRF_MtrRadpS_f32</t>
  </si>
  <si>
    <t>Handwheel_Vel_HwRadpS_f32</t>
  </si>
  <si>
    <t>Ana_Hw_Torque_HwNm_f32</t>
  </si>
  <si>
    <t>Vecu_Volt_f32</t>
  </si>
  <si>
    <t>Torque_Cmd_CRF_MtrNm_f32</t>
  </si>
  <si>
    <t>Torque_Cmd_MRF_MtrNm_f32</t>
  </si>
  <si>
    <t>Cum_Mtr_Pos_CRF_Deg_f32</t>
  </si>
  <si>
    <t>Motor_Vel_CRF_MtrRadpS_f32</t>
  </si>
  <si>
    <t>MtrElecMech_Polarity_Cnt_s08</t>
  </si>
  <si>
    <t>SysC_Corrected_MtrPos_Rev_f32</t>
  </si>
  <si>
    <t>SysC_Motor_Vel_MRF_MtrRadpS_f32</t>
  </si>
  <si>
    <t>SysC_Handwheel_Vel_HwRadpS_f32</t>
  </si>
  <si>
    <t>SysC_Ana_Hw_Torque_HwNm_f32</t>
  </si>
  <si>
    <t>SysC_Vecu_Volt_f32</t>
  </si>
  <si>
    <t>SysC_Torque_Cmd_CRF_MtrNm_f32</t>
  </si>
  <si>
    <t>SysC_Torque_Cmd_MRF_MtrNm_f32</t>
  </si>
  <si>
    <t>SysC_Cum_Mtr_Pos_CRF_Deg_f32</t>
  </si>
  <si>
    <t>SysC_Motor_Vel_CRF_MtrRadpS_f32</t>
  </si>
  <si>
    <t>SysC_MtrElecMech_Polarity_Cnt_s32</t>
  </si>
  <si>
    <t>G</t>
  </si>
  <si>
    <t>float</t>
  </si>
  <si>
    <t>MtrPos_OverwriteFlt_Cnt_D_lgc</t>
  </si>
  <si>
    <t>HwVel_OverwriteFlt_Cnt_D_lgc</t>
  </si>
  <si>
    <t>TorqCmd_CRF_OverwriteFlt_Cnt_D_lgc</t>
  </si>
  <si>
    <t>MtrVel_MRF_OverwriteFlt_Cnt_D_lgc</t>
  </si>
  <si>
    <t>HwTorque_OverwriteFlt_Cnt_D_lgc</t>
  </si>
  <si>
    <t>TorqCmd_MRF_OverwriteFlt_Cnt_D_lgc</t>
  </si>
  <si>
    <t>MtrVel_CRF_OverwriteFlt_Cnt_D_lgc</t>
  </si>
  <si>
    <t>Vecu_OverwriteFlt_Cnt_D_lgc</t>
  </si>
  <si>
    <t>CumMtrPos_CRF_OverwriteFlt_Cnt_D_lgc</t>
  </si>
  <si>
    <t>MtrElecMech_Polarity_OverwriteFlt_Cnt_D_lgc</t>
  </si>
  <si>
    <t>Boolean</t>
  </si>
  <si>
    <t>M</t>
  </si>
  <si>
    <t>Gsod_Per1</t>
  </si>
  <si>
    <t>void</t>
  </si>
  <si>
    <t>(void)</t>
  </si>
  <si>
    <t>Excel Macro</t>
  </si>
  <si>
    <t>Rte_Call_Gsod_Per1_CP0_CheckpointReached</t>
  </si>
  <si>
    <t>Rte_Call_Gsod_Per1_CP1_CheckpointReached</t>
  </si>
  <si>
    <t>Rte_Call_NxtrDiagMgr_SetNTCStatus</t>
  </si>
  <si>
    <t>IP_NTC</t>
  </si>
  <si>
    <t>IP_PARAM</t>
  </si>
  <si>
    <t>IP_STATUS</t>
  </si>
  <si>
    <t>uint8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</si>
  <si>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</si>
  <si>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</si>
  <si>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</si>
  <si>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</si>
  <si>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</si>
  <si>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</si>
  <si>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</si>
  <si>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</si>
  <si>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</si>
  <si>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</si>
  <si>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</si>
  <si>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</si>
  <si>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</si>
  <si>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B</t>
  </si>
  <si>
    <t>Gsod_Per1() B</t>
  </si>
  <si>
    <t>All Min</t>
  </si>
  <si>
    <t>All Max</t>
  </si>
  <si>
    <t>Corrected_MtrPos_Rev_f32==&gt;Min</t>
  </si>
  <si>
    <t>Corrected_MtrPos_Rev_f32==&gt;Max</t>
  </si>
  <si>
    <t>Corrected_MtrPos_Rev_f32==&gt;Pos</t>
  </si>
  <si>
    <t>SysC_Corrected_MtrPos_Rev_f32==&gt;Min</t>
  </si>
  <si>
    <t>SysC_Corrected_MtrPos_Rev_f32==&gt;Max</t>
  </si>
  <si>
    <t>SysC_Corrected_MtrPos_Rev_f32==&gt;Pos</t>
  </si>
  <si>
    <t>Ana_Hw_Torque_HwNm_f32==&gt;Min</t>
  </si>
  <si>
    <t>Ana_Hw_Torque_HwNm_f32==&gt;Max</t>
  </si>
  <si>
    <t>Ana_Hw_Torque_HwNm_f32==&gt;Pos</t>
  </si>
  <si>
    <t>Ana_Hw_Torque_HwNm_f32==&gt;Zero</t>
  </si>
  <si>
    <t>Ana_Hw_Torque_HwNm_f32==&gt;Neg</t>
  </si>
  <si>
    <t>SysC_Ana_Hw_Torque_HwNm_f32==&gt;Min</t>
  </si>
  <si>
    <t>SysC_Ana_Hw_Torque_HwNm_f32==&gt;Max</t>
  </si>
  <si>
    <t>SysC_Ana_Hw_Torque_HwNm_f32==&gt;Pos</t>
  </si>
  <si>
    <t>SysC_Ana_Hw_Torque_HwNm_f32==&gt;Zero</t>
  </si>
  <si>
    <t>SysC_Ana_Hw_Torque_HwNm_f32==&gt;Neg</t>
  </si>
  <si>
    <t>Vecu_Volt_f32==&gt;Min</t>
  </si>
  <si>
    <t>Vecu_Volt_f32==&gt;Max</t>
  </si>
  <si>
    <t>Vecu_Volt_f32==&gt;Pos</t>
  </si>
  <si>
    <t>SysC_Vecu_Volt_f32==&gt;Min</t>
  </si>
  <si>
    <t>SysC_Vecu_Volt_f32==&gt;Max</t>
  </si>
  <si>
    <t>SysC_Vecu_Volt_f32==&gt;Pos</t>
  </si>
  <si>
    <t>Torque_Cmd_CRF_MtrNm_f32==&gt;Min</t>
  </si>
  <si>
    <t>Torque_Cmd_CRF_MtrNm_f32==&gt;Max</t>
  </si>
  <si>
    <t>Torque_Cmd_CRF_MtrNm_f32==&gt;Pos</t>
  </si>
  <si>
    <t>Torque_Cmd_CRF_MtrNm_f32==&gt;Zero</t>
  </si>
  <si>
    <t>Torque_Cmd_CRF_MtrNm_f32==&gt;Neg</t>
  </si>
  <si>
    <t>SysC_Torque_Cmd_CRF_MtrNm_f32==&gt;Min</t>
  </si>
  <si>
    <t>SysC_Torque_Cmd_CRF_MtrNm_f32==&gt;Max</t>
  </si>
  <si>
    <t>SysC_Torque_Cmd_CRF_MtrNm_f32==&gt;Pos</t>
  </si>
  <si>
    <t>SysC_Torque_Cmd_CRF_MtrNm_f32==&gt;Zero</t>
  </si>
  <si>
    <t>SysC_Torque_Cmd_CRF_MtrNm_f32==&gt;Neg</t>
  </si>
  <si>
    <t>Torque_Cmd_MRF_MtrNm_f32==&gt;Min</t>
  </si>
  <si>
    <t>Torque_Cmd_MRF_MtrNm_f32==&gt;Max</t>
  </si>
  <si>
    <t>Torque_Cmd_MRF_MtrNm_f32==&gt;Pos</t>
  </si>
  <si>
    <t>Torque_Cmd_MRF_MtrNm_f32==&gt;Zero</t>
  </si>
  <si>
    <t>Torque_Cmd_MRF_MtrNm_f32==&gt;Neg</t>
  </si>
  <si>
    <t>SysC_Torque_Cmd_MRF_MtrNm_f32==&gt;Min</t>
  </si>
  <si>
    <t>SysC_Torque_Cmd_MRF_MtrNm_f32==&gt;Max</t>
  </si>
  <si>
    <t>SysC_Torque_Cmd_MRF_MtrNm_f32==&gt;Pos</t>
  </si>
  <si>
    <t>SysC_Torque_Cmd_MRF_MtrNm_f32==&gt;Zero</t>
  </si>
  <si>
    <t>SysC_Torque_Cmd_MRF_MtrNm_f32==&gt;Neg</t>
  </si>
  <si>
    <t>Cum_Mtr_Pos_CRF_Deg_f32==&gt;Min</t>
  </si>
  <si>
    <t>Cum_Mtr_Pos_CRF_Deg_f32==&gt;Max</t>
  </si>
  <si>
    <t>Cum_Mtr_Pos_CRF_Deg_f32==&gt;Pos</t>
  </si>
  <si>
    <t>Cum_Mtr_Pos_CRF_Deg_f32==&gt;Zero</t>
  </si>
  <si>
    <t>Cum_Mtr_Pos_CRF_Deg_f32==&gt;Neg</t>
  </si>
  <si>
    <t>SysC_Cum_Mtr_Pos_CRF_Deg_f32==&gt;Min</t>
  </si>
  <si>
    <t>SysC_Cum_Mtr_Pos_CRF_Deg_f32==&gt;Max</t>
  </si>
  <si>
    <t>SysC_Cum_Mtr_Pos_CRF_Deg_f32==&gt;Pos</t>
  </si>
  <si>
    <t>SysC_Cum_Mtr_Pos_CRF_Deg_f32==&gt;Zero</t>
  </si>
  <si>
    <t>SysC_Cum_Mtr_Pos_CRF_Deg_f32==&gt;Neg</t>
  </si>
  <si>
    <t>MtrElecMech_Polarity_Cnt_s08==&gt;Min</t>
  </si>
  <si>
    <t>MtrElecMech_Polarity_Cnt_s08==&gt;Max</t>
  </si>
  <si>
    <t>MtrElecMech_Polarity_Cnt_s08==&gt;Pos</t>
  </si>
  <si>
    <t>MtrElecMech_Polarity_Cnt_s08==&gt;Zero</t>
  </si>
  <si>
    <t>MtrElecMech_Polarity_Cnt_s08==&gt;Neg</t>
  </si>
  <si>
    <t>SysC_MtrElecMech_Polarity_Cnt_s32==&gt;Min</t>
  </si>
  <si>
    <t>SysC_MtrElecMech_Polarity_Cnt_s32==&gt;Max</t>
  </si>
  <si>
    <t>SysC_MtrElecMech_Polarity_Cnt_s32==&gt;Pos</t>
  </si>
  <si>
    <t>SysC_MtrElecMech_Polarity_Cnt_s32==&gt;Zero</t>
  </si>
  <si>
    <t>SysC_MtrElecMech_Polarity_Cnt_s32==&gt;Neg</t>
  </si>
  <si>
    <t>P</t>
  </si>
  <si>
    <t>Gsod_Per1() P</t>
  </si>
  <si>
    <t>(Corrected_MtrPos_Rev_T_f32 &lt;&gt; SysC_Corrected_MtrPos_Rev_T_f32) ==&gt; TRUE</t>
  </si>
  <si>
    <t>(Ana_Hw_Torque_HwNm_T_f32 &lt;&gt; SysC_Ana_Hw_Torque_HwNm_T_f32) ==&gt; TRUE</t>
  </si>
  <si>
    <t>(Vecu_Volt_T_f32 &lt;&gt; SysC_Vecu_Volt_T_f32) ==&gt; TRUE</t>
  </si>
  <si>
    <t>(Torque_Cmd_CRF_MtrNm_T_f32 &lt;&gt; SysC_Torque_Cmd_CRF_MtrNm_T_f32) ==&gt; TRUE</t>
  </si>
  <si>
    <t>(Torque_Cmd_MRF_MtrNm_T_f32 &lt;&gt; SysC_Torque_Cmd_MRF_MtrNm_T_f32) ==&gt; TRUE</t>
  </si>
  <si>
    <t>(Cum_Mtr_Pos_CRF_Deg_T_f32 &lt;&gt; SysC_Cum_Mtr_Pos_CRF_Deg_T_f32) ==&gt; TRUE</t>
  </si>
  <si>
    <t>(MtrElecMech_Polarity_Cnt_T_s08 &lt;&gt; SysC_MtrElecMech_Polarity_Cnt_T_s32) ==&gt; TRUE</t>
  </si>
  <si>
    <t>(FaultSet_Cnt_T_lgc = D_TRUE_CNT_LGC) ==&gt; TRUE</t>
  </si>
  <si>
    <t>(FaultSet_Cnt_T_lgc = D_TRUE_CNT_LGC) ==&gt; FALSE</t>
  </si>
  <si>
    <t>Gsod_MDD</t>
  </si>
  <si>
    <t>Level 2</t>
  </si>
  <si>
    <t>TMS470_4.9.5</t>
  </si>
  <si>
    <t xml:space="preserve">(Corrected_MtrPos_Rev_T_f32 &lt;&gt; SysC_Corrected_MtrPos_Rev_T_f32) ==&gt; TRUE
If (FaultSet_Cnt_T_lgc = D_TRUE_CNT_LGC)==&gt;TRUE </t>
  </si>
  <si>
    <t xml:space="preserve">(Motor_Vel_MRF_MtrRadpS_T_f32 &lt;&gt; SysC_Motor_Vel_MRF_MtrRadpS_T_f32) ==&gt; TRUE
If (FaultSet_Cnt_T_lgc = D_TRUE_CNT_LGC)==&gt;TRUE </t>
  </si>
  <si>
    <t xml:space="preserve">(Handwheel_Vel_HwRadpS_T_f32 &lt;&gt; SysC_Handwheel_Vel_HwRadpS_T_f32) ==&gt; TRUE
If (FaultSet_Cnt_T_lgc = D_TRUE_CNT_LGC)==&gt;TRUE </t>
  </si>
  <si>
    <t xml:space="preserve">(Ana_Hw_Torque_HwNm_T_f32 &lt;&gt; SysC_Ana_Hw_Torque_HwNm_T_f32) ==&gt; TRUE
If (FaultSet_Cnt_T_lgc = D_TRUE_CNT_LGC)==&gt;TRUE </t>
  </si>
  <si>
    <t xml:space="preserve">(Vecu_Volt_T_f32 &lt;&gt; SysC_Vecu_Volt_T_f32) ==&gt; TRUE
If (FaultSet_Cnt_T_lgc = D_TRUE_CNT_LGC)==&gt;TRUE </t>
  </si>
  <si>
    <t xml:space="preserve">(Torque_Cmd_CRF_MtrNm_T_f32 &lt;&gt; SysC_Torque_Cmd_CRF_MtrNm_T_f32) ==&gt; TRUE
If (FaultSet_Cnt_T_lgc = D_TRUE_CNT_LGC)==&gt;TRUE </t>
  </si>
  <si>
    <t xml:space="preserve">(Cum_Mtr_Pos_CRF_Deg_T_f32 &lt;&gt; SysC_Cum_Mtr_Pos_CRF_Deg_T_f32) ==&gt; TRUE
If (FaultSet_Cnt_T_lgc = D_TRUE_CNT_LGC)==&gt;TRUE </t>
  </si>
  <si>
    <t xml:space="preserve">(Motor_Vel_CRF_MtrRadpS_T_f32 &lt;&gt; SysC_Motor_Vel_CRF_MtrRadpS_T_f32) ==&gt; TRUE
If (FaultSet_Cnt_T_lgc = D_TRUE_CNT_LGC)==&gt;TRUE </t>
  </si>
  <si>
    <t xml:space="preserve">(MtrElecMech_Polarity_Cnt_T_s08 &lt;&gt; SysC_MtrElecMech_Polarity_Cnt_T_s32) ==&gt; TRUE
If (FaultSet_Cnt_T_lgc = D_TRUE_CNT_LGC)==&gt;TRUE </t>
  </si>
  <si>
    <t xml:space="preserve">(Torque_Cmd_MRF_MtrNm_T_f32 &lt;&gt; SysC_Torque_Cmd_MRF_MtrNm_T_f32) ==&gt; TRUE
If (FaultSet_Cnt_T_lgc = D_TRUE_CNT_LGC)==&gt;TRUE </t>
  </si>
  <si>
    <t>Rasika Deshpande</t>
  </si>
  <si>
    <t>Ap_Gsod.c</t>
  </si>
  <si>
    <t>SuspendAllInterrupts</t>
  </si>
  <si>
    <t>ResumeAllInterrupts</t>
  </si>
  <si>
    <t>Nexteer EPS Unit Test Tool 2.7b/EPS Library 1.28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</si>
</sst>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color theme="1"/>
      <name val="Times New Roman"/>
      <family val="1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0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0" fontId="0" fillId="0" borderId="0" xfId="0" applyAlignment="1">
      <alignment horizontal="center" vertical="top"/>
    </xf>
    <xf numFmtId="0" fontId="2" fillId="0" borderId="0" xfId="0" applyFont="1"/>
    <xf numFmtId="0" fontId="1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2" fillId="0" borderId="0" xfId="0" applyFont="1"/>
    <xf numFmtId="0" fontId="12" fillId="0" borderId="0" xfId="0" applyFont="1" applyFill="1"/>
    <xf numFmtId="0" fontId="16" fillId="10" borderId="11" xfId="0" applyNumberFormat="1" applyFont="1" applyFill="1" applyBorder="1" applyAlignment="1">
      <alignment horizontal="center" textRotation="180"/>
    </xf>
    <xf numFmtId="0" fontId="16" fillId="10" borderId="11" xfId="0" applyNumberFormat="1" applyFont="1" applyFill="1" applyBorder="1" applyAlignment="1">
      <alignment horizontal="center" textRotation="180" wrapText="1"/>
    </xf>
    <xf numFmtId="0" fontId="16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2" xfId="0" applyNumberFormat="1" applyFont="1" applyFill="1" applyBorder="1" applyAlignment="1">
      <alignment horizontal="center" wrapText="1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17" fillId="8" borderId="12" xfId="0" quotePrefix="1" applyNumberFormat="1" applyFont="1" applyFill="1" applyBorder="1" applyAlignment="1">
      <alignment horizontal="center" wrapText="1"/>
    </xf>
    <xf numFmtId="0" fontId="8" fillId="2" borderId="0" xfId="0" applyFont="1" applyFill="1" applyAlignment="1">
      <alignment horizontal="center" vertical="center"/>
    </xf>
    <xf numFmtId="0" fontId="15" fillId="8" borderId="12" xfId="0" applyNumberFormat="1" applyFont="1" applyFill="1" applyBorder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4" fillId="8" borderId="21" xfId="1" applyNumberFormat="1" applyFont="1" applyFill="1" applyBorder="1" applyAlignment="1" applyProtection="1">
      <alignment horizontal="center"/>
    </xf>
    <xf numFmtId="0" fontId="15" fillId="8" borderId="12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1047750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B24" sqref="B24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68" t="s">
        <v>0</v>
      </c>
      <c r="B5" s="68"/>
      <c r="C5" s="68"/>
      <c r="D5" s="68"/>
      <c r="E5" s="68"/>
    </row>
    <row r="6" spans="1:5" x14ac:dyDescent="0.25">
      <c r="A6" s="1"/>
      <c r="B6" s="1"/>
      <c r="C6" s="1"/>
      <c r="D6" s="1"/>
      <c r="E6" s="1"/>
    </row>
    <row r="7" spans="1:5" x14ac:dyDescent="0.25">
      <c r="A7" s="69" t="s">
        <v>1</v>
      </c>
      <c r="B7" s="69"/>
      <c r="C7" s="69"/>
      <c r="D7" s="69"/>
      <c r="E7" s="6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196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197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183</v>
      </c>
      <c r="C13" s="1"/>
      <c r="D13" s="5"/>
      <c r="E13" s="1"/>
    </row>
    <row r="14" spans="1:5" x14ac:dyDescent="0.25">
      <c r="A14" s="4" t="s">
        <v>6</v>
      </c>
      <c r="B14" s="3">
        <v>4</v>
      </c>
      <c r="C14" s="1"/>
      <c r="D14" s="5"/>
      <c r="E14" s="1"/>
    </row>
    <row r="15" spans="1:5" x14ac:dyDescent="0.25">
      <c r="A15" s="4" t="s">
        <v>7</v>
      </c>
      <c r="B15" s="3">
        <v>4</v>
      </c>
      <c r="C15" s="1"/>
      <c r="D15" s="5"/>
      <c r="E15" s="1"/>
    </row>
    <row r="16" spans="1:5" x14ac:dyDescent="0.25">
      <c r="A16" s="4" t="s">
        <v>8</v>
      </c>
      <c r="B16" s="3" t="s">
        <v>184</v>
      </c>
      <c r="C16" s="1"/>
      <c r="D16" s="5"/>
      <c r="E16" s="1"/>
    </row>
    <row r="17" spans="1:6" x14ac:dyDescent="0.25">
      <c r="A17" s="4" t="s">
        <v>9</v>
      </c>
      <c r="B17" s="3" t="s">
        <v>185</v>
      </c>
      <c r="C17" s="1"/>
      <c r="D17" s="5"/>
      <c r="E17" s="1"/>
    </row>
    <row r="18" spans="1:6" x14ac:dyDescent="0.25">
      <c r="A18" s="4" t="s">
        <v>10</v>
      </c>
      <c r="B18" s="3" t="s">
        <v>85</v>
      </c>
      <c r="C18" s="1"/>
      <c r="D18" s="5"/>
      <c r="E18" s="1"/>
    </row>
    <row r="19" spans="1:6" ht="30" x14ac:dyDescent="0.25">
      <c r="A19" s="4" t="s">
        <v>11</v>
      </c>
      <c r="B19" s="3" t="s">
        <v>200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59">
        <v>41428</v>
      </c>
      <c r="C21" s="1"/>
      <c r="D21" s="5"/>
      <c r="E21" s="1"/>
    </row>
    <row r="22" spans="1:6" x14ac:dyDescent="0.25">
      <c r="A22" s="4" t="s">
        <v>14</v>
      </c>
      <c r="B22" s="3"/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82</v>
      </c>
      <c r="B25" s="20" t="s">
        <v>107</v>
      </c>
      <c r="C25" s="2" t="s">
        <v>104</v>
      </c>
      <c r="D25" s="28" t="s">
        <v>104</v>
      </c>
      <c r="E25" s="1"/>
      <c r="F25" s="29">
        <v>64</v>
      </c>
    </row>
    <row r="26" spans="1:6" x14ac:dyDescent="0.25">
      <c r="A26" s="30">
        <v>19</v>
      </c>
      <c r="B26" s="20" t="s">
        <v>173</v>
      </c>
      <c r="C26" s="2" t="s">
        <v>104</v>
      </c>
      <c r="D26" s="28" t="s">
        <v>104</v>
      </c>
      <c r="E26" s="1"/>
      <c r="F26" s="29">
        <v>19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Gsod_Per1'!A1" display="'Gsod_Per1'!A1"/>
    <hyperlink ref="B25" location="'Gsod_Per1() B'!A1" display="'Gsod_Per1() B'!A1"/>
    <hyperlink ref="B26" location="'Gsod_Per1() P'!A1" display="'Gsod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B19" workbookViewId="0">
      <selection activeCell="G39" sqref="G39"/>
    </sheetView>
  </sheetViews>
  <sheetFormatPr defaultRowHeight="15" x14ac:dyDescent="0.25"/>
  <cols>
    <col min="1" max="1" width="11.7109375" bestFit="1" customWidth="1"/>
    <col min="2" max="2" width="9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43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2.855468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8" t="s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9" t="s">
        <v>1</v>
      </c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70" t="s">
        <v>22</v>
      </c>
      <c r="B9" s="71"/>
      <c r="C9" s="71"/>
      <c r="D9" s="72"/>
      <c r="E9" s="71"/>
      <c r="F9" s="71"/>
      <c r="G9" s="71"/>
      <c r="H9" s="71"/>
      <c r="I9" s="72"/>
      <c r="J9" s="71"/>
      <c r="K9" s="71"/>
      <c r="L9" s="73"/>
    </row>
    <row r="10" spans="1:12" ht="15.75" thickBot="1" x14ac:dyDescent="0.3">
      <c r="A10" s="74" t="s">
        <v>23</v>
      </c>
      <c r="B10" s="75"/>
      <c r="C10" s="76"/>
      <c r="D10" s="7"/>
      <c r="E10" s="77" t="s">
        <v>27</v>
      </c>
      <c r="F10" s="78"/>
      <c r="G10" s="78"/>
      <c r="H10" s="79"/>
      <c r="I10" s="7"/>
      <c r="J10" s="80" t="s">
        <v>31</v>
      </c>
      <c r="K10" s="81"/>
      <c r="L10" s="82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83</v>
      </c>
      <c r="B13" s="23" t="s">
        <v>82</v>
      </c>
      <c r="C13" s="25" t="s">
        <v>84</v>
      </c>
      <c r="D13" s="7"/>
      <c r="E13" s="9" t="s">
        <v>68</v>
      </c>
      <c r="F13" s="9" t="s">
        <v>69</v>
      </c>
      <c r="G13" s="22" t="s">
        <v>48</v>
      </c>
      <c r="H13" s="9"/>
      <c r="I13" s="7"/>
      <c r="J13" s="9" t="s">
        <v>83</v>
      </c>
      <c r="K13" s="22" t="s">
        <v>86</v>
      </c>
      <c r="L13" t="s">
        <v>84</v>
      </c>
    </row>
    <row r="14" spans="1:12" x14ac:dyDescent="0.25">
      <c r="A14" s="21"/>
      <c r="B14" s="24"/>
      <c r="C14" s="25"/>
      <c r="D14" s="7"/>
      <c r="E14" s="9" t="s">
        <v>68</v>
      </c>
      <c r="F14" s="9" t="s">
        <v>69</v>
      </c>
      <c r="G14" s="22" t="s">
        <v>51</v>
      </c>
      <c r="H14" s="9"/>
      <c r="I14" s="7"/>
      <c r="J14" s="9" t="s">
        <v>83</v>
      </c>
      <c r="K14" s="22" t="s">
        <v>87</v>
      </c>
      <c r="L14" t="s">
        <v>84</v>
      </c>
    </row>
    <row r="15" spans="1:12" x14ac:dyDescent="0.25">
      <c r="A15" s="21"/>
      <c r="B15" s="24"/>
      <c r="C15" s="25"/>
      <c r="D15" s="7"/>
      <c r="E15" s="9" t="s">
        <v>68</v>
      </c>
      <c r="F15" s="9" t="s">
        <v>69</v>
      </c>
      <c r="G15" s="22" t="s">
        <v>52</v>
      </c>
      <c r="H15" s="9"/>
      <c r="I15" s="7"/>
      <c r="J15" s="9" t="s">
        <v>83</v>
      </c>
      <c r="K15" s="22" t="s">
        <v>88</v>
      </c>
      <c r="L15" t="s">
        <v>84</v>
      </c>
    </row>
    <row r="16" spans="1:12" x14ac:dyDescent="0.25">
      <c r="A16" s="21"/>
      <c r="B16" s="24"/>
      <c r="C16" s="25"/>
      <c r="D16" s="7"/>
      <c r="E16" s="9" t="s">
        <v>68</v>
      </c>
      <c r="F16" s="9" t="s">
        <v>69</v>
      </c>
      <c r="G16" s="22" t="s">
        <v>53</v>
      </c>
      <c r="H16" s="9"/>
      <c r="I16" s="7"/>
      <c r="J16" s="9" t="s">
        <v>83</v>
      </c>
      <c r="K16" s="22" t="s">
        <v>198</v>
      </c>
      <c r="L16" t="s">
        <v>84</v>
      </c>
    </row>
    <row r="17" spans="1:12" x14ac:dyDescent="0.25">
      <c r="A17" s="21"/>
      <c r="B17" s="24"/>
      <c r="C17" s="25"/>
      <c r="D17" s="7"/>
      <c r="E17" s="9" t="s">
        <v>68</v>
      </c>
      <c r="F17" s="9" t="s">
        <v>69</v>
      </c>
      <c r="G17" s="22" t="s">
        <v>54</v>
      </c>
      <c r="H17" s="9"/>
      <c r="I17" s="7"/>
      <c r="J17" s="9" t="s">
        <v>83</v>
      </c>
      <c r="K17" s="22" t="s">
        <v>199</v>
      </c>
      <c r="L17" t="s">
        <v>84</v>
      </c>
    </row>
    <row r="18" spans="1:12" x14ac:dyDescent="0.25">
      <c r="A18" s="21"/>
      <c r="B18" s="24"/>
      <c r="C18" s="25"/>
      <c r="D18" s="7"/>
      <c r="E18" s="9" t="s">
        <v>68</v>
      </c>
      <c r="F18" s="9" t="s">
        <v>69</v>
      </c>
      <c r="G18" s="22" t="s">
        <v>55</v>
      </c>
      <c r="H18" s="9"/>
      <c r="I18" s="7"/>
      <c r="J18" s="9"/>
      <c r="K18" s="22"/>
    </row>
    <row r="19" spans="1:12" x14ac:dyDescent="0.25">
      <c r="A19" s="21"/>
      <c r="B19" s="24"/>
      <c r="C19" s="25"/>
      <c r="D19" s="7"/>
      <c r="E19" s="9" t="s">
        <v>68</v>
      </c>
      <c r="F19" s="9" t="s">
        <v>69</v>
      </c>
      <c r="G19" s="22" t="s">
        <v>57</v>
      </c>
      <c r="H19" s="9"/>
      <c r="I19" s="7"/>
      <c r="J19" s="9"/>
      <c r="K19" s="22"/>
    </row>
    <row r="20" spans="1:12" x14ac:dyDescent="0.25">
      <c r="A20" s="21"/>
      <c r="B20" s="24"/>
      <c r="C20" s="25"/>
      <c r="D20" s="7"/>
      <c r="E20" s="9" t="s">
        <v>68</v>
      </c>
      <c r="F20" s="9" t="s">
        <v>69</v>
      </c>
      <c r="G20" s="22" t="s">
        <v>58</v>
      </c>
      <c r="H20" s="9"/>
      <c r="I20" s="7"/>
      <c r="J20" s="9"/>
      <c r="K20" s="22"/>
    </row>
    <row r="21" spans="1:12" x14ac:dyDescent="0.25">
      <c r="A21" s="21"/>
      <c r="B21" s="24"/>
      <c r="C21" s="25"/>
      <c r="D21" s="7"/>
      <c r="E21" s="9" t="s">
        <v>68</v>
      </c>
      <c r="F21" s="9" t="s">
        <v>69</v>
      </c>
      <c r="G21" s="22" t="s">
        <v>61</v>
      </c>
      <c r="H21" s="9"/>
      <c r="I21" s="7"/>
      <c r="J21" s="9"/>
      <c r="K21" s="22"/>
    </row>
    <row r="22" spans="1:12" x14ac:dyDescent="0.25">
      <c r="A22" s="21"/>
      <c r="B22" s="24"/>
      <c r="C22" s="25"/>
      <c r="D22" s="7"/>
      <c r="E22" s="9" t="s">
        <v>68</v>
      </c>
      <c r="F22" s="9" t="s">
        <v>69</v>
      </c>
      <c r="G22" s="22" t="s">
        <v>62</v>
      </c>
      <c r="H22" s="9"/>
      <c r="I22" s="7"/>
      <c r="J22" s="9"/>
      <c r="K22" s="22"/>
    </row>
    <row r="23" spans="1:12" x14ac:dyDescent="0.25">
      <c r="A23" s="21"/>
      <c r="B23" s="24"/>
      <c r="C23" s="25"/>
      <c r="D23" s="7"/>
      <c r="E23" s="9" t="s">
        <v>68</v>
      </c>
      <c r="F23" s="9" t="s">
        <v>69</v>
      </c>
      <c r="G23" s="22" t="s">
        <v>63</v>
      </c>
      <c r="H23" s="9"/>
      <c r="I23" s="7"/>
      <c r="J23" s="9"/>
      <c r="K23" s="22"/>
    </row>
    <row r="24" spans="1:12" x14ac:dyDescent="0.25">
      <c r="A24" s="21"/>
      <c r="B24" s="24"/>
      <c r="C24" s="25"/>
      <c r="D24" s="7"/>
      <c r="E24" s="9" t="s">
        <v>68</v>
      </c>
      <c r="F24" s="9" t="s">
        <v>69</v>
      </c>
      <c r="G24" s="22" t="s">
        <v>64</v>
      </c>
      <c r="H24" s="9"/>
      <c r="I24" s="7"/>
      <c r="J24" s="9"/>
      <c r="K24" s="22"/>
    </row>
    <row r="25" spans="1:12" x14ac:dyDescent="0.25">
      <c r="A25" s="21"/>
      <c r="B25" s="24"/>
      <c r="C25" s="25"/>
      <c r="D25" s="7"/>
      <c r="E25" s="9" t="s">
        <v>68</v>
      </c>
      <c r="F25" s="9" t="s">
        <v>69</v>
      </c>
      <c r="G25" s="22" t="s">
        <v>65</v>
      </c>
      <c r="H25" s="9"/>
      <c r="I25" s="7"/>
      <c r="J25" s="9"/>
      <c r="K25" s="22"/>
    </row>
    <row r="26" spans="1:12" x14ac:dyDescent="0.25">
      <c r="A26" s="21"/>
      <c r="B26" s="24"/>
      <c r="C26" s="25"/>
      <c r="D26" s="7"/>
      <c r="E26" s="9" t="s">
        <v>68</v>
      </c>
      <c r="F26" s="9" t="s">
        <v>69</v>
      </c>
      <c r="G26" s="22" t="s">
        <v>67</v>
      </c>
      <c r="H26" s="9"/>
      <c r="I26" s="7"/>
      <c r="J26" s="9"/>
      <c r="K26" s="22"/>
    </row>
    <row r="27" spans="1:12" x14ac:dyDescent="0.25">
      <c r="A27" s="21"/>
      <c r="B27" s="24"/>
      <c r="C27" s="25"/>
      <c r="D27" s="7"/>
      <c r="E27" s="9" t="s">
        <v>81</v>
      </c>
      <c r="F27" s="9" t="s">
        <v>80</v>
      </c>
      <c r="G27" s="22" t="s">
        <v>70</v>
      </c>
      <c r="H27" s="9"/>
      <c r="I27" s="7"/>
      <c r="J27" s="9"/>
      <c r="K27" s="22"/>
    </row>
    <row r="28" spans="1:12" x14ac:dyDescent="0.25">
      <c r="A28" s="21"/>
      <c r="B28" s="24"/>
      <c r="C28" s="25"/>
      <c r="D28" s="7"/>
      <c r="E28" s="9" t="s">
        <v>81</v>
      </c>
      <c r="F28" s="9" t="s">
        <v>80</v>
      </c>
      <c r="G28" s="22" t="s">
        <v>72</v>
      </c>
      <c r="H28" s="9"/>
      <c r="I28" s="7"/>
      <c r="J28" s="9"/>
      <c r="K28" s="22"/>
    </row>
    <row r="29" spans="1:12" x14ac:dyDescent="0.25">
      <c r="A29" s="21"/>
      <c r="B29" s="24"/>
      <c r="C29" s="25"/>
      <c r="D29" s="7"/>
      <c r="E29" s="9" t="s">
        <v>81</v>
      </c>
      <c r="F29" s="9" t="s">
        <v>80</v>
      </c>
      <c r="G29" s="22" t="s">
        <v>74</v>
      </c>
      <c r="H29" s="9"/>
      <c r="I29" s="7"/>
      <c r="J29" s="9"/>
      <c r="K29" s="22"/>
    </row>
    <row r="30" spans="1:12" x14ac:dyDescent="0.25">
      <c r="A30" s="21"/>
      <c r="B30" s="24"/>
      <c r="C30" s="25"/>
      <c r="D30" s="7"/>
      <c r="E30" s="9" t="s">
        <v>81</v>
      </c>
      <c r="F30" s="9" t="s">
        <v>80</v>
      </c>
      <c r="G30" s="22" t="s">
        <v>75</v>
      </c>
      <c r="H30" s="9"/>
      <c r="I30" s="7"/>
      <c r="J30" s="9"/>
      <c r="K30" s="22"/>
    </row>
    <row r="31" spans="1:12" x14ac:dyDescent="0.25">
      <c r="A31" s="21"/>
      <c r="B31" s="24"/>
      <c r="C31" s="25"/>
      <c r="D31" s="7"/>
      <c r="E31" s="9" t="s">
        <v>81</v>
      </c>
      <c r="F31" s="9" t="s">
        <v>80</v>
      </c>
      <c r="G31" s="22" t="s">
        <v>77</v>
      </c>
      <c r="H31" s="9"/>
      <c r="I31" s="7"/>
      <c r="J31" s="9"/>
      <c r="K31" s="22"/>
    </row>
    <row r="32" spans="1:12" x14ac:dyDescent="0.25">
      <c r="A32" s="21"/>
      <c r="B32" s="24"/>
      <c r="C32" s="25"/>
      <c r="D32" s="7"/>
      <c r="E32" s="9" t="s">
        <v>81</v>
      </c>
      <c r="F32" s="9" t="s">
        <v>80</v>
      </c>
      <c r="G32" s="22" t="s">
        <v>78</v>
      </c>
      <c r="H32" s="9"/>
      <c r="I32" s="7"/>
      <c r="J32" s="9"/>
      <c r="K32" s="22"/>
    </row>
    <row r="33" spans="1:11" x14ac:dyDescent="0.25">
      <c r="A33" s="21"/>
      <c r="B33" s="24"/>
      <c r="C33" s="25"/>
      <c r="D33" s="7"/>
      <c r="E33" s="9" t="s">
        <v>81</v>
      </c>
      <c r="F33" s="9" t="s">
        <v>80</v>
      </c>
      <c r="G33" s="22" t="s">
        <v>79</v>
      </c>
      <c r="H33" s="9"/>
      <c r="I33" s="7"/>
      <c r="J33" s="9"/>
      <c r="K33" s="22"/>
    </row>
    <row r="34" spans="1:11" x14ac:dyDescent="0.25">
      <c r="A34" s="21"/>
      <c r="B34" s="24"/>
      <c r="C34" s="25"/>
      <c r="D34" s="7"/>
      <c r="E34" s="9"/>
      <c r="F34" s="9" t="s">
        <v>92</v>
      </c>
      <c r="G34" s="22" t="s">
        <v>89</v>
      </c>
      <c r="H34" s="9"/>
      <c r="I34" s="7"/>
      <c r="J34" s="9"/>
      <c r="K34" s="22"/>
    </row>
    <row r="35" spans="1:11" x14ac:dyDescent="0.25">
      <c r="A35" s="21"/>
      <c r="B35" s="24"/>
      <c r="C35" s="25"/>
      <c r="D35" s="7"/>
      <c r="E35" s="9"/>
      <c r="F35" s="9" t="s">
        <v>92</v>
      </c>
      <c r="G35" s="22" t="s">
        <v>90</v>
      </c>
      <c r="H35" s="9"/>
      <c r="I35" s="7"/>
      <c r="J35" s="9"/>
      <c r="K35" s="22"/>
    </row>
    <row r="36" spans="1:11" x14ac:dyDescent="0.25">
      <c r="A36" s="21"/>
      <c r="B36" s="24"/>
      <c r="C36" s="25"/>
      <c r="D36" s="7"/>
      <c r="E36" s="9"/>
      <c r="F36" s="9" t="s">
        <v>92</v>
      </c>
      <c r="G36" s="22" t="s">
        <v>91</v>
      </c>
      <c r="H36" s="9"/>
      <c r="I36" s="7"/>
      <c r="J36" s="9"/>
      <c r="K36" s="22"/>
    </row>
    <row r="37" spans="1:11" x14ac:dyDescent="0.25">
      <c r="A37" s="21"/>
      <c r="B37" s="24"/>
      <c r="C37" s="25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21"/>
      <c r="B38" s="24"/>
      <c r="C38" s="25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21"/>
      <c r="B39" s="24"/>
      <c r="C39" s="25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21"/>
      <c r="B40" s="24"/>
      <c r="C40" s="25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21"/>
      <c r="B41" s="24"/>
      <c r="C41" s="25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21"/>
      <c r="B42" s="24"/>
      <c r="C42" s="25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21"/>
      <c r="B43" s="24"/>
      <c r="C43" s="25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21"/>
      <c r="B44" s="24"/>
      <c r="C44" s="25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21"/>
      <c r="B45" s="24"/>
      <c r="C45" s="25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21"/>
      <c r="B46" s="24"/>
      <c r="C46" s="25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21"/>
      <c r="B47" s="24"/>
      <c r="C47" s="25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21"/>
      <c r="B48" s="24"/>
      <c r="C48" s="25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21"/>
      <c r="B49" s="24"/>
      <c r="C49" s="25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21"/>
      <c r="B50" s="24"/>
      <c r="C50" s="25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21"/>
      <c r="B51" s="24"/>
      <c r="C51" s="25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4"/>
      <c r="C52" s="25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4"/>
      <c r="C53" s="25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4"/>
      <c r="C54" s="25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4"/>
      <c r="C55" s="25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4"/>
      <c r="C56" s="25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4"/>
      <c r="C57" s="25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4"/>
      <c r="C58" s="25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4"/>
      <c r="C59" s="25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4"/>
      <c r="C60" s="25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4"/>
      <c r="C61" s="25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4"/>
      <c r="C62" s="25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4"/>
      <c r="C63" s="25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4"/>
      <c r="C64" s="25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4"/>
      <c r="C65" s="25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4"/>
      <c r="C66" s="25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4"/>
      <c r="C67" s="25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4"/>
      <c r="C68" s="25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4"/>
      <c r="C69" s="25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4"/>
      <c r="C70" s="25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4"/>
      <c r="C71" s="25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4"/>
      <c r="C72" s="25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4"/>
      <c r="C73" s="25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4"/>
      <c r="C74" s="25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4"/>
      <c r="C75" s="25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4"/>
      <c r="C76" s="25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4"/>
      <c r="C77" s="25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4"/>
      <c r="C78" s="25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4"/>
      <c r="C79" s="25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4"/>
      <c r="C80" s="25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4"/>
      <c r="C81" s="25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4"/>
      <c r="C82" s="25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4"/>
      <c r="C83" s="25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4"/>
      <c r="C84" s="25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4"/>
      <c r="C85" s="25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4"/>
      <c r="C86" s="25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4"/>
      <c r="C87" s="25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4"/>
      <c r="C88" s="25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4"/>
      <c r="C89" s="25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4"/>
      <c r="C90" s="25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4"/>
      <c r="C91" s="25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4"/>
      <c r="C92" s="25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4"/>
      <c r="C93" s="25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4"/>
      <c r="C94" s="25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4"/>
      <c r="C95" s="25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4"/>
      <c r="C96" s="25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4"/>
      <c r="C97" s="25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4"/>
      <c r="C98" s="25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4"/>
      <c r="C99" s="25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4"/>
      <c r="C100" s="25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4"/>
      <c r="C101" s="25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4"/>
      <c r="C102" s="25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4"/>
      <c r="C103" s="25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4"/>
      <c r="C104" s="25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4"/>
      <c r="C105" s="25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4"/>
      <c r="C106" s="25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4"/>
      <c r="C107" s="25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4"/>
      <c r="C108" s="25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4"/>
      <c r="C109" s="25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4"/>
      <c r="C110" s="25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4"/>
      <c r="C111" s="25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4"/>
      <c r="C112" s="25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4"/>
      <c r="C113" s="25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39 E13:E36 E46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4"/>
  <sheetViews>
    <sheetView workbookViewId="0"/>
  </sheetViews>
  <sheetFormatPr defaultRowHeight="15" x14ac:dyDescent="0.25"/>
  <cols>
    <col min="1" max="1" width="43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68" t="s">
        <v>0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69" t="s">
        <v>1</v>
      </c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83" t="s">
        <v>32</v>
      </c>
      <c r="B10" s="72"/>
      <c r="C10" s="8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6"/>
      <c r="C12" s="26"/>
    </row>
    <row r="13" spans="1:12" x14ac:dyDescent="0.25">
      <c r="A13" t="s">
        <v>49</v>
      </c>
      <c r="B13" s="26"/>
      <c r="C13" s="26"/>
    </row>
    <row r="14" spans="1:12" x14ac:dyDescent="0.25">
      <c r="A14" t="s">
        <v>50</v>
      </c>
      <c r="B14" s="26"/>
      <c r="C14" s="26"/>
    </row>
    <row r="15" spans="1:12" x14ac:dyDescent="0.25">
      <c r="A15" t="s">
        <v>51</v>
      </c>
      <c r="B15" s="26"/>
      <c r="C15" s="26"/>
    </row>
    <row r="16" spans="1:12" x14ac:dyDescent="0.25">
      <c r="A16" t="s">
        <v>52</v>
      </c>
      <c r="B16" s="26"/>
      <c r="C16" s="26"/>
    </row>
    <row r="17" spans="1:3" x14ac:dyDescent="0.25">
      <c r="A17" t="s">
        <v>53</v>
      </c>
      <c r="B17" s="26"/>
      <c r="C17" s="26"/>
    </row>
    <row r="18" spans="1:3" x14ac:dyDescent="0.25">
      <c r="A18" t="s">
        <v>54</v>
      </c>
      <c r="B18" s="26"/>
      <c r="C18" s="26"/>
    </row>
    <row r="19" spans="1:3" x14ac:dyDescent="0.25">
      <c r="A19" t="s">
        <v>55</v>
      </c>
      <c r="B19" s="26"/>
      <c r="C19" s="26"/>
    </row>
    <row r="20" spans="1:3" x14ac:dyDescent="0.25">
      <c r="A20" t="s">
        <v>56</v>
      </c>
      <c r="B20" s="26"/>
      <c r="C20" s="26"/>
    </row>
    <row r="21" spans="1:3" x14ac:dyDescent="0.25">
      <c r="A21" t="s">
        <v>57</v>
      </c>
      <c r="B21" s="26"/>
      <c r="C21" s="26"/>
    </row>
    <row r="22" spans="1:3" x14ac:dyDescent="0.25">
      <c r="A22" t="s">
        <v>58</v>
      </c>
      <c r="B22" s="26"/>
      <c r="C22" s="26"/>
    </row>
    <row r="23" spans="1:3" x14ac:dyDescent="0.25">
      <c r="A23" t="s">
        <v>59</v>
      </c>
      <c r="B23" s="26"/>
      <c r="C23" s="26"/>
    </row>
    <row r="24" spans="1:3" x14ac:dyDescent="0.25">
      <c r="A24" t="s">
        <v>60</v>
      </c>
      <c r="B24" s="26"/>
      <c r="C24" s="26"/>
    </row>
    <row r="25" spans="1:3" x14ac:dyDescent="0.25">
      <c r="A25" t="s">
        <v>61</v>
      </c>
      <c r="B25" s="26"/>
      <c r="C25" s="26"/>
    </row>
    <row r="26" spans="1:3" x14ac:dyDescent="0.25">
      <c r="A26" t="s">
        <v>62</v>
      </c>
      <c r="B26" s="26"/>
      <c r="C26" s="26"/>
    </row>
    <row r="27" spans="1:3" x14ac:dyDescent="0.25">
      <c r="A27" t="s">
        <v>63</v>
      </c>
      <c r="B27" s="26"/>
      <c r="C27" s="26"/>
    </row>
    <row r="28" spans="1:3" x14ac:dyDescent="0.25">
      <c r="A28" t="s">
        <v>64</v>
      </c>
      <c r="B28" s="26"/>
      <c r="C28" s="26"/>
    </row>
    <row r="29" spans="1:3" x14ac:dyDescent="0.25">
      <c r="A29" t="s">
        <v>65</v>
      </c>
      <c r="B29" s="26"/>
      <c r="C29" s="26"/>
    </row>
    <row r="30" spans="1:3" x14ac:dyDescent="0.25">
      <c r="A30" t="s">
        <v>66</v>
      </c>
      <c r="B30" s="26"/>
      <c r="C30" s="26"/>
    </row>
    <row r="31" spans="1:3" x14ac:dyDescent="0.25">
      <c r="A31" t="s">
        <v>67</v>
      </c>
      <c r="B31" s="26"/>
      <c r="C31" s="26"/>
    </row>
    <row r="32" spans="1:3" x14ac:dyDescent="0.25">
      <c r="A32" t="s">
        <v>70</v>
      </c>
      <c r="B32" s="26"/>
      <c r="C32" s="26"/>
    </row>
    <row r="33" spans="1:3" x14ac:dyDescent="0.25">
      <c r="A33" t="s">
        <v>71</v>
      </c>
      <c r="B33" s="26"/>
      <c r="C33" s="26"/>
    </row>
    <row r="34" spans="1:3" x14ac:dyDescent="0.25">
      <c r="A34" t="s">
        <v>72</v>
      </c>
      <c r="B34" s="26"/>
      <c r="C34" s="26"/>
    </row>
    <row r="35" spans="1:3" x14ac:dyDescent="0.25">
      <c r="A35" t="s">
        <v>73</v>
      </c>
      <c r="B35" s="26"/>
      <c r="C35" s="26"/>
    </row>
    <row r="36" spans="1:3" x14ac:dyDescent="0.25">
      <c r="A36" t="s">
        <v>74</v>
      </c>
      <c r="B36" s="26"/>
      <c r="C36" s="26"/>
    </row>
    <row r="37" spans="1:3" x14ac:dyDescent="0.25">
      <c r="A37" t="s">
        <v>75</v>
      </c>
      <c r="B37" s="26"/>
      <c r="C37" s="26"/>
    </row>
    <row r="38" spans="1:3" x14ac:dyDescent="0.25">
      <c r="A38" t="s">
        <v>76</v>
      </c>
      <c r="B38" s="26"/>
      <c r="C38" s="26"/>
    </row>
    <row r="39" spans="1:3" x14ac:dyDescent="0.25">
      <c r="A39" t="s">
        <v>77</v>
      </c>
      <c r="B39" s="26"/>
      <c r="C39" s="26"/>
    </row>
    <row r="40" spans="1:3" x14ac:dyDescent="0.25">
      <c r="A40" t="s">
        <v>78</v>
      </c>
      <c r="B40" s="26"/>
      <c r="C40" s="26"/>
    </row>
    <row r="41" spans="1:3" x14ac:dyDescent="0.25">
      <c r="A41" t="s">
        <v>79</v>
      </c>
      <c r="B41" s="26"/>
      <c r="C41" s="26"/>
    </row>
    <row r="42" spans="1:3" x14ac:dyDescent="0.25">
      <c r="A42" t="s">
        <v>89</v>
      </c>
      <c r="B42" s="26"/>
      <c r="C42" s="26"/>
    </row>
    <row r="43" spans="1:3" x14ac:dyDescent="0.25">
      <c r="A43" t="s">
        <v>90</v>
      </c>
      <c r="B43" s="26"/>
      <c r="C43" s="26"/>
    </row>
    <row r="44" spans="1:3" x14ac:dyDescent="0.25">
      <c r="A44" t="s">
        <v>91</v>
      </c>
      <c r="B44" s="26"/>
      <c r="C44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68" t="s">
        <v>0</v>
      </c>
      <c r="B5" s="68"/>
      <c r="C5" s="68"/>
      <c r="D5" s="68"/>
      <c r="E5" s="68"/>
      <c r="F5" s="6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69" t="s">
        <v>1</v>
      </c>
      <c r="B7" s="69"/>
      <c r="C7" s="69"/>
      <c r="D7" s="69"/>
      <c r="E7" s="69"/>
      <c r="F7" s="6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89" t="s">
        <v>39</v>
      </c>
      <c r="B9" s="90"/>
      <c r="C9" s="91"/>
      <c r="D9" s="1"/>
      <c r="E9" s="1"/>
      <c r="F9" s="1"/>
    </row>
    <row r="10" spans="1:6" ht="15.75" thickBot="1" x14ac:dyDescent="0.3">
      <c r="A10" s="13" t="s">
        <v>36</v>
      </c>
      <c r="B10" s="92">
        <v>0</v>
      </c>
      <c r="C10" s="93"/>
      <c r="D10" s="1"/>
      <c r="E10" s="1"/>
      <c r="F10" s="1"/>
    </row>
    <row r="11" spans="1:6" ht="15.75" thickBot="1" x14ac:dyDescent="0.3">
      <c r="A11" s="13" t="s">
        <v>37</v>
      </c>
      <c r="B11" s="92">
        <v>0</v>
      </c>
      <c r="C11" s="93"/>
      <c r="D11" s="1"/>
      <c r="E11" s="1"/>
      <c r="F11" s="1"/>
    </row>
    <row r="12" spans="1:6" ht="15.75" thickBot="1" x14ac:dyDescent="0.3">
      <c r="A12" s="13" t="s">
        <v>38</v>
      </c>
      <c r="B12" s="92"/>
      <c r="C12" s="9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85" t="s">
        <v>40</v>
      </c>
      <c r="B15" s="85"/>
      <c r="C15" s="86"/>
      <c r="D15" s="87" t="s">
        <v>41</v>
      </c>
      <c r="E15" s="88"/>
      <c r="F15" s="66" t="s">
        <v>42</v>
      </c>
    </row>
    <row r="16" spans="1:6" x14ac:dyDescent="0.25">
      <c r="A16" s="98" t="s">
        <v>43</v>
      </c>
      <c r="B16" s="99" t="s">
        <v>44</v>
      </c>
      <c r="C16" s="100" t="s">
        <v>45</v>
      </c>
      <c r="D16" s="102" t="s">
        <v>46</v>
      </c>
      <c r="E16" s="101" t="s">
        <v>47</v>
      </c>
      <c r="F16" s="14" t="s">
        <v>43</v>
      </c>
    </row>
    <row r="17" spans="1:6" x14ac:dyDescent="0.25">
      <c r="A17" s="27" t="s">
        <v>82</v>
      </c>
      <c r="B17" s="15" t="s">
        <v>106</v>
      </c>
      <c r="C17" s="16">
        <v>64</v>
      </c>
      <c r="D17" s="17" t="s">
        <v>48</v>
      </c>
      <c r="E17" s="18" t="s">
        <v>89</v>
      </c>
      <c r="F17" s="19" t="s">
        <v>86</v>
      </c>
    </row>
    <row r="18" spans="1:6" x14ac:dyDescent="0.25">
      <c r="A18" s="27" t="s">
        <v>82</v>
      </c>
      <c r="B18" s="15" t="s">
        <v>172</v>
      </c>
      <c r="C18" s="16">
        <v>19</v>
      </c>
      <c r="D18" s="17" t="s">
        <v>58</v>
      </c>
      <c r="E18" s="18" t="s">
        <v>90</v>
      </c>
      <c r="F18" s="19" t="s">
        <v>87</v>
      </c>
    </row>
    <row r="19" spans="1:6" x14ac:dyDescent="0.25">
      <c r="A19" s="64"/>
      <c r="B19" s="15"/>
      <c r="C19" s="16"/>
      <c r="D19" s="17" t="s">
        <v>51</v>
      </c>
      <c r="E19" s="18" t="s">
        <v>91</v>
      </c>
      <c r="F19" s="19" t="s">
        <v>88</v>
      </c>
    </row>
    <row r="20" spans="1:6" x14ac:dyDescent="0.25">
      <c r="A20" s="15"/>
      <c r="B20" s="15"/>
      <c r="C20" s="16"/>
      <c r="D20" s="17" t="s">
        <v>61</v>
      </c>
      <c r="E20" s="18"/>
      <c r="F20" s="19" t="s">
        <v>198</v>
      </c>
    </row>
    <row r="21" spans="1:6" x14ac:dyDescent="0.25">
      <c r="A21" s="15"/>
      <c r="B21" s="15"/>
      <c r="C21" s="16"/>
      <c r="D21" s="17" t="s">
        <v>52</v>
      </c>
      <c r="E21" s="18"/>
      <c r="F21" s="19" t="s">
        <v>199</v>
      </c>
    </row>
    <row r="22" spans="1:6" x14ac:dyDescent="0.25">
      <c r="A22" s="15"/>
      <c r="B22" s="15"/>
      <c r="C22" s="16"/>
      <c r="D22" s="17" t="s">
        <v>62</v>
      </c>
      <c r="E22" s="18"/>
      <c r="F22" s="19"/>
    </row>
    <row r="23" spans="1:6" x14ac:dyDescent="0.25">
      <c r="A23" s="15"/>
      <c r="B23" s="15"/>
      <c r="C23" s="16"/>
      <c r="D23" s="17" t="s">
        <v>53</v>
      </c>
      <c r="E23" s="18"/>
      <c r="F23" s="19"/>
    </row>
    <row r="24" spans="1:6" x14ac:dyDescent="0.25">
      <c r="A24" s="15"/>
      <c r="B24" s="15"/>
      <c r="C24" s="16"/>
      <c r="D24" s="17" t="s">
        <v>63</v>
      </c>
      <c r="E24" s="18"/>
      <c r="F24" s="19"/>
    </row>
    <row r="25" spans="1:6" x14ac:dyDescent="0.25">
      <c r="A25" s="15"/>
      <c r="B25" s="15"/>
      <c r="C25" s="16"/>
      <c r="D25" s="17" t="s">
        <v>54</v>
      </c>
      <c r="E25" s="18"/>
      <c r="F25" s="19"/>
    </row>
    <row r="26" spans="1:6" x14ac:dyDescent="0.25">
      <c r="A26" s="15"/>
      <c r="B26" s="15"/>
      <c r="C26" s="16"/>
      <c r="D26" s="17" t="s">
        <v>64</v>
      </c>
      <c r="E26" s="18"/>
      <c r="F26" s="19"/>
    </row>
    <row r="27" spans="1:6" x14ac:dyDescent="0.25">
      <c r="A27" s="15"/>
      <c r="B27" s="15"/>
      <c r="C27" s="16"/>
      <c r="D27" s="17" t="s">
        <v>55</v>
      </c>
      <c r="E27" s="18"/>
      <c r="F27" s="19"/>
    </row>
    <row r="28" spans="1:6" x14ac:dyDescent="0.25">
      <c r="A28" s="15"/>
      <c r="B28" s="15"/>
      <c r="C28" s="16"/>
      <c r="D28" s="17" t="s">
        <v>65</v>
      </c>
      <c r="E28" s="18"/>
      <c r="F28" s="19"/>
    </row>
    <row r="29" spans="1:6" x14ac:dyDescent="0.25">
      <c r="A29" s="15"/>
      <c r="B29" s="15"/>
      <c r="C29" s="16"/>
      <c r="D29" s="17" t="s">
        <v>57</v>
      </c>
      <c r="E29" s="18"/>
      <c r="F29" s="19"/>
    </row>
    <row r="30" spans="1:6" x14ac:dyDescent="0.25">
      <c r="A30" s="15"/>
      <c r="B30" s="15"/>
      <c r="C30" s="16"/>
      <c r="D30" s="17" t="s">
        <v>67</v>
      </c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sod_Per1() B'!A1" display="'Gsod_Per1() B'!A1"/>
    <hyperlink ref="A18" location="'Gsod_Per1() P'!A1" display="'Gsod_Per1() P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I32"/>
  <sheetViews>
    <sheetView zoomScale="75" zoomScaleNormal="75" workbookViewId="0">
      <pane xSplit="1" ySplit="3" topLeftCell="B22" activePane="bottomRight" state="frozen"/>
      <selection pane="topRight" activeCell="B1" sqref="B1"/>
      <selection pane="bottomLeft" activeCell="A4" sqref="A4"/>
      <selection pane="bottomRight" sqref="A1:B1"/>
    </sheetView>
  </sheetViews>
  <sheetFormatPr defaultRowHeight="15" x14ac:dyDescent="0.25"/>
  <cols>
    <col min="1" max="1" width="9.7109375" bestFit="1" customWidth="1"/>
    <col min="2" max="2" width="80.5703125" bestFit="1" customWidth="1"/>
    <col min="3" max="4" width="13.85546875" bestFit="1" customWidth="1"/>
    <col min="5" max="6" width="14.42578125" bestFit="1" customWidth="1"/>
    <col min="7" max="8" width="13.85546875" bestFit="1" customWidth="1"/>
    <col min="9" max="14" width="14.42578125" bestFit="1" customWidth="1"/>
    <col min="15" max="19" width="4.5703125" bestFit="1" customWidth="1"/>
    <col min="20" max="24" width="8.7109375" bestFit="1" customWidth="1"/>
    <col min="25" max="32" width="6.28515625" bestFit="1" customWidth="1"/>
    <col min="33" max="33" width="10.5703125" bestFit="1" customWidth="1"/>
    <col min="34" max="34" width="12.7109375" bestFit="1" customWidth="1"/>
    <col min="35" max="35" width="10.85546875" bestFit="1" customWidth="1"/>
  </cols>
  <sheetData>
    <row r="1" spans="1:35" x14ac:dyDescent="0.25">
      <c r="A1" s="94" t="s">
        <v>82</v>
      </c>
      <c r="B1" s="95"/>
      <c r="C1" s="39" t="s">
        <v>105</v>
      </c>
      <c r="D1" s="65" t="s">
        <v>104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37"/>
      <c r="AH1" s="37"/>
      <c r="AI1" s="38"/>
    </row>
    <row r="2" spans="1:35" ht="60" customHeight="1" x14ac:dyDescent="0.25">
      <c r="A2" s="96" t="s">
        <v>172</v>
      </c>
      <c r="B2" s="97"/>
      <c r="C2" s="40" t="s">
        <v>95</v>
      </c>
      <c r="D2" s="40" t="s">
        <v>95</v>
      </c>
      <c r="E2" s="40" t="s">
        <v>95</v>
      </c>
      <c r="F2" s="40" t="s">
        <v>95</v>
      </c>
      <c r="G2" s="40" t="s">
        <v>95</v>
      </c>
      <c r="H2" s="40" t="s">
        <v>95</v>
      </c>
      <c r="I2" s="40" t="s">
        <v>95</v>
      </c>
      <c r="J2" s="40" t="s">
        <v>95</v>
      </c>
      <c r="K2" s="40" t="s">
        <v>95</v>
      </c>
      <c r="L2" s="40" t="s">
        <v>95</v>
      </c>
      <c r="M2" s="40" t="s">
        <v>95</v>
      </c>
      <c r="N2" s="40" t="s">
        <v>95</v>
      </c>
      <c r="O2" s="40" t="s">
        <v>95</v>
      </c>
      <c r="P2" s="40" t="s">
        <v>95</v>
      </c>
      <c r="Q2" s="41" t="s">
        <v>96</v>
      </c>
      <c r="R2" s="31" t="s">
        <v>96</v>
      </c>
      <c r="S2" s="31" t="s">
        <v>96</v>
      </c>
      <c r="T2" s="32" t="s">
        <v>97</v>
      </c>
      <c r="U2" s="32" t="s">
        <v>97</v>
      </c>
      <c r="V2" s="32" t="s">
        <v>97</v>
      </c>
      <c r="W2" s="32" t="s">
        <v>97</v>
      </c>
      <c r="X2" s="32" t="s">
        <v>97</v>
      </c>
      <c r="Y2" s="33" t="s">
        <v>98</v>
      </c>
      <c r="Z2" s="33" t="s">
        <v>98</v>
      </c>
      <c r="AA2" s="33" t="s">
        <v>98</v>
      </c>
      <c r="AB2" s="33" t="s">
        <v>99</v>
      </c>
      <c r="AC2" s="33" t="s">
        <v>99</v>
      </c>
      <c r="AD2" s="33" t="s">
        <v>99</v>
      </c>
      <c r="AE2" s="33" t="s">
        <v>99</v>
      </c>
      <c r="AF2" s="33" t="s">
        <v>99</v>
      </c>
      <c r="AG2" s="34" t="s">
        <v>20</v>
      </c>
      <c r="AH2" s="34" t="s">
        <v>101</v>
      </c>
      <c r="AI2" s="35" t="s">
        <v>103</v>
      </c>
    </row>
    <row r="3" spans="1:35" ht="231.75" x14ac:dyDescent="0.25">
      <c r="A3" s="42" t="s">
        <v>93</v>
      </c>
      <c r="B3" s="43" t="s">
        <v>94</v>
      </c>
      <c r="C3" s="44" t="s">
        <v>48</v>
      </c>
      <c r="D3" s="44" t="s">
        <v>58</v>
      </c>
      <c r="E3" s="44" t="s">
        <v>51</v>
      </c>
      <c r="F3" s="44" t="s">
        <v>61</v>
      </c>
      <c r="G3" s="44" t="s">
        <v>52</v>
      </c>
      <c r="H3" s="44" t="s">
        <v>62</v>
      </c>
      <c r="I3" s="44" t="s">
        <v>53</v>
      </c>
      <c r="J3" s="44" t="s">
        <v>63</v>
      </c>
      <c r="K3" s="44" t="s">
        <v>54</v>
      </c>
      <c r="L3" s="44" t="s">
        <v>64</v>
      </c>
      <c r="M3" s="44" t="s">
        <v>55</v>
      </c>
      <c r="N3" s="44" t="s">
        <v>65</v>
      </c>
      <c r="O3" s="44" t="s">
        <v>57</v>
      </c>
      <c r="P3" s="44" t="s">
        <v>67</v>
      </c>
      <c r="Q3" s="45" t="s">
        <v>89</v>
      </c>
      <c r="R3" s="45" t="s">
        <v>90</v>
      </c>
      <c r="S3" s="45" t="s">
        <v>91</v>
      </c>
      <c r="T3" s="45" t="s">
        <v>86</v>
      </c>
      <c r="U3" s="45" t="s">
        <v>87</v>
      </c>
      <c r="V3" s="45" t="s">
        <v>88</v>
      </c>
      <c r="W3" s="45" t="s">
        <v>198</v>
      </c>
      <c r="X3" s="45" t="s">
        <v>199</v>
      </c>
      <c r="Y3" s="46" t="s">
        <v>89</v>
      </c>
      <c r="Z3" s="46" t="s">
        <v>90</v>
      </c>
      <c r="AA3" s="46" t="s">
        <v>91</v>
      </c>
      <c r="AB3" s="46" t="s">
        <v>86</v>
      </c>
      <c r="AC3" s="46" t="s">
        <v>87</v>
      </c>
      <c r="AD3" s="46" t="s">
        <v>88</v>
      </c>
      <c r="AE3" s="46" t="s">
        <v>198</v>
      </c>
      <c r="AF3" s="46" t="s">
        <v>199</v>
      </c>
      <c r="AG3" s="34" t="s">
        <v>100</v>
      </c>
      <c r="AH3" s="34" t="s">
        <v>102</v>
      </c>
      <c r="AI3" s="35"/>
    </row>
    <row r="4" spans="1:35" x14ac:dyDescent="0.25">
      <c r="A4" s="47">
        <v>1</v>
      </c>
      <c r="B4" s="53" t="s">
        <v>174</v>
      </c>
      <c r="C4" s="57">
        <v>0</v>
      </c>
      <c r="D4" s="53">
        <v>0.67626821994781494</v>
      </c>
      <c r="E4" s="53">
        <v>-6.7568579316139221</v>
      </c>
      <c r="F4" s="53">
        <v>-5.8462755084037781</v>
      </c>
      <c r="G4" s="53">
        <v>9.7599194645881653</v>
      </c>
      <c r="H4" s="53">
        <v>21.043978154659271</v>
      </c>
      <c r="I4" s="53">
        <v>5.592832171916962</v>
      </c>
      <c r="J4" s="53">
        <v>3.1381183266639709</v>
      </c>
      <c r="K4" s="53">
        <v>-6.1000036835670475</v>
      </c>
      <c r="L4" s="53">
        <v>-1.5662009119987488</v>
      </c>
      <c r="M4" s="53">
        <v>5402585.4605943561</v>
      </c>
      <c r="N4" s="53">
        <v>-4796104.4342083335</v>
      </c>
      <c r="O4" s="53">
        <v>-1</v>
      </c>
      <c r="P4" s="53">
        <v>1</v>
      </c>
      <c r="Q4" s="48" t="s">
        <v>104</v>
      </c>
      <c r="R4" s="48" t="s">
        <v>104</v>
      </c>
      <c r="S4" s="48" t="s">
        <v>104</v>
      </c>
      <c r="T4" s="48" t="s">
        <v>104</v>
      </c>
      <c r="U4" s="48" t="s">
        <v>104</v>
      </c>
      <c r="V4" s="48" t="s">
        <v>104</v>
      </c>
      <c r="W4" s="48" t="s">
        <v>104</v>
      </c>
      <c r="X4" s="48" t="s">
        <v>104</v>
      </c>
      <c r="Y4" s="53">
        <v>223</v>
      </c>
      <c r="Z4" s="53">
        <v>1</v>
      </c>
      <c r="AA4" s="53">
        <v>1</v>
      </c>
      <c r="AB4" s="53">
        <v>1</v>
      </c>
      <c r="AC4" s="53">
        <v>1</v>
      </c>
      <c r="AD4" s="53">
        <v>1</v>
      </c>
      <c r="AE4" s="53">
        <v>1</v>
      </c>
      <c r="AF4" s="53">
        <v>1</v>
      </c>
      <c r="AG4" s="55" t="s">
        <v>104</v>
      </c>
      <c r="AH4" s="48"/>
      <c r="AI4" s="49"/>
    </row>
    <row r="5" spans="1:35" x14ac:dyDescent="0.25">
      <c r="A5" s="47">
        <v>2</v>
      </c>
      <c r="B5" s="53" t="s">
        <v>175</v>
      </c>
      <c r="C5" s="53">
        <v>0.2967904806137085</v>
      </c>
      <c r="D5" s="53">
        <v>1</v>
      </c>
      <c r="E5" s="53">
        <v>-2.3832915425300598</v>
      </c>
      <c r="F5" s="53">
        <v>-4.5140737891197205</v>
      </c>
      <c r="G5" s="53">
        <v>8.240967333316803</v>
      </c>
      <c r="H5" s="53">
        <v>20.389632880687714</v>
      </c>
      <c r="I5" s="53">
        <v>3.4850514769554142</v>
      </c>
      <c r="J5" s="53">
        <v>1.6185765385627739</v>
      </c>
      <c r="K5" s="53">
        <v>6.523341262340546</v>
      </c>
      <c r="L5" s="53">
        <v>6.4521639466285716</v>
      </c>
      <c r="M5" s="53">
        <v>-5357415.0279636979</v>
      </c>
      <c r="N5" s="53">
        <v>-4185455.0960356593</v>
      </c>
      <c r="O5" s="53">
        <v>1</v>
      </c>
      <c r="P5" s="53">
        <v>1</v>
      </c>
      <c r="Q5" s="48" t="s">
        <v>104</v>
      </c>
      <c r="R5" s="48" t="s">
        <v>104</v>
      </c>
      <c r="S5" s="48" t="s">
        <v>104</v>
      </c>
      <c r="T5" s="48" t="s">
        <v>104</v>
      </c>
      <c r="U5" s="48" t="s">
        <v>104</v>
      </c>
      <c r="V5" s="48" t="s">
        <v>104</v>
      </c>
      <c r="W5" s="48" t="s">
        <v>104</v>
      </c>
      <c r="X5" s="48" t="s">
        <v>104</v>
      </c>
      <c r="Y5" s="53">
        <v>223</v>
      </c>
      <c r="Z5" s="53">
        <v>1</v>
      </c>
      <c r="AA5" s="53">
        <v>1</v>
      </c>
      <c r="AB5" s="53">
        <v>1</v>
      </c>
      <c r="AC5" s="53">
        <v>1</v>
      </c>
      <c r="AD5" s="53">
        <v>1</v>
      </c>
      <c r="AE5" s="53">
        <v>1</v>
      </c>
      <c r="AF5" s="53">
        <v>1</v>
      </c>
      <c r="AG5" s="55" t="s">
        <v>104</v>
      </c>
      <c r="AH5" s="48"/>
      <c r="AI5" s="49"/>
    </row>
    <row r="6" spans="1:35" x14ac:dyDescent="0.25">
      <c r="A6" s="47">
        <v>3</v>
      </c>
      <c r="B6" s="53" t="s">
        <v>176</v>
      </c>
      <c r="C6" s="53">
        <v>0.76398038864135742</v>
      </c>
      <c r="D6" s="53">
        <v>0.53633618354797363</v>
      </c>
      <c r="E6" s="53">
        <v>-4.7951412200927734</v>
      </c>
      <c r="F6" s="53">
        <v>7.682878851890564</v>
      </c>
      <c r="G6" s="53">
        <v>13.971145868301392</v>
      </c>
      <c r="H6" s="53">
        <v>30.447776675224304</v>
      </c>
      <c r="I6" s="53">
        <v>5.7876490592956547</v>
      </c>
      <c r="J6" s="53">
        <v>-0.65060865879058838</v>
      </c>
      <c r="K6" s="53">
        <v>-4.2937825679779058</v>
      </c>
      <c r="L6" s="53">
        <v>-4.0226542234420783</v>
      </c>
      <c r="M6" s="53">
        <v>-5973037.1390485764</v>
      </c>
      <c r="N6" s="53">
        <v>-3412613.2980538607</v>
      </c>
      <c r="O6" s="53">
        <v>1</v>
      </c>
      <c r="P6" s="53">
        <v>-1</v>
      </c>
      <c r="Q6" s="48" t="s">
        <v>104</v>
      </c>
      <c r="R6" s="48" t="s">
        <v>104</v>
      </c>
      <c r="S6" s="48" t="s">
        <v>104</v>
      </c>
      <c r="T6" s="48" t="s">
        <v>104</v>
      </c>
      <c r="U6" s="48" t="s">
        <v>104</v>
      </c>
      <c r="V6" s="48" t="s">
        <v>104</v>
      </c>
      <c r="W6" s="48" t="s">
        <v>104</v>
      </c>
      <c r="X6" s="48" t="s">
        <v>104</v>
      </c>
      <c r="Y6" s="53">
        <v>223</v>
      </c>
      <c r="Z6" s="53">
        <v>1</v>
      </c>
      <c r="AA6" s="53">
        <v>1</v>
      </c>
      <c r="AB6" s="53">
        <v>1</v>
      </c>
      <c r="AC6" s="53">
        <v>1</v>
      </c>
      <c r="AD6" s="53">
        <v>1</v>
      </c>
      <c r="AE6" s="53">
        <v>1</v>
      </c>
      <c r="AF6" s="53">
        <v>1</v>
      </c>
      <c r="AG6" s="55" t="s">
        <v>104</v>
      </c>
      <c r="AH6" s="48"/>
      <c r="AI6" s="49"/>
    </row>
    <row r="7" spans="1:35" x14ac:dyDescent="0.25">
      <c r="A7" s="47">
        <v>4</v>
      </c>
      <c r="B7" s="53" t="s">
        <v>177</v>
      </c>
      <c r="C7" s="53">
        <v>1</v>
      </c>
      <c r="D7" s="53">
        <v>0.32020735740661621</v>
      </c>
      <c r="E7" s="53">
        <v>3.3345291614532471</v>
      </c>
      <c r="F7" s="53">
        <v>-3.4307082891464233</v>
      </c>
      <c r="G7" s="53">
        <v>17.942915916442871</v>
      </c>
      <c r="H7" s="53">
        <v>8.2848745584487915</v>
      </c>
      <c r="I7" s="53">
        <v>-2.0063612461090088</v>
      </c>
      <c r="J7" s="53">
        <v>1.9720096826553348</v>
      </c>
      <c r="K7" s="53">
        <v>5.1560753822326664</v>
      </c>
      <c r="L7" s="53">
        <v>2.2962798833847042</v>
      </c>
      <c r="M7" s="53">
        <v>-5761848.6567828655</v>
      </c>
      <c r="N7" s="53">
        <v>2913173.0433789492</v>
      </c>
      <c r="O7" s="53">
        <v>1</v>
      </c>
      <c r="P7" s="53">
        <v>0</v>
      </c>
      <c r="Q7" s="48" t="s">
        <v>104</v>
      </c>
      <c r="R7" s="48" t="s">
        <v>104</v>
      </c>
      <c r="S7" s="48" t="s">
        <v>104</v>
      </c>
      <c r="T7" s="48" t="s">
        <v>104</v>
      </c>
      <c r="U7" s="48" t="s">
        <v>104</v>
      </c>
      <c r="V7" s="48" t="s">
        <v>104</v>
      </c>
      <c r="W7" s="48" t="s">
        <v>104</v>
      </c>
      <c r="X7" s="48" t="s">
        <v>104</v>
      </c>
      <c r="Y7" s="53">
        <v>223</v>
      </c>
      <c r="Z7" s="53">
        <v>1</v>
      </c>
      <c r="AA7" s="53">
        <v>1</v>
      </c>
      <c r="AB7" s="53">
        <v>1</v>
      </c>
      <c r="AC7" s="53">
        <v>1</v>
      </c>
      <c r="AD7" s="53">
        <v>1</v>
      </c>
      <c r="AE7" s="53">
        <v>1</v>
      </c>
      <c r="AF7" s="53">
        <v>1</v>
      </c>
      <c r="AG7" s="55" t="s">
        <v>104</v>
      </c>
      <c r="AH7" s="48"/>
      <c r="AI7" s="49"/>
    </row>
    <row r="8" spans="1:35" x14ac:dyDescent="0.25">
      <c r="A8" s="47">
        <v>5</v>
      </c>
      <c r="B8" s="53" t="s">
        <v>178</v>
      </c>
      <c r="C8" s="53">
        <v>0.91382241249084473</v>
      </c>
      <c r="D8" s="53">
        <v>0.66605377197265625</v>
      </c>
      <c r="E8" s="57">
        <v>0</v>
      </c>
      <c r="F8" s="53">
        <v>-6.6375148296356201</v>
      </c>
      <c r="G8" s="53">
        <v>18.419176459312439</v>
      </c>
      <c r="H8" s="53">
        <v>31</v>
      </c>
      <c r="I8" s="53">
        <v>-2.918854832649231</v>
      </c>
      <c r="J8" s="53">
        <v>0.11759238243103098</v>
      </c>
      <c r="K8" s="53">
        <v>-4.9250480413436897</v>
      </c>
      <c r="L8" s="53">
        <v>-2.4678286552429203</v>
      </c>
      <c r="M8" s="53">
        <v>-2246422.0470625162</v>
      </c>
      <c r="N8" s="53">
        <v>6274682.5596420765</v>
      </c>
      <c r="O8" s="53">
        <v>1</v>
      </c>
      <c r="P8" s="53">
        <v>0</v>
      </c>
      <c r="Q8" s="48" t="s">
        <v>104</v>
      </c>
      <c r="R8" s="48" t="s">
        <v>104</v>
      </c>
      <c r="S8" s="48" t="s">
        <v>104</v>
      </c>
      <c r="T8" s="48" t="s">
        <v>104</v>
      </c>
      <c r="U8" s="48" t="s">
        <v>104</v>
      </c>
      <c r="V8" s="48" t="s">
        <v>104</v>
      </c>
      <c r="W8" s="48" t="s">
        <v>104</v>
      </c>
      <c r="X8" s="48" t="s">
        <v>104</v>
      </c>
      <c r="Y8" s="53">
        <v>223</v>
      </c>
      <c r="Z8" s="53">
        <v>1</v>
      </c>
      <c r="AA8" s="53">
        <v>1</v>
      </c>
      <c r="AB8" s="53">
        <v>1</v>
      </c>
      <c r="AC8" s="53">
        <v>1</v>
      </c>
      <c r="AD8" s="53">
        <v>1</v>
      </c>
      <c r="AE8" s="53">
        <v>1</v>
      </c>
      <c r="AF8" s="53">
        <v>1</v>
      </c>
      <c r="AG8" s="55" t="s">
        <v>104</v>
      </c>
      <c r="AH8" s="48"/>
      <c r="AI8" s="49"/>
    </row>
    <row r="9" spans="1:35" x14ac:dyDescent="0.25">
      <c r="A9" s="47">
        <v>6</v>
      </c>
      <c r="B9" s="53" t="s">
        <v>179</v>
      </c>
      <c r="C9" s="53">
        <v>0.47162437438964844</v>
      </c>
      <c r="D9" s="53">
        <v>1</v>
      </c>
      <c r="E9" s="53">
        <v>8.2742083072662354</v>
      </c>
      <c r="F9" s="57">
        <v>-10</v>
      </c>
      <c r="G9" s="53">
        <v>18.248842239379883</v>
      </c>
      <c r="H9" s="53">
        <v>25.069263100624084</v>
      </c>
      <c r="I9" s="53">
        <v>2.6542994976043701</v>
      </c>
      <c r="J9" s="53">
        <v>6.6433134317398075</v>
      </c>
      <c r="K9" s="53">
        <v>8.8000000000000007</v>
      </c>
      <c r="L9" s="53">
        <v>6.6925683736801158</v>
      </c>
      <c r="M9" s="53">
        <v>4777098.9995214939</v>
      </c>
      <c r="N9" s="53">
        <v>-379480.51532065868</v>
      </c>
      <c r="O9" s="53">
        <v>-1</v>
      </c>
      <c r="P9" s="53">
        <v>0</v>
      </c>
      <c r="Q9" s="48" t="s">
        <v>104</v>
      </c>
      <c r="R9" s="48" t="s">
        <v>104</v>
      </c>
      <c r="S9" s="48" t="s">
        <v>104</v>
      </c>
      <c r="T9" s="48" t="s">
        <v>104</v>
      </c>
      <c r="U9" s="48" t="s">
        <v>104</v>
      </c>
      <c r="V9" s="48" t="s">
        <v>104</v>
      </c>
      <c r="W9" s="48" t="s">
        <v>104</v>
      </c>
      <c r="X9" s="48" t="s">
        <v>104</v>
      </c>
      <c r="Y9" s="53">
        <v>223</v>
      </c>
      <c r="Z9" s="53">
        <v>1</v>
      </c>
      <c r="AA9" s="53">
        <v>1</v>
      </c>
      <c r="AB9" s="53">
        <v>1</v>
      </c>
      <c r="AC9" s="53">
        <v>1</v>
      </c>
      <c r="AD9" s="53">
        <v>1</v>
      </c>
      <c r="AE9" s="53">
        <v>1</v>
      </c>
      <c r="AF9" s="53">
        <v>1</v>
      </c>
      <c r="AG9" s="55" t="s">
        <v>104</v>
      </c>
      <c r="AH9" s="48"/>
      <c r="AI9" s="49"/>
    </row>
    <row r="10" spans="1:35" x14ac:dyDescent="0.25">
      <c r="A10" s="47">
        <v>7</v>
      </c>
      <c r="B10" s="53" t="s">
        <v>180</v>
      </c>
      <c r="C10" s="53">
        <v>1</v>
      </c>
      <c r="D10" s="53">
        <v>0.96982800960540771</v>
      </c>
      <c r="E10" s="53">
        <v>2.414758026599884</v>
      </c>
      <c r="F10" s="53">
        <v>8.9875194430351257</v>
      </c>
      <c r="G10" s="53">
        <v>31</v>
      </c>
      <c r="H10" s="53">
        <v>30.877236425876617</v>
      </c>
      <c r="I10" s="57">
        <v>-7</v>
      </c>
      <c r="J10" s="53">
        <v>0.77707179784774816</v>
      </c>
      <c r="K10" s="53">
        <v>6.3891529202461239</v>
      </c>
      <c r="L10" s="53">
        <v>-8.4855402112007141</v>
      </c>
      <c r="M10" s="53">
        <v>743332.33212953806</v>
      </c>
      <c r="N10" s="53">
        <v>-4539603.0103917718</v>
      </c>
      <c r="O10" s="53">
        <v>-1</v>
      </c>
      <c r="P10" s="53">
        <v>1</v>
      </c>
      <c r="Q10" s="48" t="s">
        <v>104</v>
      </c>
      <c r="R10" s="48" t="s">
        <v>104</v>
      </c>
      <c r="S10" s="48" t="s">
        <v>104</v>
      </c>
      <c r="T10" s="48" t="s">
        <v>104</v>
      </c>
      <c r="U10" s="48" t="s">
        <v>104</v>
      </c>
      <c r="V10" s="48" t="s">
        <v>104</v>
      </c>
      <c r="W10" s="48" t="s">
        <v>104</v>
      </c>
      <c r="X10" s="48" t="s">
        <v>104</v>
      </c>
      <c r="Y10" s="53">
        <v>223</v>
      </c>
      <c r="Z10" s="53">
        <v>1</v>
      </c>
      <c r="AA10" s="53">
        <v>1</v>
      </c>
      <c r="AB10" s="53">
        <v>1</v>
      </c>
      <c r="AC10" s="53">
        <v>1</v>
      </c>
      <c r="AD10" s="53">
        <v>1</v>
      </c>
      <c r="AE10" s="53">
        <v>1</v>
      </c>
      <c r="AF10" s="53">
        <v>1</v>
      </c>
      <c r="AG10" s="55" t="s">
        <v>104</v>
      </c>
      <c r="AH10" s="48"/>
      <c r="AI10" s="49"/>
    </row>
    <row r="11" spans="1:35" x14ac:dyDescent="0.25">
      <c r="A11" s="47">
        <v>8</v>
      </c>
      <c r="B11" s="53" t="s">
        <v>181</v>
      </c>
      <c r="C11" s="53">
        <v>1</v>
      </c>
      <c r="D11" s="53">
        <v>1</v>
      </c>
      <c r="E11" s="53">
        <v>10</v>
      </c>
      <c r="F11" s="53">
        <v>0.26495498418807983</v>
      </c>
      <c r="G11" s="53">
        <v>10.186896026134491</v>
      </c>
      <c r="H11" s="53">
        <v>19.426338970661163</v>
      </c>
      <c r="I11" s="53">
        <v>3.7682685017585751</v>
      </c>
      <c r="J11" s="57">
        <v>0</v>
      </c>
      <c r="K11" s="53">
        <v>-2.6862574934959413</v>
      </c>
      <c r="L11" s="53">
        <v>3.9248293280601505</v>
      </c>
      <c r="M11" s="53">
        <v>2755255.6387713552</v>
      </c>
      <c r="N11" s="53">
        <v>5727285.7221819758</v>
      </c>
      <c r="O11" s="53">
        <v>1</v>
      </c>
      <c r="P11" s="53">
        <v>0</v>
      </c>
      <c r="Q11" s="48" t="s">
        <v>104</v>
      </c>
      <c r="R11" s="48" t="s">
        <v>104</v>
      </c>
      <c r="S11" s="48" t="s">
        <v>104</v>
      </c>
      <c r="T11" s="48" t="s">
        <v>104</v>
      </c>
      <c r="U11" s="48" t="s">
        <v>104</v>
      </c>
      <c r="V11" s="48" t="s">
        <v>104</v>
      </c>
      <c r="W11" s="48" t="s">
        <v>104</v>
      </c>
      <c r="X11" s="48" t="s">
        <v>104</v>
      </c>
      <c r="Y11" s="53">
        <v>223</v>
      </c>
      <c r="Z11" s="53">
        <v>1</v>
      </c>
      <c r="AA11" s="53">
        <v>1</v>
      </c>
      <c r="AB11" s="53">
        <v>1</v>
      </c>
      <c r="AC11" s="53">
        <v>1</v>
      </c>
      <c r="AD11" s="53">
        <v>1</v>
      </c>
      <c r="AE11" s="53">
        <v>1</v>
      </c>
      <c r="AF11" s="53">
        <v>1</v>
      </c>
      <c r="AG11" s="55" t="s">
        <v>104</v>
      </c>
      <c r="AH11" s="48"/>
      <c r="AI11" s="49"/>
    </row>
    <row r="12" spans="1:35" x14ac:dyDescent="0.25">
      <c r="A12" s="47">
        <v>9</v>
      </c>
      <c r="B12" s="53" t="s">
        <v>182</v>
      </c>
      <c r="C12" s="57">
        <v>0.5</v>
      </c>
      <c r="D12" s="57">
        <v>0.5</v>
      </c>
      <c r="E12" s="57">
        <v>5</v>
      </c>
      <c r="F12" s="57">
        <v>5</v>
      </c>
      <c r="G12" s="57">
        <v>12</v>
      </c>
      <c r="H12" s="57">
        <v>12</v>
      </c>
      <c r="I12" s="57">
        <v>5.5</v>
      </c>
      <c r="J12" s="57">
        <v>5.5</v>
      </c>
      <c r="K12" s="57">
        <v>5.5</v>
      </c>
      <c r="L12" s="57">
        <v>5.5</v>
      </c>
      <c r="M12" s="57">
        <v>3000</v>
      </c>
      <c r="N12" s="57">
        <v>3000</v>
      </c>
      <c r="O12" s="57">
        <v>1</v>
      </c>
      <c r="P12" s="57">
        <v>1</v>
      </c>
      <c r="Q12" s="48" t="s">
        <v>104</v>
      </c>
      <c r="R12" s="48" t="s">
        <v>104</v>
      </c>
      <c r="S12" s="48" t="s">
        <v>104</v>
      </c>
      <c r="T12" s="48" t="s">
        <v>104</v>
      </c>
      <c r="U12" s="48" t="s">
        <v>104</v>
      </c>
      <c r="V12" s="48" t="s">
        <v>104</v>
      </c>
      <c r="W12" s="48" t="s">
        <v>104</v>
      </c>
      <c r="X12" s="48" t="s">
        <v>104</v>
      </c>
      <c r="Y12" s="53">
        <v>223</v>
      </c>
      <c r="Z12" s="53">
        <v>1</v>
      </c>
      <c r="AA12" s="53">
        <v>0</v>
      </c>
      <c r="AB12" s="53">
        <v>1</v>
      </c>
      <c r="AC12" s="53">
        <v>1</v>
      </c>
      <c r="AD12" s="53">
        <v>1</v>
      </c>
      <c r="AE12" s="53">
        <v>1</v>
      </c>
      <c r="AF12" s="53">
        <v>1</v>
      </c>
      <c r="AG12" s="55" t="s">
        <v>104</v>
      </c>
      <c r="AH12" s="48"/>
      <c r="AI12" s="49"/>
    </row>
    <row r="13" spans="1:35" ht="135" x14ac:dyDescent="0.25">
      <c r="A13" s="47">
        <v>10</v>
      </c>
      <c r="B13" s="61" t="s">
        <v>186</v>
      </c>
      <c r="C13" s="57">
        <v>0</v>
      </c>
      <c r="D13" s="57">
        <v>1</v>
      </c>
      <c r="E13" s="53">
        <v>8</v>
      </c>
      <c r="F13" s="53">
        <v>8</v>
      </c>
      <c r="G13" s="53">
        <v>30</v>
      </c>
      <c r="H13" s="53">
        <v>30</v>
      </c>
      <c r="I13" s="53">
        <v>2.2000000000000002</v>
      </c>
      <c r="J13" s="53">
        <v>2.2000000000000002</v>
      </c>
      <c r="K13" s="53">
        <v>4</v>
      </c>
      <c r="L13" s="53">
        <v>4</v>
      </c>
      <c r="M13" s="53">
        <v>42</v>
      </c>
      <c r="N13" s="53">
        <v>42</v>
      </c>
      <c r="O13" s="53">
        <v>0</v>
      </c>
      <c r="P13" s="53">
        <v>0</v>
      </c>
      <c r="Q13" s="48" t="s">
        <v>104</v>
      </c>
      <c r="R13" s="48" t="s">
        <v>104</v>
      </c>
      <c r="S13" s="48" t="s">
        <v>104</v>
      </c>
      <c r="T13" s="48" t="s">
        <v>104</v>
      </c>
      <c r="U13" s="48" t="s">
        <v>104</v>
      </c>
      <c r="V13" s="48" t="s">
        <v>104</v>
      </c>
      <c r="W13" s="48" t="s">
        <v>104</v>
      </c>
      <c r="X13" s="48" t="s">
        <v>104</v>
      </c>
      <c r="Y13" s="53">
        <v>223</v>
      </c>
      <c r="Z13" s="53">
        <v>1</v>
      </c>
      <c r="AA13" s="53">
        <v>1</v>
      </c>
      <c r="AB13" s="53">
        <v>1</v>
      </c>
      <c r="AC13" s="53">
        <v>1</v>
      </c>
      <c r="AD13" s="53">
        <v>1</v>
      </c>
      <c r="AE13" s="53">
        <v>1</v>
      </c>
      <c r="AF13" s="53">
        <v>1</v>
      </c>
      <c r="AG13" s="55" t="s">
        <v>104</v>
      </c>
      <c r="AH13" s="48"/>
      <c r="AI13" s="49"/>
    </row>
    <row r="14" spans="1:35" ht="135" x14ac:dyDescent="0.25">
      <c r="A14" s="47">
        <v>11</v>
      </c>
      <c r="B14" s="61" t="s">
        <v>187</v>
      </c>
      <c r="C14" s="62">
        <v>0</v>
      </c>
      <c r="D14" s="62">
        <v>0</v>
      </c>
      <c r="E14" s="53">
        <v>8</v>
      </c>
      <c r="F14" s="53">
        <v>8</v>
      </c>
      <c r="G14" s="53">
        <v>30</v>
      </c>
      <c r="H14" s="53">
        <v>30</v>
      </c>
      <c r="I14" s="53">
        <v>2.2000000000000002</v>
      </c>
      <c r="J14" s="53">
        <v>2.2000000000000002</v>
      </c>
      <c r="K14" s="53">
        <v>4</v>
      </c>
      <c r="L14" s="53">
        <v>4</v>
      </c>
      <c r="M14" s="53">
        <v>42</v>
      </c>
      <c r="N14" s="53">
        <v>42</v>
      </c>
      <c r="O14" s="53">
        <v>0</v>
      </c>
      <c r="P14" s="53">
        <v>0</v>
      </c>
      <c r="Q14" s="48" t="s">
        <v>104</v>
      </c>
      <c r="R14" s="48" t="s">
        <v>104</v>
      </c>
      <c r="S14" s="48" t="s">
        <v>104</v>
      </c>
      <c r="T14" s="48" t="s">
        <v>104</v>
      </c>
      <c r="U14" s="48" t="s">
        <v>104</v>
      </c>
      <c r="V14" s="48" t="s">
        <v>104</v>
      </c>
      <c r="W14" s="48" t="s">
        <v>104</v>
      </c>
      <c r="X14" s="48" t="s">
        <v>104</v>
      </c>
      <c r="Y14" s="53">
        <v>223</v>
      </c>
      <c r="Z14" s="53">
        <v>1</v>
      </c>
      <c r="AA14" s="53">
        <v>0</v>
      </c>
      <c r="AB14" s="53">
        <v>1</v>
      </c>
      <c r="AC14" s="53">
        <v>1</v>
      </c>
      <c r="AD14" s="53">
        <v>1</v>
      </c>
      <c r="AE14" s="53">
        <v>1</v>
      </c>
      <c r="AF14" s="53">
        <v>1</v>
      </c>
      <c r="AG14" s="55" t="s">
        <v>104</v>
      </c>
      <c r="AH14" s="48"/>
      <c r="AI14" s="49"/>
    </row>
    <row r="15" spans="1:35" ht="135" x14ac:dyDescent="0.25">
      <c r="A15" s="47">
        <v>12</v>
      </c>
      <c r="B15" s="61" t="s">
        <v>188</v>
      </c>
      <c r="C15" s="62">
        <v>1</v>
      </c>
      <c r="D15" s="62">
        <v>1</v>
      </c>
      <c r="E15" s="53">
        <v>8</v>
      </c>
      <c r="F15" s="53">
        <v>8</v>
      </c>
      <c r="G15" s="53">
        <v>30</v>
      </c>
      <c r="H15" s="53">
        <v>30</v>
      </c>
      <c r="I15" s="53">
        <v>2.2000000000000002</v>
      </c>
      <c r="J15" s="53">
        <v>2.2000000000000002</v>
      </c>
      <c r="K15" s="53">
        <v>4</v>
      </c>
      <c r="L15" s="53">
        <v>4</v>
      </c>
      <c r="M15" s="53">
        <v>42</v>
      </c>
      <c r="N15" s="53">
        <v>42</v>
      </c>
      <c r="O15" s="53">
        <v>0</v>
      </c>
      <c r="P15" s="53">
        <v>0</v>
      </c>
      <c r="Q15" s="48" t="s">
        <v>104</v>
      </c>
      <c r="R15" s="48" t="s">
        <v>104</v>
      </c>
      <c r="S15" s="48" t="s">
        <v>104</v>
      </c>
      <c r="T15" s="48" t="s">
        <v>104</v>
      </c>
      <c r="U15" s="48" t="s">
        <v>104</v>
      </c>
      <c r="V15" s="48" t="s">
        <v>104</v>
      </c>
      <c r="W15" s="48" t="s">
        <v>104</v>
      </c>
      <c r="X15" s="48" t="s">
        <v>104</v>
      </c>
      <c r="Y15" s="53">
        <v>223</v>
      </c>
      <c r="Z15" s="53">
        <v>1</v>
      </c>
      <c r="AA15" s="53">
        <v>0</v>
      </c>
      <c r="AB15" s="53">
        <v>1</v>
      </c>
      <c r="AC15" s="53">
        <v>1</v>
      </c>
      <c r="AD15" s="53">
        <v>1</v>
      </c>
      <c r="AE15" s="53">
        <v>1</v>
      </c>
      <c r="AF15" s="53">
        <v>1</v>
      </c>
      <c r="AG15" s="55" t="s">
        <v>104</v>
      </c>
      <c r="AH15" s="48"/>
      <c r="AI15" s="49"/>
    </row>
    <row r="16" spans="1:35" ht="135" x14ac:dyDescent="0.25">
      <c r="A16" s="47">
        <v>13</v>
      </c>
      <c r="B16" s="61" t="s">
        <v>189</v>
      </c>
      <c r="C16" s="62">
        <v>0</v>
      </c>
      <c r="D16" s="62">
        <v>0</v>
      </c>
      <c r="E16" s="57">
        <v>-7</v>
      </c>
      <c r="F16" s="57">
        <v>-3</v>
      </c>
      <c r="G16" s="53">
        <v>30</v>
      </c>
      <c r="H16" s="53">
        <v>30</v>
      </c>
      <c r="I16" s="53">
        <v>2.2000000000000002</v>
      </c>
      <c r="J16" s="53">
        <v>2.2000000000000002</v>
      </c>
      <c r="K16" s="53">
        <v>4</v>
      </c>
      <c r="L16" s="53">
        <v>4</v>
      </c>
      <c r="M16" s="53">
        <v>42</v>
      </c>
      <c r="N16" s="53">
        <v>42</v>
      </c>
      <c r="O16" s="53">
        <v>0</v>
      </c>
      <c r="P16" s="53">
        <v>0</v>
      </c>
      <c r="Q16" s="48" t="s">
        <v>104</v>
      </c>
      <c r="R16" s="48" t="s">
        <v>104</v>
      </c>
      <c r="S16" s="48" t="s">
        <v>104</v>
      </c>
      <c r="T16" s="48" t="s">
        <v>104</v>
      </c>
      <c r="U16" s="48" t="s">
        <v>104</v>
      </c>
      <c r="V16" s="48" t="s">
        <v>104</v>
      </c>
      <c r="W16" s="48" t="s">
        <v>104</v>
      </c>
      <c r="X16" s="48" t="s">
        <v>104</v>
      </c>
      <c r="Y16" s="53">
        <v>223</v>
      </c>
      <c r="Z16" s="53">
        <v>1</v>
      </c>
      <c r="AA16" s="53">
        <v>1</v>
      </c>
      <c r="AB16" s="53">
        <v>1</v>
      </c>
      <c r="AC16" s="53">
        <v>1</v>
      </c>
      <c r="AD16" s="53">
        <v>1</v>
      </c>
      <c r="AE16" s="53">
        <v>1</v>
      </c>
      <c r="AF16" s="53">
        <v>1</v>
      </c>
      <c r="AG16" s="55" t="s">
        <v>104</v>
      </c>
      <c r="AH16" s="48"/>
      <c r="AI16" s="49"/>
    </row>
    <row r="17" spans="1:35" ht="105" x14ac:dyDescent="0.25">
      <c r="A17" s="47">
        <v>14</v>
      </c>
      <c r="B17" s="61" t="s">
        <v>190</v>
      </c>
      <c r="C17" s="62">
        <v>1</v>
      </c>
      <c r="D17" s="62">
        <v>1</v>
      </c>
      <c r="E17" s="53">
        <v>8</v>
      </c>
      <c r="F17" s="53">
        <v>8</v>
      </c>
      <c r="G17" s="57">
        <v>30</v>
      </c>
      <c r="H17" s="57">
        <v>10</v>
      </c>
      <c r="I17" s="53">
        <v>2.2000000000000002</v>
      </c>
      <c r="J17" s="53">
        <v>2.2000000000000002</v>
      </c>
      <c r="K17" s="53">
        <v>4</v>
      </c>
      <c r="L17" s="53">
        <v>4</v>
      </c>
      <c r="M17" s="53">
        <v>42</v>
      </c>
      <c r="N17" s="53">
        <v>42</v>
      </c>
      <c r="O17" s="53">
        <v>0</v>
      </c>
      <c r="P17" s="53">
        <v>0</v>
      </c>
      <c r="Q17" s="48" t="s">
        <v>104</v>
      </c>
      <c r="R17" s="48" t="s">
        <v>104</v>
      </c>
      <c r="S17" s="48" t="s">
        <v>104</v>
      </c>
      <c r="T17" s="48" t="s">
        <v>104</v>
      </c>
      <c r="U17" s="48" t="s">
        <v>104</v>
      </c>
      <c r="V17" s="48" t="s">
        <v>104</v>
      </c>
      <c r="W17" s="48" t="s">
        <v>104</v>
      </c>
      <c r="X17" s="48" t="s">
        <v>104</v>
      </c>
      <c r="Y17" s="53">
        <v>223</v>
      </c>
      <c r="Z17" s="53">
        <v>1</v>
      </c>
      <c r="AA17" s="53">
        <v>1</v>
      </c>
      <c r="AB17" s="53">
        <v>1</v>
      </c>
      <c r="AC17" s="53">
        <v>1</v>
      </c>
      <c r="AD17" s="53">
        <v>1</v>
      </c>
      <c r="AE17" s="53">
        <v>1</v>
      </c>
      <c r="AF17" s="53">
        <v>1</v>
      </c>
      <c r="AG17" s="55" t="s">
        <v>104</v>
      </c>
      <c r="AH17" s="48"/>
      <c r="AI17" s="49"/>
    </row>
    <row r="18" spans="1:35" ht="135" x14ac:dyDescent="0.25">
      <c r="A18" s="47">
        <v>15</v>
      </c>
      <c r="B18" s="61" t="s">
        <v>191</v>
      </c>
      <c r="C18" s="62">
        <v>0</v>
      </c>
      <c r="D18" s="62">
        <v>0</v>
      </c>
      <c r="E18" s="53">
        <v>8</v>
      </c>
      <c r="F18" s="53">
        <v>8</v>
      </c>
      <c r="G18" s="53">
        <v>30</v>
      </c>
      <c r="H18" s="53">
        <v>30</v>
      </c>
      <c r="I18" s="57">
        <v>-6.6</v>
      </c>
      <c r="J18" s="57">
        <v>-4.4000000000000004</v>
      </c>
      <c r="K18" s="53">
        <v>4</v>
      </c>
      <c r="L18" s="53">
        <v>4</v>
      </c>
      <c r="M18" s="53">
        <v>42</v>
      </c>
      <c r="N18" s="53">
        <v>42</v>
      </c>
      <c r="O18" s="53">
        <v>0</v>
      </c>
      <c r="P18" s="53">
        <v>0</v>
      </c>
      <c r="Q18" s="48" t="s">
        <v>104</v>
      </c>
      <c r="R18" s="48" t="s">
        <v>104</v>
      </c>
      <c r="S18" s="48" t="s">
        <v>104</v>
      </c>
      <c r="T18" s="48" t="s">
        <v>104</v>
      </c>
      <c r="U18" s="48" t="s">
        <v>104</v>
      </c>
      <c r="V18" s="48" t="s">
        <v>104</v>
      </c>
      <c r="W18" s="48" t="s">
        <v>104</v>
      </c>
      <c r="X18" s="48" t="s">
        <v>104</v>
      </c>
      <c r="Y18" s="53">
        <v>223</v>
      </c>
      <c r="Z18" s="53">
        <v>1</v>
      </c>
      <c r="AA18" s="53">
        <v>1</v>
      </c>
      <c r="AB18" s="53">
        <v>1</v>
      </c>
      <c r="AC18" s="53">
        <v>1</v>
      </c>
      <c r="AD18" s="53">
        <v>1</v>
      </c>
      <c r="AE18" s="53">
        <v>1</v>
      </c>
      <c r="AF18" s="53">
        <v>1</v>
      </c>
      <c r="AG18" s="55" t="s">
        <v>104</v>
      </c>
      <c r="AH18" s="48"/>
      <c r="AI18" s="49"/>
    </row>
    <row r="19" spans="1:35" ht="135" x14ac:dyDescent="0.25">
      <c r="A19" s="47">
        <v>16</v>
      </c>
      <c r="B19" s="61" t="s">
        <v>195</v>
      </c>
      <c r="C19" s="62">
        <v>1</v>
      </c>
      <c r="D19" s="62">
        <v>1</v>
      </c>
      <c r="E19" s="53">
        <v>8</v>
      </c>
      <c r="F19" s="53">
        <v>8</v>
      </c>
      <c r="G19" s="53">
        <v>30</v>
      </c>
      <c r="H19" s="53">
        <v>30</v>
      </c>
      <c r="I19" s="53">
        <v>2.2000000000000002</v>
      </c>
      <c r="J19" s="53">
        <v>2.2000000000000002</v>
      </c>
      <c r="K19" s="57">
        <v>-6.6</v>
      </c>
      <c r="L19" s="57">
        <v>-4.4000000000000004</v>
      </c>
      <c r="M19" s="53">
        <v>42</v>
      </c>
      <c r="N19" s="53">
        <v>42</v>
      </c>
      <c r="O19" s="53">
        <v>0</v>
      </c>
      <c r="P19" s="53">
        <v>0</v>
      </c>
      <c r="Q19" s="48" t="s">
        <v>104</v>
      </c>
      <c r="R19" s="48" t="s">
        <v>104</v>
      </c>
      <c r="S19" s="48" t="s">
        <v>104</v>
      </c>
      <c r="T19" s="48" t="s">
        <v>104</v>
      </c>
      <c r="U19" s="48" t="s">
        <v>104</v>
      </c>
      <c r="V19" s="48" t="s">
        <v>104</v>
      </c>
      <c r="W19" s="48" t="s">
        <v>104</v>
      </c>
      <c r="X19" s="48" t="s">
        <v>104</v>
      </c>
      <c r="Y19" s="53">
        <v>223</v>
      </c>
      <c r="Z19" s="53">
        <v>1</v>
      </c>
      <c r="AA19" s="53">
        <v>1</v>
      </c>
      <c r="AB19" s="53">
        <v>1</v>
      </c>
      <c r="AC19" s="53">
        <v>1</v>
      </c>
      <c r="AD19" s="53">
        <v>1</v>
      </c>
      <c r="AE19" s="53">
        <v>1</v>
      </c>
      <c r="AF19" s="53">
        <v>1</v>
      </c>
      <c r="AG19" s="55" t="s">
        <v>104</v>
      </c>
      <c r="AH19" s="48"/>
      <c r="AI19" s="49"/>
    </row>
    <row r="20" spans="1:35" ht="135" x14ac:dyDescent="0.25">
      <c r="A20" s="47">
        <v>17</v>
      </c>
      <c r="B20" s="61" t="s">
        <v>192</v>
      </c>
      <c r="C20" s="62">
        <v>0</v>
      </c>
      <c r="D20" s="62">
        <v>0</v>
      </c>
      <c r="E20" s="53">
        <v>8</v>
      </c>
      <c r="F20" s="53">
        <v>8</v>
      </c>
      <c r="G20" s="53">
        <v>30</v>
      </c>
      <c r="H20" s="53">
        <v>30</v>
      </c>
      <c r="I20" s="53">
        <v>2.2000000000000002</v>
      </c>
      <c r="J20" s="53">
        <v>2.2000000000000002</v>
      </c>
      <c r="K20" s="53">
        <v>4</v>
      </c>
      <c r="L20" s="53">
        <v>4</v>
      </c>
      <c r="M20" s="57">
        <v>-42</v>
      </c>
      <c r="N20" s="57">
        <v>-2</v>
      </c>
      <c r="O20" s="53">
        <v>0</v>
      </c>
      <c r="P20" s="53">
        <v>0</v>
      </c>
      <c r="Q20" s="48" t="s">
        <v>104</v>
      </c>
      <c r="R20" s="48" t="s">
        <v>104</v>
      </c>
      <c r="S20" s="48" t="s">
        <v>104</v>
      </c>
      <c r="T20" s="48" t="s">
        <v>104</v>
      </c>
      <c r="U20" s="48" t="s">
        <v>104</v>
      </c>
      <c r="V20" s="48" t="s">
        <v>104</v>
      </c>
      <c r="W20" s="48" t="s">
        <v>104</v>
      </c>
      <c r="X20" s="48" t="s">
        <v>104</v>
      </c>
      <c r="Y20" s="53">
        <v>223</v>
      </c>
      <c r="Z20" s="53">
        <v>1</v>
      </c>
      <c r="AA20" s="53">
        <v>1</v>
      </c>
      <c r="AB20" s="53">
        <v>1</v>
      </c>
      <c r="AC20" s="53">
        <v>1</v>
      </c>
      <c r="AD20" s="53">
        <v>1</v>
      </c>
      <c r="AE20" s="53">
        <v>1</v>
      </c>
      <c r="AF20" s="53">
        <v>1</v>
      </c>
      <c r="AG20" s="55" t="s">
        <v>104</v>
      </c>
      <c r="AH20" s="48"/>
      <c r="AI20" s="49"/>
    </row>
    <row r="21" spans="1:35" ht="135" x14ac:dyDescent="0.25">
      <c r="A21" s="47">
        <v>18</v>
      </c>
      <c r="B21" s="61" t="s">
        <v>193</v>
      </c>
      <c r="C21" s="62">
        <v>1</v>
      </c>
      <c r="D21" s="62">
        <v>1</v>
      </c>
      <c r="E21" s="53">
        <v>8</v>
      </c>
      <c r="F21" s="53">
        <v>8</v>
      </c>
      <c r="G21" s="53">
        <v>30</v>
      </c>
      <c r="H21" s="53">
        <v>30</v>
      </c>
      <c r="I21" s="53">
        <v>2.2000000000000002</v>
      </c>
      <c r="J21" s="53">
        <v>2.2000000000000002</v>
      </c>
      <c r="K21" s="53">
        <v>4</v>
      </c>
      <c r="L21" s="53">
        <v>4</v>
      </c>
      <c r="M21" s="53">
        <v>42</v>
      </c>
      <c r="N21" s="53">
        <v>42</v>
      </c>
      <c r="O21" s="53">
        <v>0</v>
      </c>
      <c r="P21" s="53">
        <v>0</v>
      </c>
      <c r="Q21" s="48" t="s">
        <v>104</v>
      </c>
      <c r="R21" s="48" t="s">
        <v>104</v>
      </c>
      <c r="S21" s="48" t="s">
        <v>104</v>
      </c>
      <c r="T21" s="48" t="s">
        <v>104</v>
      </c>
      <c r="U21" s="48" t="s">
        <v>104</v>
      </c>
      <c r="V21" s="48" t="s">
        <v>104</v>
      </c>
      <c r="W21" s="48" t="s">
        <v>104</v>
      </c>
      <c r="X21" s="48" t="s">
        <v>104</v>
      </c>
      <c r="Y21" s="53">
        <v>223</v>
      </c>
      <c r="Z21" s="53">
        <v>1</v>
      </c>
      <c r="AA21" s="53">
        <v>0</v>
      </c>
      <c r="AB21" s="53">
        <v>1</v>
      </c>
      <c r="AC21" s="53">
        <v>1</v>
      </c>
      <c r="AD21" s="53">
        <v>1</v>
      </c>
      <c r="AE21" s="53">
        <v>1</v>
      </c>
      <c r="AF21" s="53">
        <v>1</v>
      </c>
      <c r="AG21" s="55" t="s">
        <v>104</v>
      </c>
      <c r="AH21" s="48"/>
      <c r="AI21" s="49"/>
    </row>
    <row r="22" spans="1:35" ht="135.75" thickBot="1" x14ac:dyDescent="0.3">
      <c r="A22" s="50">
        <v>19</v>
      </c>
      <c r="B22" s="60" t="s">
        <v>194</v>
      </c>
      <c r="C22" s="63">
        <v>0</v>
      </c>
      <c r="D22" s="63">
        <v>0</v>
      </c>
      <c r="E22" s="54">
        <v>8</v>
      </c>
      <c r="F22" s="54">
        <v>8</v>
      </c>
      <c r="G22" s="54">
        <v>30</v>
      </c>
      <c r="H22" s="54">
        <v>30</v>
      </c>
      <c r="I22" s="54">
        <v>2.2000000000000002</v>
      </c>
      <c r="J22" s="54">
        <v>2.2000000000000002</v>
      </c>
      <c r="K22" s="54">
        <v>4</v>
      </c>
      <c r="L22" s="54">
        <v>4</v>
      </c>
      <c r="M22" s="54">
        <v>42</v>
      </c>
      <c r="N22" s="54">
        <v>42</v>
      </c>
      <c r="O22" s="58">
        <v>-1</v>
      </c>
      <c r="P22" s="58">
        <v>-1</v>
      </c>
      <c r="Q22" s="51" t="s">
        <v>104</v>
      </c>
      <c r="R22" s="51" t="s">
        <v>104</v>
      </c>
      <c r="S22" s="51" t="s">
        <v>104</v>
      </c>
      <c r="T22" s="51" t="s">
        <v>104</v>
      </c>
      <c r="U22" s="51" t="s">
        <v>104</v>
      </c>
      <c r="V22" s="51" t="s">
        <v>104</v>
      </c>
      <c r="W22" s="51" t="s">
        <v>104</v>
      </c>
      <c r="X22" s="51" t="s">
        <v>104</v>
      </c>
      <c r="Y22" s="54">
        <v>223</v>
      </c>
      <c r="Z22" s="54">
        <v>1</v>
      </c>
      <c r="AA22" s="54">
        <v>0</v>
      </c>
      <c r="AB22" s="54">
        <v>1</v>
      </c>
      <c r="AC22" s="54">
        <v>1</v>
      </c>
      <c r="AD22" s="54">
        <v>1</v>
      </c>
      <c r="AE22" s="54">
        <v>1</v>
      </c>
      <c r="AF22" s="54">
        <v>1</v>
      </c>
      <c r="AG22" s="56" t="s">
        <v>104</v>
      </c>
      <c r="AH22" s="51"/>
      <c r="AI22" s="52"/>
    </row>
    <row r="23" spans="1:35" x14ac:dyDescent="0.25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</row>
    <row r="24" spans="1:35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</row>
    <row r="25" spans="1:35" x14ac:dyDescent="0.2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</row>
    <row r="26" spans="1:35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</row>
    <row r="27" spans="1:35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</row>
    <row r="28" spans="1:35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</row>
    <row r="29" spans="1:35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</row>
    <row r="30" spans="1:35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</row>
    <row r="31" spans="1:35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</row>
    <row r="32" spans="1:35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</row>
  </sheetData>
  <sheetProtection sheet="1" objects="1" scenarios="1"/>
  <mergeCells count="2">
    <mergeCell ref="A1:B1"/>
    <mergeCell ref="A2:B2"/>
  </mergeCells>
  <hyperlinks>
    <hyperlink ref="A1" location="'Gsod_Per1'!A1" display="'Gsod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77"/>
  <sheetViews>
    <sheetView topLeftCell="A49" workbookViewId="0">
      <selection activeCell="P3" sqref="P3"/>
    </sheetView>
  </sheetViews>
  <sheetFormatPr defaultRowHeight="15" x14ac:dyDescent="0.25"/>
  <cols>
    <col min="1" max="1" width="8.140625" bestFit="1" customWidth="1"/>
    <col min="2" max="2" width="41.28515625" bestFit="1" customWidth="1"/>
    <col min="3" max="4" width="12" bestFit="1" customWidth="1"/>
    <col min="5" max="6" width="12.7109375" bestFit="1" customWidth="1"/>
    <col min="7" max="8" width="12" bestFit="1" customWidth="1"/>
    <col min="9" max="14" width="12.7109375" bestFit="1" customWidth="1"/>
    <col min="15" max="19" width="3.28515625" bestFit="1" customWidth="1"/>
    <col min="20" max="22" width="5.7109375" bestFit="1" customWidth="1"/>
    <col min="23" max="24" width="5.7109375" customWidth="1"/>
    <col min="25" max="30" width="5.7109375" bestFit="1" customWidth="1"/>
    <col min="31" max="32" width="5.7109375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94" t="s">
        <v>82</v>
      </c>
      <c r="B1" s="95"/>
      <c r="C1" s="39" t="s">
        <v>105</v>
      </c>
      <c r="D1" s="65" t="s">
        <v>104</v>
      </c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37"/>
      <c r="AH1" s="37"/>
      <c r="AI1" s="38"/>
    </row>
    <row r="2" spans="1:35" ht="60" customHeight="1" x14ac:dyDescent="0.25">
      <c r="A2" s="96" t="s">
        <v>106</v>
      </c>
      <c r="B2" s="97"/>
      <c r="C2" s="40" t="s">
        <v>95</v>
      </c>
      <c r="D2" s="40" t="s">
        <v>95</v>
      </c>
      <c r="E2" s="40" t="s">
        <v>95</v>
      </c>
      <c r="F2" s="40" t="s">
        <v>95</v>
      </c>
      <c r="G2" s="40" t="s">
        <v>95</v>
      </c>
      <c r="H2" s="40" t="s">
        <v>95</v>
      </c>
      <c r="I2" s="40" t="s">
        <v>95</v>
      </c>
      <c r="J2" s="40" t="s">
        <v>95</v>
      </c>
      <c r="K2" s="40" t="s">
        <v>95</v>
      </c>
      <c r="L2" s="40" t="s">
        <v>95</v>
      </c>
      <c r="M2" s="40" t="s">
        <v>95</v>
      </c>
      <c r="N2" s="40" t="s">
        <v>95</v>
      </c>
      <c r="O2" s="40" t="s">
        <v>95</v>
      </c>
      <c r="P2" s="40" t="s">
        <v>95</v>
      </c>
      <c r="Q2" s="41" t="s">
        <v>96</v>
      </c>
      <c r="R2" s="31" t="s">
        <v>96</v>
      </c>
      <c r="S2" s="31" t="s">
        <v>96</v>
      </c>
      <c r="T2" s="32" t="s">
        <v>97</v>
      </c>
      <c r="U2" s="32" t="s">
        <v>97</v>
      </c>
      <c r="V2" s="32" t="s">
        <v>97</v>
      </c>
      <c r="W2" s="32" t="s">
        <v>97</v>
      </c>
      <c r="X2" s="32" t="s">
        <v>97</v>
      </c>
      <c r="Y2" s="33" t="s">
        <v>98</v>
      </c>
      <c r="Z2" s="33" t="s">
        <v>98</v>
      </c>
      <c r="AA2" s="33" t="s">
        <v>98</v>
      </c>
      <c r="AB2" s="33" t="s">
        <v>99</v>
      </c>
      <c r="AC2" s="33" t="s">
        <v>99</v>
      </c>
      <c r="AD2" s="33" t="s">
        <v>99</v>
      </c>
      <c r="AE2" s="33" t="s">
        <v>99</v>
      </c>
      <c r="AF2" s="33" t="s">
        <v>99</v>
      </c>
      <c r="AG2" s="34" t="s">
        <v>20</v>
      </c>
      <c r="AH2" s="34" t="s">
        <v>101</v>
      </c>
      <c r="AI2" s="35" t="s">
        <v>103</v>
      </c>
    </row>
    <row r="3" spans="1:35" ht="231.75" x14ac:dyDescent="0.25">
      <c r="A3" s="42" t="s">
        <v>93</v>
      </c>
      <c r="B3" s="43" t="s">
        <v>94</v>
      </c>
      <c r="C3" s="44" t="s">
        <v>48</v>
      </c>
      <c r="D3" s="44" t="s">
        <v>58</v>
      </c>
      <c r="E3" s="44" t="s">
        <v>51</v>
      </c>
      <c r="F3" s="44" t="s">
        <v>61</v>
      </c>
      <c r="G3" s="44" t="s">
        <v>52</v>
      </c>
      <c r="H3" s="44" t="s">
        <v>62</v>
      </c>
      <c r="I3" s="44" t="s">
        <v>53</v>
      </c>
      <c r="J3" s="44" t="s">
        <v>63</v>
      </c>
      <c r="K3" s="44" t="s">
        <v>54</v>
      </c>
      <c r="L3" s="44" t="s">
        <v>64</v>
      </c>
      <c r="M3" s="44" t="s">
        <v>55</v>
      </c>
      <c r="N3" s="44" t="s">
        <v>65</v>
      </c>
      <c r="O3" s="44" t="s">
        <v>57</v>
      </c>
      <c r="P3" s="44" t="s">
        <v>67</v>
      </c>
      <c r="Q3" s="45" t="s">
        <v>89</v>
      </c>
      <c r="R3" s="45" t="s">
        <v>90</v>
      </c>
      <c r="S3" s="45" t="s">
        <v>91</v>
      </c>
      <c r="T3" s="45" t="s">
        <v>86</v>
      </c>
      <c r="U3" s="45" t="s">
        <v>87</v>
      </c>
      <c r="V3" s="45" t="s">
        <v>88</v>
      </c>
      <c r="W3" s="45" t="s">
        <v>198</v>
      </c>
      <c r="X3" s="45" t="s">
        <v>199</v>
      </c>
      <c r="Y3" s="46" t="s">
        <v>89</v>
      </c>
      <c r="Z3" s="46" t="s">
        <v>90</v>
      </c>
      <c r="AA3" s="46" t="s">
        <v>91</v>
      </c>
      <c r="AB3" s="46" t="s">
        <v>86</v>
      </c>
      <c r="AC3" s="46" t="s">
        <v>87</v>
      </c>
      <c r="AD3" s="46" t="s">
        <v>88</v>
      </c>
      <c r="AE3" s="46" t="s">
        <v>198</v>
      </c>
      <c r="AF3" s="46" t="s">
        <v>199</v>
      </c>
      <c r="AG3" s="34" t="s">
        <v>100</v>
      </c>
      <c r="AH3" s="34" t="s">
        <v>102</v>
      </c>
      <c r="AI3" s="35"/>
    </row>
    <row r="4" spans="1:35" x14ac:dyDescent="0.25">
      <c r="A4" s="47">
        <v>1</v>
      </c>
      <c r="B4" s="53" t="s">
        <v>108</v>
      </c>
      <c r="C4" s="57">
        <v>0</v>
      </c>
      <c r="D4" s="57">
        <v>0</v>
      </c>
      <c r="E4" s="57">
        <v>-10</v>
      </c>
      <c r="F4" s="57">
        <v>-10</v>
      </c>
      <c r="G4" s="57">
        <v>5</v>
      </c>
      <c r="H4" s="57">
        <v>5</v>
      </c>
      <c r="I4" s="57">
        <v>-8.8000000000000007</v>
      </c>
      <c r="J4" s="57">
        <v>-8.8000000000000007</v>
      </c>
      <c r="K4" s="57">
        <v>-8.8000000000000007</v>
      </c>
      <c r="L4" s="57">
        <v>-8.8000000000000007</v>
      </c>
      <c r="M4" s="57">
        <v>-7920000</v>
      </c>
      <c r="N4" s="57">
        <v>-7920000</v>
      </c>
      <c r="O4" s="57">
        <v>-1</v>
      </c>
      <c r="P4" s="57">
        <v>-1</v>
      </c>
      <c r="Q4" s="48" t="s">
        <v>104</v>
      </c>
      <c r="R4" s="48" t="s">
        <v>104</v>
      </c>
      <c r="S4" s="48" t="s">
        <v>104</v>
      </c>
      <c r="T4" s="48" t="s">
        <v>104</v>
      </c>
      <c r="U4" s="48" t="s">
        <v>104</v>
      </c>
      <c r="V4" s="48" t="s">
        <v>104</v>
      </c>
      <c r="W4" s="48" t="s">
        <v>104</v>
      </c>
      <c r="X4" s="48" t="s">
        <v>104</v>
      </c>
      <c r="Y4" s="53">
        <v>223</v>
      </c>
      <c r="Z4" s="53">
        <v>1</v>
      </c>
      <c r="AA4" s="53">
        <v>0</v>
      </c>
      <c r="AB4" s="53">
        <v>1</v>
      </c>
      <c r="AC4" s="53">
        <v>1</v>
      </c>
      <c r="AD4" s="53">
        <v>1</v>
      </c>
      <c r="AE4" s="53">
        <v>1</v>
      </c>
      <c r="AF4" s="53">
        <v>1</v>
      </c>
      <c r="AG4" s="55" t="s">
        <v>104</v>
      </c>
      <c r="AH4" s="48"/>
      <c r="AI4" s="49"/>
    </row>
    <row r="5" spans="1:35" x14ac:dyDescent="0.25">
      <c r="A5" s="47">
        <v>2</v>
      </c>
      <c r="B5" s="53" t="s">
        <v>109</v>
      </c>
      <c r="C5" s="57">
        <v>1</v>
      </c>
      <c r="D5" s="57">
        <v>1</v>
      </c>
      <c r="E5" s="57">
        <v>10</v>
      </c>
      <c r="F5" s="57">
        <v>10</v>
      </c>
      <c r="G5" s="57">
        <v>31</v>
      </c>
      <c r="H5" s="57">
        <v>31</v>
      </c>
      <c r="I5" s="57">
        <v>8.8000000000000007</v>
      </c>
      <c r="J5" s="57">
        <v>8.8000000000000007</v>
      </c>
      <c r="K5" s="57">
        <v>8.8000000000000007</v>
      </c>
      <c r="L5" s="57">
        <v>8.8000000000000007</v>
      </c>
      <c r="M5" s="57">
        <v>7920000</v>
      </c>
      <c r="N5" s="57">
        <v>7920000</v>
      </c>
      <c r="O5" s="57">
        <v>1</v>
      </c>
      <c r="P5" s="57">
        <v>1</v>
      </c>
      <c r="Q5" s="48" t="s">
        <v>104</v>
      </c>
      <c r="R5" s="48" t="s">
        <v>104</v>
      </c>
      <c r="S5" s="48" t="s">
        <v>104</v>
      </c>
      <c r="T5" s="48" t="s">
        <v>104</v>
      </c>
      <c r="U5" s="48" t="s">
        <v>104</v>
      </c>
      <c r="V5" s="48" t="s">
        <v>104</v>
      </c>
      <c r="W5" s="48" t="s">
        <v>104</v>
      </c>
      <c r="X5" s="48" t="s">
        <v>104</v>
      </c>
      <c r="Y5" s="53">
        <v>223</v>
      </c>
      <c r="Z5" s="53">
        <v>1</v>
      </c>
      <c r="AA5" s="53">
        <v>0</v>
      </c>
      <c r="AB5" s="53">
        <v>1</v>
      </c>
      <c r="AC5" s="53">
        <v>1</v>
      </c>
      <c r="AD5" s="53">
        <v>1</v>
      </c>
      <c r="AE5" s="53">
        <v>1</v>
      </c>
      <c r="AF5" s="53">
        <v>1</v>
      </c>
      <c r="AG5" s="55" t="s">
        <v>104</v>
      </c>
      <c r="AH5" s="48"/>
      <c r="AI5" s="49"/>
    </row>
    <row r="6" spans="1:35" x14ac:dyDescent="0.25">
      <c r="A6" s="47">
        <v>3</v>
      </c>
      <c r="B6" s="53" t="s">
        <v>110</v>
      </c>
      <c r="C6" s="57">
        <v>0</v>
      </c>
      <c r="D6" s="53">
        <v>0.67626821994781494</v>
      </c>
      <c r="E6" s="53">
        <v>-6.7568579316139221</v>
      </c>
      <c r="F6" s="53">
        <v>-5.8462755084037781</v>
      </c>
      <c r="G6" s="53">
        <v>9.7599194645881653</v>
      </c>
      <c r="H6" s="53">
        <v>21.043978154659271</v>
      </c>
      <c r="I6" s="53">
        <v>5.592832171916962</v>
      </c>
      <c r="J6" s="53">
        <v>3.1381183266639709</v>
      </c>
      <c r="K6" s="53">
        <v>-6.1000036835670475</v>
      </c>
      <c r="L6" s="53">
        <v>-1.5662009119987488</v>
      </c>
      <c r="M6" s="53">
        <v>5402585.4605943561</v>
      </c>
      <c r="N6" s="53">
        <v>-4796104.4342083335</v>
      </c>
      <c r="O6" s="53">
        <v>-1</v>
      </c>
      <c r="P6" s="53">
        <v>1</v>
      </c>
      <c r="Q6" s="48" t="s">
        <v>104</v>
      </c>
      <c r="R6" s="48" t="s">
        <v>104</v>
      </c>
      <c r="S6" s="48" t="s">
        <v>104</v>
      </c>
      <c r="T6" s="48" t="s">
        <v>104</v>
      </c>
      <c r="U6" s="48" t="s">
        <v>104</v>
      </c>
      <c r="V6" s="48" t="s">
        <v>104</v>
      </c>
      <c r="W6" s="48" t="s">
        <v>104</v>
      </c>
      <c r="X6" s="48" t="s">
        <v>104</v>
      </c>
      <c r="Y6" s="53">
        <v>223</v>
      </c>
      <c r="Z6" s="53">
        <v>1</v>
      </c>
      <c r="AA6" s="53">
        <v>1</v>
      </c>
      <c r="AB6" s="53">
        <v>1</v>
      </c>
      <c r="AC6" s="53">
        <v>1</v>
      </c>
      <c r="AD6" s="53">
        <v>1</v>
      </c>
      <c r="AE6" s="53">
        <v>1</v>
      </c>
      <c r="AF6" s="53">
        <v>1</v>
      </c>
      <c r="AG6" s="55" t="s">
        <v>104</v>
      </c>
      <c r="AH6" s="48"/>
      <c r="AI6" s="49"/>
    </row>
    <row r="7" spans="1:35" x14ac:dyDescent="0.25">
      <c r="A7" s="47">
        <v>4</v>
      </c>
      <c r="B7" s="53" t="s">
        <v>111</v>
      </c>
      <c r="C7" s="57">
        <v>1</v>
      </c>
      <c r="D7" s="53">
        <v>0.23446321487426758</v>
      </c>
      <c r="E7" s="53">
        <v>0.25888550281524658</v>
      </c>
      <c r="F7" s="53">
        <v>-8.8431010246276855</v>
      </c>
      <c r="G7" s="53">
        <v>17.784001469612122</v>
      </c>
      <c r="H7" s="53">
        <v>18.614564657211304</v>
      </c>
      <c r="I7" s="53">
        <v>-8.4906765699386604</v>
      </c>
      <c r="J7" s="53">
        <v>-6.405465698242188</v>
      </c>
      <c r="K7" s="53">
        <v>-0.22686626911163366</v>
      </c>
      <c r="L7" s="53">
        <v>-4.6849396228790283</v>
      </c>
      <c r="M7" s="53">
        <v>-6467574.5428584814</v>
      </c>
      <c r="N7" s="53">
        <v>-5797737.2164826393</v>
      </c>
      <c r="O7" s="53">
        <v>-1</v>
      </c>
      <c r="P7" s="53">
        <v>0</v>
      </c>
      <c r="Q7" s="48" t="s">
        <v>104</v>
      </c>
      <c r="R7" s="48" t="s">
        <v>104</v>
      </c>
      <c r="S7" s="48" t="s">
        <v>104</v>
      </c>
      <c r="T7" s="48" t="s">
        <v>104</v>
      </c>
      <c r="U7" s="48" t="s">
        <v>104</v>
      </c>
      <c r="V7" s="48" t="s">
        <v>104</v>
      </c>
      <c r="W7" s="48" t="s">
        <v>104</v>
      </c>
      <c r="X7" s="48" t="s">
        <v>104</v>
      </c>
      <c r="Y7" s="53">
        <v>223</v>
      </c>
      <c r="Z7" s="53">
        <v>1</v>
      </c>
      <c r="AA7" s="53">
        <v>1</v>
      </c>
      <c r="AB7" s="53">
        <v>1</v>
      </c>
      <c r="AC7" s="53">
        <v>1</v>
      </c>
      <c r="AD7" s="53">
        <v>1</v>
      </c>
      <c r="AE7" s="53">
        <v>1</v>
      </c>
      <c r="AF7" s="53">
        <v>1</v>
      </c>
      <c r="AG7" s="55" t="s">
        <v>104</v>
      </c>
      <c r="AH7" s="48"/>
      <c r="AI7" s="49"/>
    </row>
    <row r="8" spans="1:35" x14ac:dyDescent="0.25">
      <c r="A8" s="47">
        <v>5</v>
      </c>
      <c r="B8" s="53" t="s">
        <v>112</v>
      </c>
      <c r="C8" s="57">
        <v>0.5</v>
      </c>
      <c r="D8" s="53">
        <v>1</v>
      </c>
      <c r="E8" s="53">
        <v>6.9882054924964905</v>
      </c>
      <c r="F8" s="53">
        <v>-1.7201171517372131</v>
      </c>
      <c r="G8" s="53">
        <v>17.216455161571503</v>
      </c>
      <c r="H8" s="53">
        <v>28.801547825336456</v>
      </c>
      <c r="I8" s="53">
        <v>1.7263901829719543</v>
      </c>
      <c r="J8" s="53">
        <v>-0.3174504399299618</v>
      </c>
      <c r="K8" s="53">
        <v>-3.0709489226341251</v>
      </c>
      <c r="L8" s="53">
        <v>8.448266255855561</v>
      </c>
      <c r="M8" s="53">
        <v>-7758766.7840258479</v>
      </c>
      <c r="N8" s="53">
        <v>6750413.6859433055</v>
      </c>
      <c r="O8" s="53">
        <v>1</v>
      </c>
      <c r="P8" s="53">
        <v>-1</v>
      </c>
      <c r="Q8" s="48" t="s">
        <v>104</v>
      </c>
      <c r="R8" s="48" t="s">
        <v>104</v>
      </c>
      <c r="S8" s="48" t="s">
        <v>104</v>
      </c>
      <c r="T8" s="48" t="s">
        <v>104</v>
      </c>
      <c r="U8" s="48" t="s">
        <v>104</v>
      </c>
      <c r="V8" s="48" t="s">
        <v>104</v>
      </c>
      <c r="W8" s="48" t="s">
        <v>104</v>
      </c>
      <c r="X8" s="48" t="s">
        <v>104</v>
      </c>
      <c r="Y8" s="53">
        <v>223</v>
      </c>
      <c r="Z8" s="53">
        <v>1</v>
      </c>
      <c r="AA8" s="53">
        <v>1</v>
      </c>
      <c r="AB8" s="53">
        <v>1</v>
      </c>
      <c r="AC8" s="53">
        <v>1</v>
      </c>
      <c r="AD8" s="53">
        <v>1</v>
      </c>
      <c r="AE8" s="53">
        <v>1</v>
      </c>
      <c r="AF8" s="53">
        <v>1</v>
      </c>
      <c r="AG8" s="55" t="s">
        <v>104</v>
      </c>
      <c r="AH8" s="48"/>
      <c r="AI8" s="49"/>
    </row>
    <row r="9" spans="1:35" x14ac:dyDescent="0.25">
      <c r="A9" s="47">
        <v>6</v>
      </c>
      <c r="B9" s="53" t="s">
        <v>113</v>
      </c>
      <c r="C9" s="53">
        <v>0.1</v>
      </c>
      <c r="D9" s="57">
        <v>0</v>
      </c>
      <c r="E9" s="53">
        <v>-3.3419053554534912</v>
      </c>
      <c r="F9" s="53">
        <v>2.2009092569351196</v>
      </c>
      <c r="G9" s="53">
        <v>14.217494964599609</v>
      </c>
      <c r="H9" s="53">
        <v>14.856870293617249</v>
      </c>
      <c r="I9" s="53">
        <v>0.91306834220886302</v>
      </c>
      <c r="J9" s="53">
        <v>-7.9157857656478887</v>
      </c>
      <c r="K9" s="53">
        <v>6.4728102684020996</v>
      </c>
      <c r="L9" s="53">
        <v>-6.2448206186294559</v>
      </c>
      <c r="M9" s="53">
        <v>2869820.1315538883</v>
      </c>
      <c r="N9" s="53">
        <v>2846207.249356389</v>
      </c>
      <c r="O9" s="53">
        <v>-1</v>
      </c>
      <c r="P9" s="53">
        <v>0</v>
      </c>
      <c r="Q9" s="48" t="s">
        <v>104</v>
      </c>
      <c r="R9" s="48" t="s">
        <v>104</v>
      </c>
      <c r="S9" s="48" t="s">
        <v>104</v>
      </c>
      <c r="T9" s="48" t="s">
        <v>104</v>
      </c>
      <c r="U9" s="48" t="s">
        <v>104</v>
      </c>
      <c r="V9" s="48" t="s">
        <v>104</v>
      </c>
      <c r="W9" s="48" t="s">
        <v>104</v>
      </c>
      <c r="X9" s="48" t="s">
        <v>104</v>
      </c>
      <c r="Y9" s="53">
        <v>223</v>
      </c>
      <c r="Z9" s="53">
        <v>1</v>
      </c>
      <c r="AA9" s="53">
        <v>1</v>
      </c>
      <c r="AB9" s="53">
        <v>1</v>
      </c>
      <c r="AC9" s="53">
        <v>1</v>
      </c>
      <c r="AD9" s="53">
        <v>1</v>
      </c>
      <c r="AE9" s="53">
        <v>1</v>
      </c>
      <c r="AF9" s="53">
        <v>1</v>
      </c>
      <c r="AG9" s="55" t="s">
        <v>104</v>
      </c>
      <c r="AH9" s="48"/>
      <c r="AI9" s="49"/>
    </row>
    <row r="10" spans="1:35" x14ac:dyDescent="0.25">
      <c r="A10" s="47">
        <v>7</v>
      </c>
      <c r="B10" s="53" t="s">
        <v>114</v>
      </c>
      <c r="C10" s="53">
        <v>0.2</v>
      </c>
      <c r="D10" s="57">
        <v>1</v>
      </c>
      <c r="E10" s="53">
        <v>-8.4876201748847961</v>
      </c>
      <c r="F10" s="53">
        <v>2.5053959488868713</v>
      </c>
      <c r="G10" s="53">
        <v>28.881672918796539</v>
      </c>
      <c r="H10" s="53">
        <v>11.904586970806122</v>
      </c>
      <c r="I10" s="53">
        <v>1.0268986105918891</v>
      </c>
      <c r="J10" s="53">
        <v>4.9695888638496406</v>
      </c>
      <c r="K10" s="53">
        <v>6.1944990038871772</v>
      </c>
      <c r="L10" s="53">
        <v>4.4023477196693417</v>
      </c>
      <c r="M10" s="53">
        <v>-6710968.5039182305</v>
      </c>
      <c r="N10" s="53">
        <v>-4491907.0654556155</v>
      </c>
      <c r="O10" s="53">
        <v>0</v>
      </c>
      <c r="P10" s="53">
        <v>0</v>
      </c>
      <c r="Q10" s="48" t="s">
        <v>104</v>
      </c>
      <c r="R10" s="48" t="s">
        <v>104</v>
      </c>
      <c r="S10" s="48" t="s">
        <v>104</v>
      </c>
      <c r="T10" s="48" t="s">
        <v>104</v>
      </c>
      <c r="U10" s="48" t="s">
        <v>104</v>
      </c>
      <c r="V10" s="48" t="s">
        <v>104</v>
      </c>
      <c r="W10" s="48" t="s">
        <v>104</v>
      </c>
      <c r="X10" s="48" t="s">
        <v>104</v>
      </c>
      <c r="Y10" s="53">
        <v>223</v>
      </c>
      <c r="Z10" s="53">
        <v>1</v>
      </c>
      <c r="AA10" s="53">
        <v>1</v>
      </c>
      <c r="AB10" s="53">
        <v>1</v>
      </c>
      <c r="AC10" s="53">
        <v>1</v>
      </c>
      <c r="AD10" s="53">
        <v>1</v>
      </c>
      <c r="AE10" s="53">
        <v>1</v>
      </c>
      <c r="AF10" s="53">
        <v>1</v>
      </c>
      <c r="AG10" s="55" t="s">
        <v>104</v>
      </c>
      <c r="AH10" s="48"/>
      <c r="AI10" s="49"/>
    </row>
    <row r="11" spans="1:35" x14ac:dyDescent="0.25">
      <c r="A11" s="47">
        <v>8</v>
      </c>
      <c r="B11" s="53" t="s">
        <v>115</v>
      </c>
      <c r="C11" s="53">
        <v>0.3</v>
      </c>
      <c r="D11" s="57">
        <v>0.2</v>
      </c>
      <c r="E11" s="53">
        <v>9.0451663732528687</v>
      </c>
      <c r="F11" s="53">
        <v>-4.4232618808746338</v>
      </c>
      <c r="G11" s="53">
        <v>20.199746966362</v>
      </c>
      <c r="H11" s="53">
        <v>25</v>
      </c>
      <c r="I11" s="53">
        <v>6.5013135671615601</v>
      </c>
      <c r="J11" s="53">
        <v>4.1798590183258053</v>
      </c>
      <c r="K11" s="53">
        <v>-4.7919661283493049</v>
      </c>
      <c r="L11" s="53">
        <v>6.4946195602417003</v>
      </c>
      <c r="M11" s="53">
        <v>1646484.0061968565</v>
      </c>
      <c r="N11" s="53">
        <v>2404632.1901986599</v>
      </c>
      <c r="O11" s="53">
        <v>0</v>
      </c>
      <c r="P11" s="53">
        <v>0</v>
      </c>
      <c r="Q11" s="48" t="s">
        <v>104</v>
      </c>
      <c r="R11" s="48" t="s">
        <v>104</v>
      </c>
      <c r="S11" s="48" t="s">
        <v>104</v>
      </c>
      <c r="T11" s="48" t="s">
        <v>104</v>
      </c>
      <c r="U11" s="48" t="s">
        <v>104</v>
      </c>
      <c r="V11" s="48" t="s">
        <v>104</v>
      </c>
      <c r="W11" s="48" t="s">
        <v>104</v>
      </c>
      <c r="X11" s="48" t="s">
        <v>104</v>
      </c>
      <c r="Y11" s="53">
        <v>223</v>
      </c>
      <c r="Z11" s="53">
        <v>1</v>
      </c>
      <c r="AA11" s="53">
        <v>1</v>
      </c>
      <c r="AB11" s="53">
        <v>1</v>
      </c>
      <c r="AC11" s="53">
        <v>1</v>
      </c>
      <c r="AD11" s="53">
        <v>1</v>
      </c>
      <c r="AE11" s="53">
        <v>1</v>
      </c>
      <c r="AF11" s="53">
        <v>1</v>
      </c>
      <c r="AG11" s="55" t="s">
        <v>104</v>
      </c>
      <c r="AH11" s="48"/>
      <c r="AI11" s="49"/>
    </row>
    <row r="12" spans="1:35" x14ac:dyDescent="0.25">
      <c r="A12" s="47">
        <v>9</v>
      </c>
      <c r="B12" s="53" t="s">
        <v>116</v>
      </c>
      <c r="C12" s="53">
        <v>0.77962172031402588</v>
      </c>
      <c r="D12" s="53">
        <v>1</v>
      </c>
      <c r="E12" s="57">
        <v>-10</v>
      </c>
      <c r="F12" s="53">
        <v>6.8458048701286316</v>
      </c>
      <c r="G12" s="53">
        <v>26.376201093196869</v>
      </c>
      <c r="H12" s="53">
        <v>10.896148264408112</v>
      </c>
      <c r="I12" s="53">
        <v>-5.2821485877037055</v>
      </c>
      <c r="J12" s="53">
        <v>-1.2626335740089418</v>
      </c>
      <c r="K12" s="53">
        <v>-7.2808739542961129</v>
      </c>
      <c r="L12" s="53">
        <v>3.9039734721183788</v>
      </c>
      <c r="M12" s="53">
        <v>-6821136.147744596</v>
      </c>
      <c r="N12" s="53">
        <v>6278424.1770810485</v>
      </c>
      <c r="O12" s="53">
        <v>0</v>
      </c>
      <c r="P12" s="53">
        <v>1</v>
      </c>
      <c r="Q12" s="48" t="s">
        <v>104</v>
      </c>
      <c r="R12" s="48" t="s">
        <v>104</v>
      </c>
      <c r="S12" s="48" t="s">
        <v>104</v>
      </c>
      <c r="T12" s="48" t="s">
        <v>104</v>
      </c>
      <c r="U12" s="48" t="s">
        <v>104</v>
      </c>
      <c r="V12" s="48" t="s">
        <v>104</v>
      </c>
      <c r="W12" s="48" t="s">
        <v>104</v>
      </c>
      <c r="X12" s="48" t="s">
        <v>104</v>
      </c>
      <c r="Y12" s="53">
        <v>223</v>
      </c>
      <c r="Z12" s="53">
        <v>1</v>
      </c>
      <c r="AA12" s="53">
        <v>1</v>
      </c>
      <c r="AB12" s="53">
        <v>1</v>
      </c>
      <c r="AC12" s="53">
        <v>1</v>
      </c>
      <c r="AD12" s="53">
        <v>1</v>
      </c>
      <c r="AE12" s="53">
        <v>1</v>
      </c>
      <c r="AF12" s="53">
        <v>1</v>
      </c>
      <c r="AG12" s="55" t="s">
        <v>104</v>
      </c>
      <c r="AH12" s="48"/>
      <c r="AI12" s="49"/>
    </row>
    <row r="13" spans="1:35" x14ac:dyDescent="0.25">
      <c r="A13" s="47">
        <v>10</v>
      </c>
      <c r="B13" s="53" t="s">
        <v>117</v>
      </c>
      <c r="C13" s="53">
        <v>0.97713708877563477</v>
      </c>
      <c r="D13" s="53">
        <v>1</v>
      </c>
      <c r="E13" s="57">
        <v>10</v>
      </c>
      <c r="F13" s="53">
        <v>0.27682483196258545</v>
      </c>
      <c r="G13" s="53">
        <v>25.267309904098511</v>
      </c>
      <c r="H13" s="53">
        <v>9.1743873357772827</v>
      </c>
      <c r="I13" s="53">
        <v>5.6863897323608406</v>
      </c>
      <c r="J13" s="53">
        <v>0.13739058971404994</v>
      </c>
      <c r="K13" s="53">
        <v>3.0682591915130626</v>
      </c>
      <c r="L13" s="53">
        <v>-0.54509656429290843</v>
      </c>
      <c r="M13" s="53">
        <v>7377514.6223683357</v>
      </c>
      <c r="N13" s="53">
        <v>-823176.10760176182</v>
      </c>
      <c r="O13" s="53">
        <v>1</v>
      </c>
      <c r="P13" s="53">
        <v>0</v>
      </c>
      <c r="Q13" s="48" t="s">
        <v>104</v>
      </c>
      <c r="R13" s="48" t="s">
        <v>104</v>
      </c>
      <c r="S13" s="48" t="s">
        <v>104</v>
      </c>
      <c r="T13" s="48" t="s">
        <v>104</v>
      </c>
      <c r="U13" s="48" t="s">
        <v>104</v>
      </c>
      <c r="V13" s="48" t="s">
        <v>104</v>
      </c>
      <c r="W13" s="48" t="s">
        <v>104</v>
      </c>
      <c r="X13" s="48" t="s">
        <v>104</v>
      </c>
      <c r="Y13" s="53">
        <v>223</v>
      </c>
      <c r="Z13" s="53">
        <v>1</v>
      </c>
      <c r="AA13" s="53">
        <v>1</v>
      </c>
      <c r="AB13" s="53">
        <v>1</v>
      </c>
      <c r="AC13" s="53">
        <v>1</v>
      </c>
      <c r="AD13" s="53">
        <v>1</v>
      </c>
      <c r="AE13" s="53">
        <v>1</v>
      </c>
      <c r="AF13" s="53">
        <v>1</v>
      </c>
      <c r="AG13" s="55" t="s">
        <v>104</v>
      </c>
      <c r="AH13" s="48"/>
      <c r="AI13" s="49"/>
    </row>
    <row r="14" spans="1:35" x14ac:dyDescent="0.25">
      <c r="A14" s="47">
        <v>11</v>
      </c>
      <c r="B14" s="53" t="s">
        <v>119</v>
      </c>
      <c r="C14" s="53">
        <v>0.4</v>
      </c>
      <c r="D14" s="53">
        <v>0.42446482181549072</v>
      </c>
      <c r="E14" s="57">
        <v>0</v>
      </c>
      <c r="F14" s="53">
        <v>5.2066043019294739</v>
      </c>
      <c r="G14" s="53">
        <v>21.895069897174835</v>
      </c>
      <c r="H14" s="53">
        <v>24.898080766201019</v>
      </c>
      <c r="I14" s="53">
        <v>2.9138192057609569</v>
      </c>
      <c r="J14" s="53">
        <v>7.0071789383888241</v>
      </c>
      <c r="K14" s="53">
        <v>-5.2388692498207092</v>
      </c>
      <c r="L14" s="53">
        <v>-2.8473615527153013</v>
      </c>
      <c r="M14" s="53">
        <v>-6555808.9253361821</v>
      </c>
      <c r="N14" s="53">
        <v>-5947703.0939463973</v>
      </c>
      <c r="O14" s="53">
        <v>-1</v>
      </c>
      <c r="P14" s="53">
        <v>-1</v>
      </c>
      <c r="Q14" s="48" t="s">
        <v>104</v>
      </c>
      <c r="R14" s="48" t="s">
        <v>104</v>
      </c>
      <c r="S14" s="48" t="s">
        <v>104</v>
      </c>
      <c r="T14" s="48" t="s">
        <v>104</v>
      </c>
      <c r="U14" s="48" t="s">
        <v>104</v>
      </c>
      <c r="V14" s="48" t="s">
        <v>104</v>
      </c>
      <c r="W14" s="48" t="s">
        <v>104</v>
      </c>
      <c r="X14" s="48" t="s">
        <v>104</v>
      </c>
      <c r="Y14" s="53">
        <v>223</v>
      </c>
      <c r="Z14" s="53">
        <v>1</v>
      </c>
      <c r="AA14" s="53">
        <v>1</v>
      </c>
      <c r="AB14" s="53">
        <v>1</v>
      </c>
      <c r="AC14" s="53">
        <v>1</v>
      </c>
      <c r="AD14" s="53">
        <v>1</v>
      </c>
      <c r="AE14" s="53">
        <v>1</v>
      </c>
      <c r="AF14" s="53">
        <v>1</v>
      </c>
      <c r="AG14" s="55" t="s">
        <v>104</v>
      </c>
      <c r="AH14" s="48"/>
      <c r="AI14" s="49"/>
    </row>
    <row r="15" spans="1:35" x14ac:dyDescent="0.25">
      <c r="A15" s="47">
        <v>12</v>
      </c>
      <c r="B15" s="53" t="s">
        <v>118</v>
      </c>
      <c r="C15" s="53">
        <v>0.5</v>
      </c>
      <c r="D15" s="53">
        <v>0.15881872177124023</v>
      </c>
      <c r="E15" s="57">
        <v>2</v>
      </c>
      <c r="F15" s="53">
        <v>1.9362478256225586</v>
      </c>
      <c r="G15" s="53">
        <v>23.421030640602112</v>
      </c>
      <c r="H15" s="53">
        <v>11.86426854133606</v>
      </c>
      <c r="I15" s="53">
        <v>-5.9301025152206428</v>
      </c>
      <c r="J15" s="53">
        <v>-1.4742686271667482</v>
      </c>
      <c r="K15" s="53">
        <v>6.0992030858993527</v>
      </c>
      <c r="L15" s="53">
        <v>3.3453587055206295</v>
      </c>
      <c r="M15" s="53">
        <v>-4213721.6326254606</v>
      </c>
      <c r="N15" s="53">
        <v>603855.82376670837</v>
      </c>
      <c r="O15" s="53">
        <v>-1</v>
      </c>
      <c r="P15" s="53">
        <v>1</v>
      </c>
      <c r="Q15" s="48" t="s">
        <v>104</v>
      </c>
      <c r="R15" s="48" t="s">
        <v>104</v>
      </c>
      <c r="S15" s="48" t="s">
        <v>104</v>
      </c>
      <c r="T15" s="48" t="s">
        <v>104</v>
      </c>
      <c r="U15" s="48" t="s">
        <v>104</v>
      </c>
      <c r="V15" s="48" t="s">
        <v>104</v>
      </c>
      <c r="W15" s="48" t="s">
        <v>104</v>
      </c>
      <c r="X15" s="48" t="s">
        <v>104</v>
      </c>
      <c r="Y15" s="53">
        <v>223</v>
      </c>
      <c r="Z15" s="53">
        <v>1</v>
      </c>
      <c r="AA15" s="53">
        <v>1</v>
      </c>
      <c r="AB15" s="53">
        <v>1</v>
      </c>
      <c r="AC15" s="53">
        <v>1</v>
      </c>
      <c r="AD15" s="53">
        <v>1</v>
      </c>
      <c r="AE15" s="53">
        <v>1</v>
      </c>
      <c r="AF15" s="53">
        <v>1</v>
      </c>
      <c r="AG15" s="55" t="s">
        <v>104</v>
      </c>
      <c r="AH15" s="48"/>
      <c r="AI15" s="49"/>
    </row>
    <row r="16" spans="1:35" x14ac:dyDescent="0.25">
      <c r="A16" s="47">
        <v>13</v>
      </c>
      <c r="B16" s="53" t="s">
        <v>120</v>
      </c>
      <c r="C16" s="53">
        <v>0.6</v>
      </c>
      <c r="D16" s="53">
        <v>0.7368849515914917</v>
      </c>
      <c r="E16" s="57">
        <v>-2</v>
      </c>
      <c r="F16" s="53">
        <v>-8.3721285462379456</v>
      </c>
      <c r="G16" s="53">
        <v>22.677926242351532</v>
      </c>
      <c r="H16" s="53">
        <v>21.116401016712189</v>
      </c>
      <c r="I16" s="53">
        <v>1.1740625500679016</v>
      </c>
      <c r="J16" s="53">
        <v>0.37382162809371877</v>
      </c>
      <c r="K16" s="53">
        <v>-2.2775749564170837</v>
      </c>
      <c r="L16" s="53">
        <v>-0.3030779480934136</v>
      </c>
      <c r="M16" s="53">
        <v>-776340.27204912901</v>
      </c>
      <c r="N16" s="53">
        <v>2465244.8820897937</v>
      </c>
      <c r="O16" s="53">
        <v>1</v>
      </c>
      <c r="P16" s="53">
        <v>1</v>
      </c>
      <c r="Q16" s="48" t="s">
        <v>104</v>
      </c>
      <c r="R16" s="48" t="s">
        <v>104</v>
      </c>
      <c r="S16" s="48" t="s">
        <v>104</v>
      </c>
      <c r="T16" s="48" t="s">
        <v>104</v>
      </c>
      <c r="U16" s="48" t="s">
        <v>104</v>
      </c>
      <c r="V16" s="48" t="s">
        <v>104</v>
      </c>
      <c r="W16" s="48" t="s">
        <v>104</v>
      </c>
      <c r="X16" s="48" t="s">
        <v>104</v>
      </c>
      <c r="Y16" s="53">
        <v>223</v>
      </c>
      <c r="Z16" s="53">
        <v>1</v>
      </c>
      <c r="AA16" s="53">
        <v>1</v>
      </c>
      <c r="AB16" s="53">
        <v>1</v>
      </c>
      <c r="AC16" s="53">
        <v>1</v>
      </c>
      <c r="AD16" s="53">
        <v>1</v>
      </c>
      <c r="AE16" s="53">
        <v>1</v>
      </c>
      <c r="AF16" s="53">
        <v>1</v>
      </c>
      <c r="AG16" s="55" t="s">
        <v>104</v>
      </c>
      <c r="AH16" s="48"/>
      <c r="AI16" s="49"/>
    </row>
    <row r="17" spans="1:35" x14ac:dyDescent="0.25">
      <c r="A17" s="47">
        <v>14</v>
      </c>
      <c r="B17" s="53" t="s">
        <v>121</v>
      </c>
      <c r="C17" s="53">
        <v>0.7</v>
      </c>
      <c r="D17" s="53">
        <v>0.1</v>
      </c>
      <c r="E17" s="53">
        <v>5.7556426525115967</v>
      </c>
      <c r="F17" s="57">
        <v>-10</v>
      </c>
      <c r="G17" s="53">
        <v>25.215405941009521</v>
      </c>
      <c r="H17" s="53">
        <v>27.220416188240051</v>
      </c>
      <c r="I17" s="53">
        <v>8.8000000000000007</v>
      </c>
      <c r="J17" s="53">
        <v>8.6558081865310683</v>
      </c>
      <c r="K17" s="53">
        <v>-8.7220577239990238</v>
      </c>
      <c r="L17" s="53">
        <v>1.8905596494674679</v>
      </c>
      <c r="M17" s="53">
        <v>-3869411.6324036121</v>
      </c>
      <c r="N17" s="53">
        <v>-5297115.7897666693</v>
      </c>
      <c r="O17" s="53">
        <v>0</v>
      </c>
      <c r="P17" s="53">
        <v>-1</v>
      </c>
      <c r="Q17" s="48" t="s">
        <v>104</v>
      </c>
      <c r="R17" s="48" t="s">
        <v>104</v>
      </c>
      <c r="S17" s="48" t="s">
        <v>104</v>
      </c>
      <c r="T17" s="48" t="s">
        <v>104</v>
      </c>
      <c r="U17" s="48" t="s">
        <v>104</v>
      </c>
      <c r="V17" s="48" t="s">
        <v>104</v>
      </c>
      <c r="W17" s="48" t="s">
        <v>104</v>
      </c>
      <c r="X17" s="48" t="s">
        <v>104</v>
      </c>
      <c r="Y17" s="53">
        <v>223</v>
      </c>
      <c r="Z17" s="53">
        <v>1</v>
      </c>
      <c r="AA17" s="53">
        <v>1</v>
      </c>
      <c r="AB17" s="53">
        <v>1</v>
      </c>
      <c r="AC17" s="53">
        <v>1</v>
      </c>
      <c r="AD17" s="53">
        <v>1</v>
      </c>
      <c r="AE17" s="53">
        <v>1</v>
      </c>
      <c r="AF17" s="53">
        <v>1</v>
      </c>
      <c r="AG17" s="55" t="s">
        <v>104</v>
      </c>
      <c r="AH17" s="48"/>
      <c r="AI17" s="49"/>
    </row>
    <row r="18" spans="1:35" x14ac:dyDescent="0.25">
      <c r="A18" s="47">
        <v>15</v>
      </c>
      <c r="B18" s="53" t="s">
        <v>122</v>
      </c>
      <c r="C18" s="53">
        <v>0.2967904806137085</v>
      </c>
      <c r="D18" s="53">
        <v>0.2</v>
      </c>
      <c r="E18" s="53">
        <v>-2.3832915425300598</v>
      </c>
      <c r="F18" s="57">
        <v>10</v>
      </c>
      <c r="G18" s="53">
        <v>8.240967333316803</v>
      </c>
      <c r="H18" s="53">
        <v>20.389632880687714</v>
      </c>
      <c r="I18" s="53">
        <v>3.4850514769554142</v>
      </c>
      <c r="J18" s="53">
        <v>1.6185765385627739</v>
      </c>
      <c r="K18" s="53">
        <v>6.523341262340546</v>
      </c>
      <c r="L18" s="53">
        <v>6.4521639466285716</v>
      </c>
      <c r="M18" s="53">
        <v>-5357415.0279636979</v>
      </c>
      <c r="N18" s="53">
        <v>-4185455.0960356593</v>
      </c>
      <c r="O18" s="53">
        <v>1</v>
      </c>
      <c r="P18" s="53">
        <v>1</v>
      </c>
      <c r="Q18" s="48" t="s">
        <v>104</v>
      </c>
      <c r="R18" s="48" t="s">
        <v>104</v>
      </c>
      <c r="S18" s="48" t="s">
        <v>104</v>
      </c>
      <c r="T18" s="48" t="s">
        <v>104</v>
      </c>
      <c r="U18" s="48" t="s">
        <v>104</v>
      </c>
      <c r="V18" s="48" t="s">
        <v>104</v>
      </c>
      <c r="W18" s="48" t="s">
        <v>104</v>
      </c>
      <c r="X18" s="48" t="s">
        <v>104</v>
      </c>
      <c r="Y18" s="53">
        <v>223</v>
      </c>
      <c r="Z18" s="53">
        <v>1</v>
      </c>
      <c r="AA18" s="53">
        <v>1</v>
      </c>
      <c r="AB18" s="53">
        <v>1</v>
      </c>
      <c r="AC18" s="53">
        <v>1</v>
      </c>
      <c r="AD18" s="53">
        <v>1</v>
      </c>
      <c r="AE18" s="53">
        <v>1</v>
      </c>
      <c r="AF18" s="53">
        <v>1</v>
      </c>
      <c r="AG18" s="55" t="s">
        <v>104</v>
      </c>
      <c r="AH18" s="48"/>
      <c r="AI18" s="49"/>
    </row>
    <row r="19" spans="1:35" x14ac:dyDescent="0.25">
      <c r="A19" s="47">
        <v>16</v>
      </c>
      <c r="B19" s="53" t="s">
        <v>123</v>
      </c>
      <c r="C19" s="53">
        <v>0.8</v>
      </c>
      <c r="D19" s="53">
        <v>0.3</v>
      </c>
      <c r="E19" s="53">
        <v>6.0412625074386597</v>
      </c>
      <c r="F19" s="57">
        <v>9</v>
      </c>
      <c r="G19" s="53">
        <v>31</v>
      </c>
      <c r="H19" s="53">
        <v>18.250696182250977</v>
      </c>
      <c r="I19" s="53">
        <v>1.9332026243209839</v>
      </c>
      <c r="J19" s="53">
        <v>-3.9584125995635988</v>
      </c>
      <c r="K19" s="53">
        <v>8.8000000000000007</v>
      </c>
      <c r="L19" s="53">
        <v>4.6772997856140144</v>
      </c>
      <c r="M19" s="53">
        <v>-1261754.4739128351</v>
      </c>
      <c r="N19" s="53">
        <v>2575823.2257864475</v>
      </c>
      <c r="O19" s="53">
        <v>-1</v>
      </c>
      <c r="P19" s="53">
        <v>0</v>
      </c>
      <c r="Q19" s="48" t="s">
        <v>104</v>
      </c>
      <c r="R19" s="48" t="s">
        <v>104</v>
      </c>
      <c r="S19" s="48" t="s">
        <v>104</v>
      </c>
      <c r="T19" s="48" t="s">
        <v>104</v>
      </c>
      <c r="U19" s="48" t="s">
        <v>104</v>
      </c>
      <c r="V19" s="48" t="s">
        <v>104</v>
      </c>
      <c r="W19" s="48" t="s">
        <v>104</v>
      </c>
      <c r="X19" s="48" t="s">
        <v>104</v>
      </c>
      <c r="Y19" s="53">
        <v>223</v>
      </c>
      <c r="Z19" s="53">
        <v>1</v>
      </c>
      <c r="AA19" s="53">
        <v>1</v>
      </c>
      <c r="AB19" s="53">
        <v>1</v>
      </c>
      <c r="AC19" s="53">
        <v>1</v>
      </c>
      <c r="AD19" s="53">
        <v>1</v>
      </c>
      <c r="AE19" s="53">
        <v>1</v>
      </c>
      <c r="AF19" s="53">
        <v>1</v>
      </c>
      <c r="AG19" s="55" t="s">
        <v>104</v>
      </c>
      <c r="AH19" s="48"/>
      <c r="AI19" s="49"/>
    </row>
    <row r="20" spans="1:35" x14ac:dyDescent="0.25">
      <c r="A20" s="47">
        <v>17</v>
      </c>
      <c r="B20" s="53" t="s">
        <v>124</v>
      </c>
      <c r="C20" s="53">
        <v>0.9</v>
      </c>
      <c r="D20" s="53">
        <v>0.95186460018157959</v>
      </c>
      <c r="E20" s="53">
        <v>-9.3181540369987488</v>
      </c>
      <c r="F20" s="57">
        <v>0</v>
      </c>
      <c r="G20" s="53">
        <v>22.464343011379242</v>
      </c>
      <c r="H20" s="53">
        <v>30.123866140842438</v>
      </c>
      <c r="I20" s="53">
        <v>8.8000000000000007</v>
      </c>
      <c r="J20" s="53">
        <v>-5.9738929390907298</v>
      </c>
      <c r="K20" s="53">
        <v>8.7749954342842109</v>
      </c>
      <c r="L20" s="53">
        <v>5.6595460772514343</v>
      </c>
      <c r="M20" s="53">
        <v>6366313.9493227601</v>
      </c>
      <c r="N20" s="53">
        <v>-5426790.2612252831</v>
      </c>
      <c r="O20" s="53">
        <v>-1</v>
      </c>
      <c r="P20" s="53">
        <v>0</v>
      </c>
      <c r="Q20" s="48" t="s">
        <v>104</v>
      </c>
      <c r="R20" s="48" t="s">
        <v>104</v>
      </c>
      <c r="S20" s="48" t="s">
        <v>104</v>
      </c>
      <c r="T20" s="48" t="s">
        <v>104</v>
      </c>
      <c r="U20" s="48" t="s">
        <v>104</v>
      </c>
      <c r="V20" s="48" t="s">
        <v>104</v>
      </c>
      <c r="W20" s="48" t="s">
        <v>104</v>
      </c>
      <c r="X20" s="48" t="s">
        <v>104</v>
      </c>
      <c r="Y20" s="53">
        <v>223</v>
      </c>
      <c r="Z20" s="53">
        <v>1</v>
      </c>
      <c r="AA20" s="53">
        <v>1</v>
      </c>
      <c r="AB20" s="53">
        <v>1</v>
      </c>
      <c r="AC20" s="53">
        <v>1</v>
      </c>
      <c r="AD20" s="53">
        <v>1</v>
      </c>
      <c r="AE20" s="53">
        <v>1</v>
      </c>
      <c r="AF20" s="53">
        <v>1</v>
      </c>
      <c r="AG20" s="55" t="s">
        <v>104</v>
      </c>
      <c r="AH20" s="48"/>
      <c r="AI20" s="49"/>
    </row>
    <row r="21" spans="1:35" x14ac:dyDescent="0.25">
      <c r="A21" s="47">
        <v>18</v>
      </c>
      <c r="B21" s="53" t="s">
        <v>125</v>
      </c>
      <c r="C21" s="53">
        <v>0.76398038864135742</v>
      </c>
      <c r="D21" s="53">
        <v>0.53633618354797363</v>
      </c>
      <c r="E21" s="53">
        <v>-4.7951412200927734</v>
      </c>
      <c r="F21" s="57">
        <v>-10</v>
      </c>
      <c r="G21" s="53">
        <v>13.971145868301392</v>
      </c>
      <c r="H21" s="53">
        <v>30.447776675224304</v>
      </c>
      <c r="I21" s="53">
        <v>5.7876490592956547</v>
      </c>
      <c r="J21" s="53">
        <v>-0.65060865879058838</v>
      </c>
      <c r="K21" s="53">
        <v>-4.2937825679779058</v>
      </c>
      <c r="L21" s="53">
        <v>-4.0226542234420783</v>
      </c>
      <c r="M21" s="53">
        <v>-5973037.1390485764</v>
      </c>
      <c r="N21" s="53">
        <v>-3412613.2980538607</v>
      </c>
      <c r="O21" s="53">
        <v>1</v>
      </c>
      <c r="P21" s="53">
        <v>-1</v>
      </c>
      <c r="Q21" s="48" t="s">
        <v>104</v>
      </c>
      <c r="R21" s="48" t="s">
        <v>104</v>
      </c>
      <c r="S21" s="48" t="s">
        <v>104</v>
      </c>
      <c r="T21" s="48" t="s">
        <v>104</v>
      </c>
      <c r="U21" s="48" t="s">
        <v>104</v>
      </c>
      <c r="V21" s="48" t="s">
        <v>104</v>
      </c>
      <c r="W21" s="48" t="s">
        <v>104</v>
      </c>
      <c r="X21" s="48" t="s">
        <v>104</v>
      </c>
      <c r="Y21" s="53">
        <v>223</v>
      </c>
      <c r="Z21" s="53">
        <v>1</v>
      </c>
      <c r="AA21" s="53">
        <v>1</v>
      </c>
      <c r="AB21" s="53">
        <v>1</v>
      </c>
      <c r="AC21" s="53">
        <v>1</v>
      </c>
      <c r="AD21" s="53">
        <v>1</v>
      </c>
      <c r="AE21" s="53">
        <v>1</v>
      </c>
      <c r="AF21" s="53">
        <v>1</v>
      </c>
      <c r="AG21" s="55" t="s">
        <v>104</v>
      </c>
      <c r="AH21" s="48"/>
      <c r="AI21" s="49"/>
    </row>
    <row r="22" spans="1:35" x14ac:dyDescent="0.25">
      <c r="A22" s="47">
        <v>19</v>
      </c>
      <c r="B22" s="53" t="s">
        <v>126</v>
      </c>
      <c r="C22" s="53">
        <v>0.89</v>
      </c>
      <c r="D22" s="53">
        <v>0.4751821756362915</v>
      </c>
      <c r="E22" s="53">
        <v>-5.2609692215919495</v>
      </c>
      <c r="F22" s="53">
        <v>-2.8919288516044617</v>
      </c>
      <c r="G22" s="57">
        <v>5</v>
      </c>
      <c r="H22" s="53">
        <v>7.7082838416099548</v>
      </c>
      <c r="I22" s="53">
        <v>-8.061345493793489</v>
      </c>
      <c r="J22" s="53">
        <v>7.6365087151527398</v>
      </c>
      <c r="K22" s="53">
        <v>-3.2694431900978094</v>
      </c>
      <c r="L22" s="53">
        <v>-7.0821690440177925</v>
      </c>
      <c r="M22" s="53">
        <v>-5539546.7304409146</v>
      </c>
      <c r="N22" s="53">
        <v>-3864157.5064768195</v>
      </c>
      <c r="O22" s="53">
        <v>1</v>
      </c>
      <c r="P22" s="53">
        <v>-1</v>
      </c>
      <c r="Q22" s="48" t="s">
        <v>104</v>
      </c>
      <c r="R22" s="48" t="s">
        <v>104</v>
      </c>
      <c r="S22" s="48" t="s">
        <v>104</v>
      </c>
      <c r="T22" s="48" t="s">
        <v>104</v>
      </c>
      <c r="U22" s="48" t="s">
        <v>104</v>
      </c>
      <c r="V22" s="48" t="s">
        <v>104</v>
      </c>
      <c r="W22" s="48" t="s">
        <v>104</v>
      </c>
      <c r="X22" s="48" t="s">
        <v>104</v>
      </c>
      <c r="Y22" s="53">
        <v>223</v>
      </c>
      <c r="Z22" s="53">
        <v>1</v>
      </c>
      <c r="AA22" s="53">
        <v>1</v>
      </c>
      <c r="AB22" s="53">
        <v>1</v>
      </c>
      <c r="AC22" s="53">
        <v>1</v>
      </c>
      <c r="AD22" s="53">
        <v>1</v>
      </c>
      <c r="AE22" s="53">
        <v>1</v>
      </c>
      <c r="AF22" s="53">
        <v>1</v>
      </c>
      <c r="AG22" s="55" t="s">
        <v>104</v>
      </c>
      <c r="AH22" s="48"/>
      <c r="AI22" s="49"/>
    </row>
    <row r="23" spans="1:35" x14ac:dyDescent="0.25">
      <c r="A23" s="47">
        <v>20</v>
      </c>
      <c r="B23" s="53" t="s">
        <v>127</v>
      </c>
      <c r="C23" s="53">
        <v>0.80497622489929199</v>
      </c>
      <c r="D23" s="53">
        <v>1</v>
      </c>
      <c r="E23" s="53">
        <v>-2.4856165647506714</v>
      </c>
      <c r="F23" s="53">
        <v>-5.6270394325256348</v>
      </c>
      <c r="G23" s="57">
        <v>31</v>
      </c>
      <c r="H23" s="53">
        <v>18.042546033859253</v>
      </c>
      <c r="I23" s="53">
        <v>-6.090448260307312</v>
      </c>
      <c r="J23" s="53">
        <v>-7.4582540512084972</v>
      </c>
      <c r="K23" s="53">
        <v>-4.5589774370193483</v>
      </c>
      <c r="L23" s="53">
        <v>-5.0477774143218994</v>
      </c>
      <c r="M23" s="53">
        <v>6883664.5507551432</v>
      </c>
      <c r="N23" s="53">
        <v>3487516.5130181313</v>
      </c>
      <c r="O23" s="53">
        <v>-1</v>
      </c>
      <c r="P23" s="53">
        <v>1</v>
      </c>
      <c r="Q23" s="48" t="s">
        <v>104</v>
      </c>
      <c r="R23" s="48" t="s">
        <v>104</v>
      </c>
      <c r="S23" s="48" t="s">
        <v>104</v>
      </c>
      <c r="T23" s="48" t="s">
        <v>104</v>
      </c>
      <c r="U23" s="48" t="s">
        <v>104</v>
      </c>
      <c r="V23" s="48" t="s">
        <v>104</v>
      </c>
      <c r="W23" s="48" t="s">
        <v>104</v>
      </c>
      <c r="X23" s="48" t="s">
        <v>104</v>
      </c>
      <c r="Y23" s="53">
        <v>223</v>
      </c>
      <c r="Z23" s="53">
        <v>1</v>
      </c>
      <c r="AA23" s="53">
        <v>1</v>
      </c>
      <c r="AB23" s="53">
        <v>1</v>
      </c>
      <c r="AC23" s="53">
        <v>1</v>
      </c>
      <c r="AD23" s="53">
        <v>1</v>
      </c>
      <c r="AE23" s="53">
        <v>1</v>
      </c>
      <c r="AF23" s="53">
        <v>1</v>
      </c>
      <c r="AG23" s="55" t="s">
        <v>104</v>
      </c>
      <c r="AH23" s="48"/>
      <c r="AI23" s="49"/>
    </row>
    <row r="24" spans="1:35" x14ac:dyDescent="0.25">
      <c r="A24" s="47">
        <v>21</v>
      </c>
      <c r="B24" s="53" t="s">
        <v>128</v>
      </c>
      <c r="C24" s="53">
        <v>0.23</v>
      </c>
      <c r="D24" s="53">
        <v>1</v>
      </c>
      <c r="E24" s="53">
        <v>9.9922195076942444</v>
      </c>
      <c r="F24" s="53">
        <v>-5.6056066155433655</v>
      </c>
      <c r="G24" s="57">
        <v>11</v>
      </c>
      <c r="H24" s="53">
        <v>17.254908382892609</v>
      </c>
      <c r="I24" s="53">
        <v>-1.387380683422089</v>
      </c>
      <c r="J24" s="53">
        <v>2.713766181468964</v>
      </c>
      <c r="K24" s="53">
        <v>-2.55332635641098</v>
      </c>
      <c r="L24" s="53">
        <v>4.4690061926841746</v>
      </c>
      <c r="M24" s="53">
        <v>-5227012.6263901591</v>
      </c>
      <c r="N24" s="53">
        <v>6011372.9593550563</v>
      </c>
      <c r="O24" s="53">
        <v>-1</v>
      </c>
      <c r="P24" s="53">
        <v>1</v>
      </c>
      <c r="Q24" s="48" t="s">
        <v>104</v>
      </c>
      <c r="R24" s="48" t="s">
        <v>104</v>
      </c>
      <c r="S24" s="48" t="s">
        <v>104</v>
      </c>
      <c r="T24" s="48" t="s">
        <v>104</v>
      </c>
      <c r="U24" s="48" t="s">
        <v>104</v>
      </c>
      <c r="V24" s="48" t="s">
        <v>104</v>
      </c>
      <c r="W24" s="48" t="s">
        <v>104</v>
      </c>
      <c r="X24" s="48" t="s">
        <v>104</v>
      </c>
      <c r="Y24" s="53">
        <v>223</v>
      </c>
      <c r="Z24" s="53">
        <v>1</v>
      </c>
      <c r="AA24" s="53">
        <v>1</v>
      </c>
      <c r="AB24" s="53">
        <v>1</v>
      </c>
      <c r="AC24" s="53">
        <v>1</v>
      </c>
      <c r="AD24" s="53">
        <v>1</v>
      </c>
      <c r="AE24" s="53">
        <v>1</v>
      </c>
      <c r="AF24" s="53">
        <v>1</v>
      </c>
      <c r="AG24" s="55" t="s">
        <v>104</v>
      </c>
      <c r="AH24" s="48"/>
      <c r="AI24" s="49"/>
    </row>
    <row r="25" spans="1:35" x14ac:dyDescent="0.25">
      <c r="A25" s="47">
        <v>22</v>
      </c>
      <c r="B25" s="53" t="s">
        <v>129</v>
      </c>
      <c r="C25" s="53">
        <v>0.56000000000000005</v>
      </c>
      <c r="D25" s="53">
        <v>0.32020735740661621</v>
      </c>
      <c r="E25" s="53">
        <v>3.3345291614532471</v>
      </c>
      <c r="F25" s="53">
        <v>-3.4307082891464233</v>
      </c>
      <c r="G25" s="53">
        <v>17.942915916442871</v>
      </c>
      <c r="H25" s="57">
        <v>5</v>
      </c>
      <c r="I25" s="53">
        <v>-2.0063612461090088</v>
      </c>
      <c r="J25" s="53">
        <v>1.9720096826553348</v>
      </c>
      <c r="K25" s="53">
        <v>5.1560753822326664</v>
      </c>
      <c r="L25" s="53">
        <v>2.2962798833847042</v>
      </c>
      <c r="M25" s="53">
        <v>-5761848.6567828655</v>
      </c>
      <c r="N25" s="53">
        <v>2913173.0433789492</v>
      </c>
      <c r="O25" s="53">
        <v>1</v>
      </c>
      <c r="P25" s="53">
        <v>0</v>
      </c>
      <c r="Q25" s="48" t="s">
        <v>104</v>
      </c>
      <c r="R25" s="48" t="s">
        <v>104</v>
      </c>
      <c r="S25" s="48" t="s">
        <v>104</v>
      </c>
      <c r="T25" s="48" t="s">
        <v>104</v>
      </c>
      <c r="U25" s="48" t="s">
        <v>104</v>
      </c>
      <c r="V25" s="48" t="s">
        <v>104</v>
      </c>
      <c r="W25" s="48" t="s">
        <v>104</v>
      </c>
      <c r="X25" s="48" t="s">
        <v>104</v>
      </c>
      <c r="Y25" s="53">
        <v>223</v>
      </c>
      <c r="Z25" s="53">
        <v>1</v>
      </c>
      <c r="AA25" s="53">
        <v>1</v>
      </c>
      <c r="AB25" s="53">
        <v>1</v>
      </c>
      <c r="AC25" s="53">
        <v>1</v>
      </c>
      <c r="AD25" s="53">
        <v>1</v>
      </c>
      <c r="AE25" s="53">
        <v>1</v>
      </c>
      <c r="AF25" s="53">
        <v>1</v>
      </c>
      <c r="AG25" s="55" t="s">
        <v>104</v>
      </c>
      <c r="AH25" s="48"/>
      <c r="AI25" s="49"/>
    </row>
    <row r="26" spans="1:35" x14ac:dyDescent="0.25">
      <c r="A26" s="47">
        <v>23</v>
      </c>
      <c r="B26" s="53" t="s">
        <v>130</v>
      </c>
      <c r="C26" s="53">
        <v>0.76281392574310303</v>
      </c>
      <c r="D26" s="53">
        <v>1</v>
      </c>
      <c r="E26" s="53">
        <v>8.417646586894989</v>
      </c>
      <c r="F26" s="53">
        <v>8.2645063996315002</v>
      </c>
      <c r="G26" s="53">
        <v>24.270839750766754</v>
      </c>
      <c r="H26" s="57">
        <v>31</v>
      </c>
      <c r="I26" s="53">
        <v>8.8000000000000007</v>
      </c>
      <c r="J26" s="53">
        <v>-7.2381334185600288</v>
      </c>
      <c r="K26" s="53">
        <v>8.8000000000000007</v>
      </c>
      <c r="L26" s="53">
        <v>7.569085276126863</v>
      </c>
      <c r="M26" s="53">
        <v>6453255.8073810935</v>
      </c>
      <c r="N26" s="53">
        <v>1757664.7097032666</v>
      </c>
      <c r="O26" s="53">
        <v>-1</v>
      </c>
      <c r="P26" s="53">
        <v>1</v>
      </c>
      <c r="Q26" s="48" t="s">
        <v>104</v>
      </c>
      <c r="R26" s="48" t="s">
        <v>104</v>
      </c>
      <c r="S26" s="48" t="s">
        <v>104</v>
      </c>
      <c r="T26" s="48" t="s">
        <v>104</v>
      </c>
      <c r="U26" s="48" t="s">
        <v>104</v>
      </c>
      <c r="V26" s="48" t="s">
        <v>104</v>
      </c>
      <c r="W26" s="48" t="s">
        <v>104</v>
      </c>
      <c r="X26" s="48" t="s">
        <v>104</v>
      </c>
      <c r="Y26" s="53">
        <v>223</v>
      </c>
      <c r="Z26" s="53">
        <v>1</v>
      </c>
      <c r="AA26" s="53">
        <v>1</v>
      </c>
      <c r="AB26" s="53">
        <v>1</v>
      </c>
      <c r="AC26" s="53">
        <v>1</v>
      </c>
      <c r="AD26" s="53">
        <v>1</v>
      </c>
      <c r="AE26" s="53">
        <v>1</v>
      </c>
      <c r="AF26" s="53">
        <v>1</v>
      </c>
      <c r="AG26" s="55" t="s">
        <v>104</v>
      </c>
      <c r="AH26" s="48"/>
      <c r="AI26" s="49"/>
    </row>
    <row r="27" spans="1:35" x14ac:dyDescent="0.25">
      <c r="A27" s="47">
        <v>24</v>
      </c>
      <c r="B27" s="53" t="s">
        <v>131</v>
      </c>
      <c r="C27" s="53">
        <v>0.98434758186340332</v>
      </c>
      <c r="D27" s="53">
        <v>0.29783535003662109</v>
      </c>
      <c r="E27" s="53">
        <v>-5.4743448495864868</v>
      </c>
      <c r="F27" s="53">
        <v>-9.2933666706085205</v>
      </c>
      <c r="G27" s="53">
        <v>14.335957407951355</v>
      </c>
      <c r="H27" s="57">
        <v>9</v>
      </c>
      <c r="I27" s="53">
        <v>1.3330878973007199</v>
      </c>
      <c r="J27" s="53">
        <v>7.0360336780548103</v>
      </c>
      <c r="K27" s="53">
        <v>6.2078105211257935</v>
      </c>
      <c r="L27" s="53">
        <v>3.6242897033691417</v>
      </c>
      <c r="M27" s="53">
        <v>346157.23343169689</v>
      </c>
      <c r="N27" s="53">
        <v>-4015488.606957674</v>
      </c>
      <c r="O27" s="53">
        <v>1</v>
      </c>
      <c r="P27" s="53">
        <v>-1</v>
      </c>
      <c r="Q27" s="48" t="s">
        <v>104</v>
      </c>
      <c r="R27" s="48" t="s">
        <v>104</v>
      </c>
      <c r="S27" s="48" t="s">
        <v>104</v>
      </c>
      <c r="T27" s="48" t="s">
        <v>104</v>
      </c>
      <c r="U27" s="48" t="s">
        <v>104</v>
      </c>
      <c r="V27" s="48" t="s">
        <v>104</v>
      </c>
      <c r="W27" s="48" t="s">
        <v>104</v>
      </c>
      <c r="X27" s="48" t="s">
        <v>104</v>
      </c>
      <c r="Y27" s="53">
        <v>223</v>
      </c>
      <c r="Z27" s="53">
        <v>1</v>
      </c>
      <c r="AA27" s="53">
        <v>1</v>
      </c>
      <c r="AB27" s="53">
        <v>1</v>
      </c>
      <c r="AC27" s="53">
        <v>1</v>
      </c>
      <c r="AD27" s="53">
        <v>1</v>
      </c>
      <c r="AE27" s="53">
        <v>1</v>
      </c>
      <c r="AF27" s="53">
        <v>1</v>
      </c>
      <c r="AG27" s="55" t="s">
        <v>104</v>
      </c>
      <c r="AH27" s="48"/>
      <c r="AI27" s="49"/>
    </row>
    <row r="28" spans="1:35" x14ac:dyDescent="0.25">
      <c r="A28" s="47">
        <v>25</v>
      </c>
      <c r="B28" s="53" t="s">
        <v>132</v>
      </c>
      <c r="C28" s="53">
        <v>0.97</v>
      </c>
      <c r="D28" s="53">
        <v>0.54004991054534912</v>
      </c>
      <c r="E28" s="53">
        <v>-5.9329530596733093</v>
      </c>
      <c r="F28" s="53">
        <v>5.2344395518302917</v>
      </c>
      <c r="G28" s="53">
        <v>22.056436955928802</v>
      </c>
      <c r="H28" s="53">
        <v>16.505072176456451</v>
      </c>
      <c r="I28" s="57">
        <v>-8.8000000000000007</v>
      </c>
      <c r="J28" s="53">
        <v>-1.5301809906959534</v>
      </c>
      <c r="K28" s="53">
        <v>8.8000000000000007</v>
      </c>
      <c r="L28" s="53">
        <v>-7.3746853947639472</v>
      </c>
      <c r="M28" s="53">
        <v>-6617187.3128475547</v>
      </c>
      <c r="N28" s="53">
        <v>4393003.9835891128</v>
      </c>
      <c r="O28" s="53">
        <v>-1</v>
      </c>
      <c r="P28" s="53">
        <v>-1</v>
      </c>
      <c r="Q28" s="48" t="s">
        <v>104</v>
      </c>
      <c r="R28" s="48" t="s">
        <v>104</v>
      </c>
      <c r="S28" s="48" t="s">
        <v>104</v>
      </c>
      <c r="T28" s="48" t="s">
        <v>104</v>
      </c>
      <c r="U28" s="48" t="s">
        <v>104</v>
      </c>
      <c r="V28" s="48" t="s">
        <v>104</v>
      </c>
      <c r="W28" s="48" t="s">
        <v>104</v>
      </c>
      <c r="X28" s="48" t="s">
        <v>104</v>
      </c>
      <c r="Y28" s="53">
        <v>223</v>
      </c>
      <c r="Z28" s="53">
        <v>1</v>
      </c>
      <c r="AA28" s="53">
        <v>1</v>
      </c>
      <c r="AB28" s="53">
        <v>1</v>
      </c>
      <c r="AC28" s="53">
        <v>1</v>
      </c>
      <c r="AD28" s="53">
        <v>1</v>
      </c>
      <c r="AE28" s="53">
        <v>1</v>
      </c>
      <c r="AF28" s="53">
        <v>1</v>
      </c>
      <c r="AG28" s="55" t="s">
        <v>104</v>
      </c>
      <c r="AH28" s="48"/>
      <c r="AI28" s="49"/>
    </row>
    <row r="29" spans="1:35" x14ac:dyDescent="0.25">
      <c r="A29" s="47">
        <v>26</v>
      </c>
      <c r="B29" s="53" t="s">
        <v>133</v>
      </c>
      <c r="C29" s="53">
        <v>0.44</v>
      </c>
      <c r="D29" s="53">
        <v>0.96416306495666504</v>
      </c>
      <c r="E29" s="53">
        <v>5.0341191291809082</v>
      </c>
      <c r="F29" s="53">
        <v>-9.224040150642395</v>
      </c>
      <c r="G29" s="53">
        <v>22.96000075340271</v>
      </c>
      <c r="H29" s="53">
        <v>29.182576537132263</v>
      </c>
      <c r="I29" s="57">
        <v>8.8000000000000007</v>
      </c>
      <c r="J29" s="53">
        <v>-5.3628968477249153</v>
      </c>
      <c r="K29" s="53">
        <v>-8.4802353382110596</v>
      </c>
      <c r="L29" s="53">
        <v>-4.0174651145935769E-2</v>
      </c>
      <c r="M29" s="53">
        <v>2016761.5678725243</v>
      </c>
      <c r="N29" s="53">
        <v>4910428.2277568579</v>
      </c>
      <c r="O29" s="53">
        <v>1</v>
      </c>
      <c r="P29" s="53">
        <v>0</v>
      </c>
      <c r="Q29" s="48" t="s">
        <v>104</v>
      </c>
      <c r="R29" s="48" t="s">
        <v>104</v>
      </c>
      <c r="S29" s="48" t="s">
        <v>104</v>
      </c>
      <c r="T29" s="48" t="s">
        <v>104</v>
      </c>
      <c r="U29" s="48" t="s">
        <v>104</v>
      </c>
      <c r="V29" s="48" t="s">
        <v>104</v>
      </c>
      <c r="W29" s="48" t="s">
        <v>104</v>
      </c>
      <c r="X29" s="48" t="s">
        <v>104</v>
      </c>
      <c r="Y29" s="53">
        <v>223</v>
      </c>
      <c r="Z29" s="53">
        <v>1</v>
      </c>
      <c r="AA29" s="53">
        <v>1</v>
      </c>
      <c r="AB29" s="53">
        <v>1</v>
      </c>
      <c r="AC29" s="53">
        <v>1</v>
      </c>
      <c r="AD29" s="53">
        <v>1</v>
      </c>
      <c r="AE29" s="53">
        <v>1</v>
      </c>
      <c r="AF29" s="53">
        <v>1</v>
      </c>
      <c r="AG29" s="55" t="s">
        <v>104</v>
      </c>
      <c r="AH29" s="48"/>
      <c r="AI29" s="49"/>
    </row>
    <row r="30" spans="1:35" x14ac:dyDescent="0.25">
      <c r="A30" s="47">
        <v>27</v>
      </c>
      <c r="B30" s="53" t="s">
        <v>134</v>
      </c>
      <c r="C30" s="53">
        <v>0.66</v>
      </c>
      <c r="D30" s="53">
        <v>0.61455309391021729</v>
      </c>
      <c r="E30" s="53">
        <v>-0.20334011316299438</v>
      </c>
      <c r="F30" s="53">
        <v>-7.2859179377555847</v>
      </c>
      <c r="G30" s="53">
        <v>20.616802036762238</v>
      </c>
      <c r="H30" s="53">
        <v>16.368630349636078</v>
      </c>
      <c r="I30" s="57">
        <v>8</v>
      </c>
      <c r="J30" s="53">
        <v>5.216830313205719</v>
      </c>
      <c r="K30" s="53">
        <v>8.8000000000000007</v>
      </c>
      <c r="L30" s="53">
        <v>2.6310367703437798</v>
      </c>
      <c r="M30" s="53">
        <v>-7906832.1124346852</v>
      </c>
      <c r="N30" s="53">
        <v>-7540546.3646706939</v>
      </c>
      <c r="O30" s="53">
        <v>-1</v>
      </c>
      <c r="P30" s="53">
        <v>-1</v>
      </c>
      <c r="Q30" s="48" t="s">
        <v>104</v>
      </c>
      <c r="R30" s="48" t="s">
        <v>104</v>
      </c>
      <c r="S30" s="48" t="s">
        <v>104</v>
      </c>
      <c r="T30" s="48" t="s">
        <v>104</v>
      </c>
      <c r="U30" s="48" t="s">
        <v>104</v>
      </c>
      <c r="V30" s="48" t="s">
        <v>104</v>
      </c>
      <c r="W30" s="48" t="s">
        <v>104</v>
      </c>
      <c r="X30" s="48" t="s">
        <v>104</v>
      </c>
      <c r="Y30" s="53">
        <v>223</v>
      </c>
      <c r="Z30" s="53">
        <v>1</v>
      </c>
      <c r="AA30" s="53">
        <v>1</v>
      </c>
      <c r="AB30" s="53">
        <v>1</v>
      </c>
      <c r="AC30" s="53">
        <v>1</v>
      </c>
      <c r="AD30" s="53">
        <v>1</v>
      </c>
      <c r="AE30" s="53">
        <v>1</v>
      </c>
      <c r="AF30" s="53">
        <v>1</v>
      </c>
      <c r="AG30" s="55" t="s">
        <v>104</v>
      </c>
      <c r="AH30" s="48"/>
      <c r="AI30" s="49"/>
    </row>
    <row r="31" spans="1:35" x14ac:dyDescent="0.25">
      <c r="A31" s="47">
        <v>28</v>
      </c>
      <c r="B31" s="53" t="s">
        <v>135</v>
      </c>
      <c r="C31" s="53">
        <v>7.5681209564208984E-3</v>
      </c>
      <c r="D31" s="53">
        <v>0.4</v>
      </c>
      <c r="E31" s="53">
        <v>-5.7947343587875366</v>
      </c>
      <c r="F31" s="53">
        <v>-5.6008338928222656</v>
      </c>
      <c r="G31" s="53">
        <v>24.856420159339905</v>
      </c>
      <c r="H31" s="53">
        <v>17.967268228530884</v>
      </c>
      <c r="I31" s="57">
        <v>0</v>
      </c>
      <c r="J31" s="53">
        <v>2.9704100608825694</v>
      </c>
      <c r="K31" s="53">
        <v>4.6443929433822628</v>
      </c>
      <c r="L31" s="53">
        <v>3.1306715488433845</v>
      </c>
      <c r="M31" s="53">
        <v>4619191.9804278612</v>
      </c>
      <c r="N31" s="53">
        <v>6078479.4298849106</v>
      </c>
      <c r="O31" s="53">
        <v>0</v>
      </c>
      <c r="P31" s="53">
        <v>1</v>
      </c>
      <c r="Q31" s="48" t="s">
        <v>104</v>
      </c>
      <c r="R31" s="48" t="s">
        <v>104</v>
      </c>
      <c r="S31" s="48" t="s">
        <v>104</v>
      </c>
      <c r="T31" s="48" t="s">
        <v>104</v>
      </c>
      <c r="U31" s="48" t="s">
        <v>104</v>
      </c>
      <c r="V31" s="48" t="s">
        <v>104</v>
      </c>
      <c r="W31" s="48" t="s">
        <v>104</v>
      </c>
      <c r="X31" s="48" t="s">
        <v>104</v>
      </c>
      <c r="Y31" s="53">
        <v>223</v>
      </c>
      <c r="Z31" s="53">
        <v>1</v>
      </c>
      <c r="AA31" s="53">
        <v>1</v>
      </c>
      <c r="AB31" s="53">
        <v>1</v>
      </c>
      <c r="AC31" s="53">
        <v>1</v>
      </c>
      <c r="AD31" s="53">
        <v>1</v>
      </c>
      <c r="AE31" s="53">
        <v>1</v>
      </c>
      <c r="AF31" s="53">
        <v>1</v>
      </c>
      <c r="AG31" s="55" t="s">
        <v>104</v>
      </c>
      <c r="AH31" s="48"/>
      <c r="AI31" s="49"/>
    </row>
    <row r="32" spans="1:35" x14ac:dyDescent="0.25">
      <c r="A32" s="47">
        <v>29</v>
      </c>
      <c r="B32" s="53" t="s">
        <v>136</v>
      </c>
      <c r="C32" s="53">
        <v>0.85</v>
      </c>
      <c r="D32" s="53">
        <v>0.5</v>
      </c>
      <c r="E32" s="53">
        <v>1.5</v>
      </c>
      <c r="F32" s="53">
        <v>2.2830619215965271</v>
      </c>
      <c r="G32" s="53">
        <v>25.569999873638153</v>
      </c>
      <c r="H32" s="53">
        <v>7.2634566426277161</v>
      </c>
      <c r="I32" s="57">
        <v>-7</v>
      </c>
      <c r="J32" s="53">
        <v>8.418887126445771</v>
      </c>
      <c r="K32" s="53">
        <v>6.4643945336341861</v>
      </c>
      <c r="L32" s="53">
        <v>7.4794600844383261</v>
      </c>
      <c r="M32" s="53">
        <v>5905389.733517468</v>
      </c>
      <c r="N32" s="53">
        <v>-206906.31810075045</v>
      </c>
      <c r="O32" s="53">
        <v>1</v>
      </c>
      <c r="P32" s="53">
        <v>-1</v>
      </c>
      <c r="Q32" s="48" t="s">
        <v>104</v>
      </c>
      <c r="R32" s="48" t="s">
        <v>104</v>
      </c>
      <c r="S32" s="48" t="s">
        <v>104</v>
      </c>
      <c r="T32" s="48" t="s">
        <v>104</v>
      </c>
      <c r="U32" s="48" t="s">
        <v>104</v>
      </c>
      <c r="V32" s="48" t="s">
        <v>104</v>
      </c>
      <c r="W32" s="48" t="s">
        <v>104</v>
      </c>
      <c r="X32" s="48" t="s">
        <v>104</v>
      </c>
      <c r="Y32" s="53">
        <v>223</v>
      </c>
      <c r="Z32" s="53">
        <v>1</v>
      </c>
      <c r="AA32" s="53">
        <v>1</v>
      </c>
      <c r="AB32" s="53">
        <v>1</v>
      </c>
      <c r="AC32" s="53">
        <v>1</v>
      </c>
      <c r="AD32" s="53">
        <v>1</v>
      </c>
      <c r="AE32" s="53">
        <v>1</v>
      </c>
      <c r="AF32" s="53">
        <v>1</v>
      </c>
      <c r="AG32" s="55" t="s">
        <v>104</v>
      </c>
      <c r="AH32" s="48"/>
      <c r="AI32" s="49"/>
    </row>
    <row r="33" spans="1:35" x14ac:dyDescent="0.25">
      <c r="A33" s="47">
        <v>30</v>
      </c>
      <c r="B33" s="53" t="s">
        <v>137</v>
      </c>
      <c r="C33" s="53">
        <v>0.23</v>
      </c>
      <c r="D33" s="53">
        <v>0.6</v>
      </c>
      <c r="E33" s="53">
        <v>6.8</v>
      </c>
      <c r="F33" s="53">
        <v>1.5014306306838989</v>
      </c>
      <c r="G33" s="53">
        <v>21.944458484649658</v>
      </c>
      <c r="H33" s="53">
        <v>28.411085247993469</v>
      </c>
      <c r="I33" s="53">
        <v>-6.3315988063812263</v>
      </c>
      <c r="J33" s="57">
        <v>-8.8000000000000007</v>
      </c>
      <c r="K33" s="53">
        <v>7.719416618347168</v>
      </c>
      <c r="L33" s="53">
        <v>-5.6724841356277471</v>
      </c>
      <c r="M33" s="53">
        <v>3263993.8167169094</v>
      </c>
      <c r="N33" s="53">
        <v>-6855819.0436872244</v>
      </c>
      <c r="O33" s="53">
        <v>-1</v>
      </c>
      <c r="P33" s="53">
        <v>0</v>
      </c>
      <c r="Q33" s="48" t="s">
        <v>104</v>
      </c>
      <c r="R33" s="48" t="s">
        <v>104</v>
      </c>
      <c r="S33" s="48" t="s">
        <v>104</v>
      </c>
      <c r="T33" s="48" t="s">
        <v>104</v>
      </c>
      <c r="U33" s="48" t="s">
        <v>104</v>
      </c>
      <c r="V33" s="48" t="s">
        <v>104</v>
      </c>
      <c r="W33" s="48" t="s">
        <v>104</v>
      </c>
      <c r="X33" s="48" t="s">
        <v>104</v>
      </c>
      <c r="Y33" s="53">
        <v>223</v>
      </c>
      <c r="Z33" s="53">
        <v>1</v>
      </c>
      <c r="AA33" s="53">
        <v>1</v>
      </c>
      <c r="AB33" s="53">
        <v>1</v>
      </c>
      <c r="AC33" s="53">
        <v>1</v>
      </c>
      <c r="AD33" s="53">
        <v>1</v>
      </c>
      <c r="AE33" s="53">
        <v>1</v>
      </c>
      <c r="AF33" s="53">
        <v>1</v>
      </c>
      <c r="AG33" s="55" t="s">
        <v>104</v>
      </c>
      <c r="AH33" s="48"/>
      <c r="AI33" s="49"/>
    </row>
    <row r="34" spans="1:35" x14ac:dyDescent="0.25">
      <c r="A34" s="47">
        <v>31</v>
      </c>
      <c r="B34" s="53" t="s">
        <v>138</v>
      </c>
      <c r="C34" s="53">
        <v>0.66294991970062256</v>
      </c>
      <c r="D34" s="53">
        <v>0.7</v>
      </c>
      <c r="E34" s="53">
        <v>9.6999999999999993</v>
      </c>
      <c r="F34" s="53">
        <v>2.1736560463905334</v>
      </c>
      <c r="G34" s="53">
        <v>28.837989389896393</v>
      </c>
      <c r="H34" s="53">
        <v>29.92211788892746</v>
      </c>
      <c r="I34" s="53">
        <v>5.7139274001121532</v>
      </c>
      <c r="J34" s="57">
        <v>8.8000000000000007</v>
      </c>
      <c r="K34" s="53">
        <v>-3.4032302021980287</v>
      </c>
      <c r="L34" s="53">
        <v>0.38758436441421473</v>
      </c>
      <c r="M34" s="53">
        <v>2586589.2272138</v>
      </c>
      <c r="N34" s="53">
        <v>-2463876.7707974315</v>
      </c>
      <c r="O34" s="53">
        <v>1</v>
      </c>
      <c r="P34" s="53">
        <v>1</v>
      </c>
      <c r="Q34" s="48" t="s">
        <v>104</v>
      </c>
      <c r="R34" s="48" t="s">
        <v>104</v>
      </c>
      <c r="S34" s="48" t="s">
        <v>104</v>
      </c>
      <c r="T34" s="48" t="s">
        <v>104</v>
      </c>
      <c r="U34" s="48" t="s">
        <v>104</v>
      </c>
      <c r="V34" s="48" t="s">
        <v>104</v>
      </c>
      <c r="W34" s="48" t="s">
        <v>104</v>
      </c>
      <c r="X34" s="48" t="s">
        <v>104</v>
      </c>
      <c r="Y34" s="53">
        <v>223</v>
      </c>
      <c r="Z34" s="53">
        <v>1</v>
      </c>
      <c r="AA34" s="53">
        <v>1</v>
      </c>
      <c r="AB34" s="53">
        <v>1</v>
      </c>
      <c r="AC34" s="53">
        <v>1</v>
      </c>
      <c r="AD34" s="53">
        <v>1</v>
      </c>
      <c r="AE34" s="53">
        <v>1</v>
      </c>
      <c r="AF34" s="53">
        <v>1</v>
      </c>
      <c r="AG34" s="55" t="s">
        <v>104</v>
      </c>
      <c r="AH34" s="48"/>
      <c r="AI34" s="49"/>
    </row>
    <row r="35" spans="1:35" x14ac:dyDescent="0.25">
      <c r="A35" s="47">
        <v>32</v>
      </c>
      <c r="B35" s="53" t="s">
        <v>139</v>
      </c>
      <c r="C35" s="53">
        <v>0.91382241249084473</v>
      </c>
      <c r="D35" s="53">
        <v>0.66605377197265625</v>
      </c>
      <c r="E35" s="53">
        <v>-5.0999999999999996</v>
      </c>
      <c r="F35" s="53">
        <v>-6.6375148296356201</v>
      </c>
      <c r="G35" s="53">
        <v>18.419176459312439</v>
      </c>
      <c r="H35" s="53">
        <v>28</v>
      </c>
      <c r="I35" s="53">
        <v>-2.918854832649231</v>
      </c>
      <c r="J35" s="57">
        <v>5</v>
      </c>
      <c r="K35" s="53">
        <v>-4.9250480413436897</v>
      </c>
      <c r="L35" s="53">
        <v>-2.4678286552429203</v>
      </c>
      <c r="M35" s="53">
        <v>-2246422.0470625162</v>
      </c>
      <c r="N35" s="53">
        <v>6274682.5596420765</v>
      </c>
      <c r="O35" s="53">
        <v>1</v>
      </c>
      <c r="P35" s="53">
        <v>0</v>
      </c>
      <c r="Q35" s="48" t="s">
        <v>104</v>
      </c>
      <c r="R35" s="48" t="s">
        <v>104</v>
      </c>
      <c r="S35" s="48" t="s">
        <v>104</v>
      </c>
      <c r="T35" s="48" t="s">
        <v>104</v>
      </c>
      <c r="U35" s="48" t="s">
        <v>104</v>
      </c>
      <c r="V35" s="48" t="s">
        <v>104</v>
      </c>
      <c r="W35" s="48" t="s">
        <v>104</v>
      </c>
      <c r="X35" s="48" t="s">
        <v>104</v>
      </c>
      <c r="Y35" s="53">
        <v>223</v>
      </c>
      <c r="Z35" s="53">
        <v>1</v>
      </c>
      <c r="AA35" s="53">
        <v>1</v>
      </c>
      <c r="AB35" s="53">
        <v>1</v>
      </c>
      <c r="AC35" s="53">
        <v>1</v>
      </c>
      <c r="AD35" s="53">
        <v>1</v>
      </c>
      <c r="AE35" s="53">
        <v>1</v>
      </c>
      <c r="AF35" s="53">
        <v>1</v>
      </c>
      <c r="AG35" s="55" t="s">
        <v>104</v>
      </c>
      <c r="AH35" s="48"/>
      <c r="AI35" s="49"/>
    </row>
    <row r="36" spans="1:35" x14ac:dyDescent="0.25">
      <c r="A36" s="47">
        <v>33</v>
      </c>
      <c r="B36" s="53" t="s">
        <v>140</v>
      </c>
      <c r="C36" s="53">
        <v>0.41</v>
      </c>
      <c r="D36" s="53">
        <v>0.69418370723724365</v>
      </c>
      <c r="E36" s="53">
        <v>1.2</v>
      </c>
      <c r="F36" s="53">
        <v>-8.3830183148384094</v>
      </c>
      <c r="G36" s="53">
        <v>23.952775895595551</v>
      </c>
      <c r="H36" s="53">
        <v>27.797090590000153</v>
      </c>
      <c r="I36" s="53">
        <v>-0.24439729452133108</v>
      </c>
      <c r="J36" s="57">
        <v>0</v>
      </c>
      <c r="K36" s="53">
        <v>-3.8028196215629579</v>
      </c>
      <c r="L36" s="53">
        <v>-8.4884670376777649</v>
      </c>
      <c r="M36" s="53">
        <v>4138285.0916233659</v>
      </c>
      <c r="N36" s="53">
        <v>4405851.8084968925</v>
      </c>
      <c r="O36" s="53">
        <v>0</v>
      </c>
      <c r="P36" s="53">
        <v>0</v>
      </c>
      <c r="Q36" s="48" t="s">
        <v>104</v>
      </c>
      <c r="R36" s="48" t="s">
        <v>104</v>
      </c>
      <c r="S36" s="48" t="s">
        <v>104</v>
      </c>
      <c r="T36" s="48" t="s">
        <v>104</v>
      </c>
      <c r="U36" s="48" t="s">
        <v>104</v>
      </c>
      <c r="V36" s="48" t="s">
        <v>104</v>
      </c>
      <c r="W36" s="48" t="s">
        <v>104</v>
      </c>
      <c r="X36" s="48" t="s">
        <v>104</v>
      </c>
      <c r="Y36" s="53">
        <v>223</v>
      </c>
      <c r="Z36" s="53">
        <v>1</v>
      </c>
      <c r="AA36" s="53">
        <v>1</v>
      </c>
      <c r="AB36" s="53">
        <v>1</v>
      </c>
      <c r="AC36" s="53">
        <v>1</v>
      </c>
      <c r="AD36" s="53">
        <v>1</v>
      </c>
      <c r="AE36" s="53">
        <v>1</v>
      </c>
      <c r="AF36" s="53">
        <v>1</v>
      </c>
      <c r="AG36" s="55" t="s">
        <v>104</v>
      </c>
      <c r="AH36" s="48"/>
      <c r="AI36" s="49"/>
    </row>
    <row r="37" spans="1:35" x14ac:dyDescent="0.25">
      <c r="A37" s="47">
        <v>34</v>
      </c>
      <c r="B37" s="53" t="s">
        <v>141</v>
      </c>
      <c r="C37" s="53">
        <v>0.52</v>
      </c>
      <c r="D37" s="53">
        <v>0.97</v>
      </c>
      <c r="E37" s="53">
        <v>-1.6848230361938477</v>
      </c>
      <c r="F37" s="53">
        <v>1.5</v>
      </c>
      <c r="G37" s="53">
        <v>15.332995653152466</v>
      </c>
      <c r="H37" s="53">
        <v>7.6068142652511597</v>
      </c>
      <c r="I37" s="53">
        <v>-4.8586024284362797</v>
      </c>
      <c r="J37" s="57">
        <v>-2</v>
      </c>
      <c r="K37" s="53">
        <v>-7.3023295879364021</v>
      </c>
      <c r="L37" s="53">
        <v>-3.6284195661544807</v>
      </c>
      <c r="M37" s="53">
        <v>417143.16549491882</v>
      </c>
      <c r="N37" s="53">
        <v>-658193.72108757496</v>
      </c>
      <c r="O37" s="53">
        <v>-1</v>
      </c>
      <c r="P37" s="53">
        <v>1</v>
      </c>
      <c r="Q37" s="48" t="s">
        <v>104</v>
      </c>
      <c r="R37" s="48" t="s">
        <v>104</v>
      </c>
      <c r="S37" s="48" t="s">
        <v>104</v>
      </c>
      <c r="T37" s="48" t="s">
        <v>104</v>
      </c>
      <c r="U37" s="48" t="s">
        <v>104</v>
      </c>
      <c r="V37" s="48" t="s">
        <v>104</v>
      </c>
      <c r="W37" s="48" t="s">
        <v>104</v>
      </c>
      <c r="X37" s="48" t="s">
        <v>104</v>
      </c>
      <c r="Y37" s="53">
        <v>223</v>
      </c>
      <c r="Z37" s="53">
        <v>1</v>
      </c>
      <c r="AA37" s="53">
        <v>1</v>
      </c>
      <c r="AB37" s="53">
        <v>1</v>
      </c>
      <c r="AC37" s="53">
        <v>1</v>
      </c>
      <c r="AD37" s="53">
        <v>1</v>
      </c>
      <c r="AE37" s="53">
        <v>1</v>
      </c>
      <c r="AF37" s="53">
        <v>1</v>
      </c>
      <c r="AG37" s="55" t="s">
        <v>104</v>
      </c>
      <c r="AH37" s="48"/>
      <c r="AI37" s="49"/>
    </row>
    <row r="38" spans="1:35" ht="16.5" customHeight="1" x14ac:dyDescent="0.25">
      <c r="A38" s="47">
        <v>35</v>
      </c>
      <c r="B38" s="53" t="s">
        <v>142</v>
      </c>
      <c r="C38" s="53">
        <v>0.9299238920211792</v>
      </c>
      <c r="D38" s="53">
        <v>0.44</v>
      </c>
      <c r="E38" s="53">
        <v>-1.6104784607887268</v>
      </c>
      <c r="F38" s="53">
        <v>6.8</v>
      </c>
      <c r="G38" s="53">
        <v>8.81178218126297</v>
      </c>
      <c r="H38" s="53">
        <v>30.695038259029388</v>
      </c>
      <c r="I38" s="53">
        <v>-7.0559894680976871</v>
      </c>
      <c r="J38" s="53">
        <v>4.87949138879776</v>
      </c>
      <c r="K38" s="57">
        <v>-8.8000000000000007</v>
      </c>
      <c r="L38" s="53">
        <v>6.2845410466194149</v>
      </c>
      <c r="M38" s="53">
        <v>7851633.1615926623</v>
      </c>
      <c r="N38" s="53">
        <v>1995553.4042258859</v>
      </c>
      <c r="O38" s="53">
        <v>1</v>
      </c>
      <c r="P38" s="53">
        <v>1</v>
      </c>
      <c r="Q38" s="48" t="s">
        <v>104</v>
      </c>
      <c r="R38" s="48" t="s">
        <v>104</v>
      </c>
      <c r="S38" s="48" t="s">
        <v>104</v>
      </c>
      <c r="T38" s="48" t="s">
        <v>104</v>
      </c>
      <c r="U38" s="48" t="s">
        <v>104</v>
      </c>
      <c r="V38" s="48" t="s">
        <v>104</v>
      </c>
      <c r="W38" s="48" t="s">
        <v>104</v>
      </c>
      <c r="X38" s="48" t="s">
        <v>104</v>
      </c>
      <c r="Y38" s="53">
        <v>223</v>
      </c>
      <c r="Z38" s="53">
        <v>1</v>
      </c>
      <c r="AA38" s="53">
        <v>1</v>
      </c>
      <c r="AB38" s="53">
        <v>1</v>
      </c>
      <c r="AC38" s="53">
        <v>1</v>
      </c>
      <c r="AD38" s="53">
        <v>1</v>
      </c>
      <c r="AE38" s="53">
        <v>1</v>
      </c>
      <c r="AF38" s="53">
        <v>1</v>
      </c>
      <c r="AG38" s="55" t="s">
        <v>104</v>
      </c>
      <c r="AH38" s="48"/>
      <c r="AI38" s="49"/>
    </row>
    <row r="39" spans="1:35" x14ac:dyDescent="0.25">
      <c r="A39" s="47">
        <v>36</v>
      </c>
      <c r="B39" s="53" t="s">
        <v>143</v>
      </c>
      <c r="C39" s="53">
        <v>0.3770606517791748</v>
      </c>
      <c r="D39" s="53">
        <v>0.66</v>
      </c>
      <c r="E39" s="53">
        <v>7</v>
      </c>
      <c r="F39" s="53">
        <v>9.6999999999999993</v>
      </c>
      <c r="G39" s="53">
        <v>15.829585194587708</v>
      </c>
      <c r="H39" s="53">
        <v>30</v>
      </c>
      <c r="I39" s="53">
        <v>5.6</v>
      </c>
      <c r="J39" s="53">
        <v>5.1176807403564464</v>
      </c>
      <c r="K39" s="57">
        <v>8.8000000000000007</v>
      </c>
      <c r="L39" s="53">
        <v>4.2038501262664791</v>
      </c>
      <c r="M39" s="53">
        <v>-4255029.5423377752</v>
      </c>
      <c r="N39" s="53">
        <v>6899478.8561053276</v>
      </c>
      <c r="O39" s="53">
        <v>-1</v>
      </c>
      <c r="P39" s="53">
        <v>1</v>
      </c>
      <c r="Q39" s="48" t="s">
        <v>104</v>
      </c>
      <c r="R39" s="48" t="s">
        <v>104</v>
      </c>
      <c r="S39" s="48" t="s">
        <v>104</v>
      </c>
      <c r="T39" s="48" t="s">
        <v>104</v>
      </c>
      <c r="U39" s="48" t="s">
        <v>104</v>
      </c>
      <c r="V39" s="48" t="s">
        <v>104</v>
      </c>
      <c r="W39" s="48" t="s">
        <v>104</v>
      </c>
      <c r="X39" s="48" t="s">
        <v>104</v>
      </c>
      <c r="Y39" s="53">
        <v>223</v>
      </c>
      <c r="Z39" s="53">
        <v>1</v>
      </c>
      <c r="AA39" s="53">
        <v>1</v>
      </c>
      <c r="AB39" s="53">
        <v>1</v>
      </c>
      <c r="AC39" s="53">
        <v>1</v>
      </c>
      <c r="AD39" s="53">
        <v>1</v>
      </c>
      <c r="AE39" s="53">
        <v>1</v>
      </c>
      <c r="AF39" s="53">
        <v>1</v>
      </c>
      <c r="AG39" s="55" t="s">
        <v>104</v>
      </c>
      <c r="AH39" s="48"/>
      <c r="AI39" s="49"/>
    </row>
    <row r="40" spans="1:35" x14ac:dyDescent="0.25">
      <c r="A40" s="47">
        <v>37</v>
      </c>
      <c r="B40" s="53" t="s">
        <v>144</v>
      </c>
      <c r="C40" s="53">
        <v>0.87</v>
      </c>
      <c r="D40" s="53">
        <v>0.85</v>
      </c>
      <c r="E40" s="53">
        <v>3.5126519799232483</v>
      </c>
      <c r="F40" s="53">
        <v>-5.0999999999999996</v>
      </c>
      <c r="G40" s="53">
        <v>10.476188361644745</v>
      </c>
      <c r="H40" s="53">
        <v>25.485307514667511</v>
      </c>
      <c r="I40" s="53">
        <v>3.8</v>
      </c>
      <c r="J40" s="53">
        <v>7.8713133692741408</v>
      </c>
      <c r="K40" s="57">
        <v>5</v>
      </c>
      <c r="L40" s="53">
        <v>-3.9411498665809637</v>
      </c>
      <c r="M40" s="53">
        <v>4444536.9038651586</v>
      </c>
      <c r="N40" s="53">
        <v>-3837795.2954924703</v>
      </c>
      <c r="O40" s="53">
        <v>-1</v>
      </c>
      <c r="P40" s="53">
        <v>-1</v>
      </c>
      <c r="Q40" s="48" t="s">
        <v>104</v>
      </c>
      <c r="R40" s="48" t="s">
        <v>104</v>
      </c>
      <c r="S40" s="48" t="s">
        <v>104</v>
      </c>
      <c r="T40" s="48" t="s">
        <v>104</v>
      </c>
      <c r="U40" s="48" t="s">
        <v>104</v>
      </c>
      <c r="V40" s="48" t="s">
        <v>104</v>
      </c>
      <c r="W40" s="48" t="s">
        <v>104</v>
      </c>
      <c r="X40" s="48" t="s">
        <v>104</v>
      </c>
      <c r="Y40" s="53">
        <v>223</v>
      </c>
      <c r="Z40" s="53">
        <v>1</v>
      </c>
      <c r="AA40" s="53">
        <v>1</v>
      </c>
      <c r="AB40" s="53">
        <v>1</v>
      </c>
      <c r="AC40" s="53">
        <v>1</v>
      </c>
      <c r="AD40" s="53">
        <v>1</v>
      </c>
      <c r="AE40" s="53">
        <v>1</v>
      </c>
      <c r="AF40" s="53">
        <v>1</v>
      </c>
      <c r="AG40" s="55" t="s">
        <v>104</v>
      </c>
      <c r="AH40" s="48"/>
      <c r="AI40" s="49"/>
    </row>
    <row r="41" spans="1:35" x14ac:dyDescent="0.25">
      <c r="A41" s="47">
        <v>38</v>
      </c>
      <c r="B41" s="53" t="s">
        <v>145</v>
      </c>
      <c r="C41" s="53">
        <v>0.47162437438964844</v>
      </c>
      <c r="D41" s="53">
        <v>0.23</v>
      </c>
      <c r="E41" s="53">
        <v>8.2742083072662354</v>
      </c>
      <c r="F41" s="53">
        <v>1.2</v>
      </c>
      <c r="G41" s="53">
        <v>18.248842239379883</v>
      </c>
      <c r="H41" s="53">
        <v>25.069263100624084</v>
      </c>
      <c r="I41" s="53">
        <v>2.6542994976043701</v>
      </c>
      <c r="J41" s="53">
        <v>6.6433134317398075</v>
      </c>
      <c r="K41" s="57">
        <v>0</v>
      </c>
      <c r="L41" s="53">
        <v>6.6925683736801158</v>
      </c>
      <c r="M41" s="53">
        <v>4777098.9995214939</v>
      </c>
      <c r="N41" s="53">
        <v>-379480.51532065868</v>
      </c>
      <c r="O41" s="53">
        <v>-1</v>
      </c>
      <c r="P41" s="53">
        <v>0</v>
      </c>
      <c r="Q41" s="48" t="s">
        <v>104</v>
      </c>
      <c r="R41" s="48" t="s">
        <v>104</v>
      </c>
      <c r="S41" s="48" t="s">
        <v>104</v>
      </c>
      <c r="T41" s="48" t="s">
        <v>104</v>
      </c>
      <c r="U41" s="48" t="s">
        <v>104</v>
      </c>
      <c r="V41" s="48" t="s">
        <v>104</v>
      </c>
      <c r="W41" s="48" t="s">
        <v>104</v>
      </c>
      <c r="X41" s="48" t="s">
        <v>104</v>
      </c>
      <c r="Y41" s="53">
        <v>223</v>
      </c>
      <c r="Z41" s="53">
        <v>1</v>
      </c>
      <c r="AA41" s="53">
        <v>1</v>
      </c>
      <c r="AB41" s="53">
        <v>1</v>
      </c>
      <c r="AC41" s="53">
        <v>1</v>
      </c>
      <c r="AD41" s="53">
        <v>1</v>
      </c>
      <c r="AE41" s="53">
        <v>1</v>
      </c>
      <c r="AF41" s="53">
        <v>1</v>
      </c>
      <c r="AG41" s="55" t="s">
        <v>104</v>
      </c>
      <c r="AH41" s="48"/>
      <c r="AI41" s="49"/>
    </row>
    <row r="42" spans="1:35" x14ac:dyDescent="0.25">
      <c r="A42" s="47">
        <v>39</v>
      </c>
      <c r="B42" s="53" t="s">
        <v>146</v>
      </c>
      <c r="C42" s="53">
        <v>0.96</v>
      </c>
      <c r="D42" s="53">
        <v>1</v>
      </c>
      <c r="E42" s="53">
        <v>-4.9043205380439758</v>
      </c>
      <c r="F42" s="53">
        <v>1.8740196824073792</v>
      </c>
      <c r="G42" s="53">
        <v>5.5874499999999996</v>
      </c>
      <c r="H42" s="53">
        <v>7.476392924785614</v>
      </c>
      <c r="I42" s="53">
        <v>0.7801582694053657</v>
      </c>
      <c r="J42" s="53">
        <v>-7.2838806033134471</v>
      </c>
      <c r="K42" s="57">
        <v>-4</v>
      </c>
      <c r="L42" s="53">
        <v>1.0827588677406315</v>
      </c>
      <c r="M42" s="53">
        <v>-1264366.9027429223</v>
      </c>
      <c r="N42" s="53">
        <v>-723906.64447134733</v>
      </c>
      <c r="O42" s="53">
        <v>0</v>
      </c>
      <c r="P42" s="53">
        <v>-1</v>
      </c>
      <c r="Q42" s="48" t="s">
        <v>104</v>
      </c>
      <c r="R42" s="48" t="s">
        <v>104</v>
      </c>
      <c r="S42" s="48" t="s">
        <v>104</v>
      </c>
      <c r="T42" s="48" t="s">
        <v>104</v>
      </c>
      <c r="U42" s="48" t="s">
        <v>104</v>
      </c>
      <c r="V42" s="48" t="s">
        <v>104</v>
      </c>
      <c r="W42" s="48" t="s">
        <v>104</v>
      </c>
      <c r="X42" s="48" t="s">
        <v>104</v>
      </c>
      <c r="Y42" s="53">
        <v>223</v>
      </c>
      <c r="Z42" s="53">
        <v>1</v>
      </c>
      <c r="AA42" s="53">
        <v>1</v>
      </c>
      <c r="AB42" s="53">
        <v>1</v>
      </c>
      <c r="AC42" s="53">
        <v>1</v>
      </c>
      <c r="AD42" s="53">
        <v>1</v>
      </c>
      <c r="AE42" s="53">
        <v>1</v>
      </c>
      <c r="AF42" s="53">
        <v>1</v>
      </c>
      <c r="AG42" s="55" t="s">
        <v>104</v>
      </c>
      <c r="AH42" s="48"/>
      <c r="AI42" s="49"/>
    </row>
    <row r="43" spans="1:35" x14ac:dyDescent="0.25">
      <c r="A43" s="47">
        <v>40</v>
      </c>
      <c r="B43" s="53" t="s">
        <v>147</v>
      </c>
      <c r="C43" s="53">
        <v>0.36</v>
      </c>
      <c r="D43" s="53">
        <v>0.77368259429931641</v>
      </c>
      <c r="E43" s="53">
        <v>9.0003455877304077</v>
      </c>
      <c r="F43" s="53">
        <v>-7.9021799564361572</v>
      </c>
      <c r="G43" s="53">
        <v>6.3895999999999997</v>
      </c>
      <c r="H43" s="53">
        <v>20.590513706207275</v>
      </c>
      <c r="I43" s="53">
        <v>-7.6893247842788703</v>
      </c>
      <c r="J43" s="53">
        <v>2.4687830448150638</v>
      </c>
      <c r="K43" s="53">
        <v>8.8000000000000007</v>
      </c>
      <c r="L43" s="57">
        <v>-8.8000000000000007</v>
      </c>
      <c r="M43" s="53">
        <v>-678632.41256344318</v>
      </c>
      <c r="N43" s="53">
        <v>-7012181.4536135197</v>
      </c>
      <c r="O43" s="53">
        <v>-1</v>
      </c>
      <c r="P43" s="53">
        <v>-1</v>
      </c>
      <c r="Q43" s="48" t="s">
        <v>104</v>
      </c>
      <c r="R43" s="48" t="s">
        <v>104</v>
      </c>
      <c r="S43" s="48" t="s">
        <v>104</v>
      </c>
      <c r="T43" s="48" t="s">
        <v>104</v>
      </c>
      <c r="U43" s="48" t="s">
        <v>104</v>
      </c>
      <c r="V43" s="48" t="s">
        <v>104</v>
      </c>
      <c r="W43" s="48" t="s">
        <v>104</v>
      </c>
      <c r="X43" s="48" t="s">
        <v>104</v>
      </c>
      <c r="Y43" s="53">
        <v>223</v>
      </c>
      <c r="Z43" s="53">
        <v>1</v>
      </c>
      <c r="AA43" s="53">
        <v>1</v>
      </c>
      <c r="AB43" s="53">
        <v>1</v>
      </c>
      <c r="AC43" s="53">
        <v>1</v>
      </c>
      <c r="AD43" s="53">
        <v>1</v>
      </c>
      <c r="AE43" s="53">
        <v>1</v>
      </c>
      <c r="AF43" s="53">
        <v>1</v>
      </c>
      <c r="AG43" s="55" t="s">
        <v>104</v>
      </c>
      <c r="AH43" s="48"/>
      <c r="AI43" s="49"/>
    </row>
    <row r="44" spans="1:35" x14ac:dyDescent="0.25">
      <c r="A44" s="47">
        <v>41</v>
      </c>
      <c r="B44" s="53" t="s">
        <v>148</v>
      </c>
      <c r="C44" s="53">
        <v>0.106819748878479</v>
      </c>
      <c r="D44" s="53">
        <v>1</v>
      </c>
      <c r="E44" s="53">
        <v>6.1166084408760071</v>
      </c>
      <c r="F44" s="53">
        <v>-8.5983002781867981</v>
      </c>
      <c r="G44" s="53">
        <v>7.8630000000000004</v>
      </c>
      <c r="H44" s="53">
        <v>10.804120600223541</v>
      </c>
      <c r="I44" s="53">
        <v>7.6823445916175856</v>
      </c>
      <c r="J44" s="53">
        <v>7.685047471523287</v>
      </c>
      <c r="K44" s="53">
        <v>8.8000000000000007</v>
      </c>
      <c r="L44" s="57">
        <v>8.8000000000000007</v>
      </c>
      <c r="M44" s="53">
        <v>5630150.954239428</v>
      </c>
      <c r="N44" s="53">
        <v>-2812699.7489042878</v>
      </c>
      <c r="O44" s="53">
        <v>0</v>
      </c>
      <c r="P44" s="53">
        <v>0</v>
      </c>
      <c r="Q44" s="48" t="s">
        <v>104</v>
      </c>
      <c r="R44" s="48" t="s">
        <v>104</v>
      </c>
      <c r="S44" s="48" t="s">
        <v>104</v>
      </c>
      <c r="T44" s="48" t="s">
        <v>104</v>
      </c>
      <c r="U44" s="48" t="s">
        <v>104</v>
      </c>
      <c r="V44" s="48" t="s">
        <v>104</v>
      </c>
      <c r="W44" s="48" t="s">
        <v>104</v>
      </c>
      <c r="X44" s="48" t="s">
        <v>104</v>
      </c>
      <c r="Y44" s="53">
        <v>223</v>
      </c>
      <c r="Z44" s="53">
        <v>1</v>
      </c>
      <c r="AA44" s="53">
        <v>1</v>
      </c>
      <c r="AB44" s="53">
        <v>1</v>
      </c>
      <c r="AC44" s="53">
        <v>1</v>
      </c>
      <c r="AD44" s="53">
        <v>1</v>
      </c>
      <c r="AE44" s="53">
        <v>1</v>
      </c>
      <c r="AF44" s="53">
        <v>1</v>
      </c>
      <c r="AG44" s="55" t="s">
        <v>104</v>
      </c>
      <c r="AH44" s="48"/>
      <c r="AI44" s="49"/>
    </row>
    <row r="45" spans="1:35" x14ac:dyDescent="0.25">
      <c r="A45" s="47">
        <v>42</v>
      </c>
      <c r="B45" s="53" t="s">
        <v>149</v>
      </c>
      <c r="C45" s="53">
        <v>0.64</v>
      </c>
      <c r="D45" s="53">
        <v>0.20381951332092285</v>
      </c>
      <c r="E45" s="53">
        <v>-8.535463809967041</v>
      </c>
      <c r="F45" s="53">
        <v>-1.7482815980911255</v>
      </c>
      <c r="G45" s="53">
        <v>20.423626661300659</v>
      </c>
      <c r="H45" s="53">
        <v>5.5874499999999996</v>
      </c>
      <c r="I45" s="53">
        <v>-0.18482418060302663</v>
      </c>
      <c r="J45" s="53">
        <v>-0.94901192188262939</v>
      </c>
      <c r="K45" s="53">
        <v>0.55682921409606934</v>
      </c>
      <c r="L45" s="57">
        <v>6</v>
      </c>
      <c r="M45" s="53">
        <v>1115842.7793068886</v>
      </c>
      <c r="N45" s="53">
        <v>-4085118.7573801279</v>
      </c>
      <c r="O45" s="53">
        <v>-1</v>
      </c>
      <c r="P45" s="53">
        <v>1</v>
      </c>
      <c r="Q45" s="48" t="s">
        <v>104</v>
      </c>
      <c r="R45" s="48" t="s">
        <v>104</v>
      </c>
      <c r="S45" s="48" t="s">
        <v>104</v>
      </c>
      <c r="T45" s="48" t="s">
        <v>104</v>
      </c>
      <c r="U45" s="48" t="s">
        <v>104</v>
      </c>
      <c r="V45" s="48" t="s">
        <v>104</v>
      </c>
      <c r="W45" s="48" t="s">
        <v>104</v>
      </c>
      <c r="X45" s="48" t="s">
        <v>104</v>
      </c>
      <c r="Y45" s="53">
        <v>223</v>
      </c>
      <c r="Z45" s="53">
        <v>1</v>
      </c>
      <c r="AA45" s="53">
        <v>1</v>
      </c>
      <c r="AB45" s="53">
        <v>1</v>
      </c>
      <c r="AC45" s="53">
        <v>1</v>
      </c>
      <c r="AD45" s="53">
        <v>1</v>
      </c>
      <c r="AE45" s="53">
        <v>1</v>
      </c>
      <c r="AF45" s="53">
        <v>1</v>
      </c>
      <c r="AG45" s="55" t="s">
        <v>104</v>
      </c>
      <c r="AH45" s="48"/>
      <c r="AI45" s="49"/>
    </row>
    <row r="46" spans="1:35" x14ac:dyDescent="0.25">
      <c r="A46" s="47">
        <v>43</v>
      </c>
      <c r="B46" s="53" t="s">
        <v>150</v>
      </c>
      <c r="C46" s="53">
        <v>0.89565742015838623</v>
      </c>
      <c r="D46" s="53">
        <v>0.46003687381744385</v>
      </c>
      <c r="E46" s="53">
        <v>-6.2318959832191467</v>
      </c>
      <c r="F46" s="53">
        <v>9.3541892170906067</v>
      </c>
      <c r="G46" s="53">
        <v>28.46322900056839</v>
      </c>
      <c r="H46" s="53">
        <v>6.3895999999999997</v>
      </c>
      <c r="I46" s="53">
        <v>-4.1393359303474426</v>
      </c>
      <c r="J46" s="53">
        <v>7.3964645981788628</v>
      </c>
      <c r="K46" s="53">
        <v>4.9473738074302673</v>
      </c>
      <c r="L46" s="57">
        <v>0</v>
      </c>
      <c r="M46" s="53">
        <v>-1847356.7848237157</v>
      </c>
      <c r="N46" s="53">
        <v>404062.13859182596</v>
      </c>
      <c r="O46" s="53">
        <v>0</v>
      </c>
      <c r="P46" s="53">
        <v>1</v>
      </c>
      <c r="Q46" s="48" t="s">
        <v>104</v>
      </c>
      <c r="R46" s="48" t="s">
        <v>104</v>
      </c>
      <c r="S46" s="48" t="s">
        <v>104</v>
      </c>
      <c r="T46" s="48" t="s">
        <v>104</v>
      </c>
      <c r="U46" s="48" t="s">
        <v>104</v>
      </c>
      <c r="V46" s="48" t="s">
        <v>104</v>
      </c>
      <c r="W46" s="48" t="s">
        <v>104</v>
      </c>
      <c r="X46" s="48" t="s">
        <v>104</v>
      </c>
      <c r="Y46" s="53">
        <v>223</v>
      </c>
      <c r="Z46" s="53">
        <v>1</v>
      </c>
      <c r="AA46" s="53">
        <v>1</v>
      </c>
      <c r="AB46" s="53">
        <v>1</v>
      </c>
      <c r="AC46" s="53">
        <v>1</v>
      </c>
      <c r="AD46" s="53">
        <v>1</v>
      </c>
      <c r="AE46" s="53">
        <v>1</v>
      </c>
      <c r="AF46" s="53">
        <v>1</v>
      </c>
      <c r="AG46" s="55" t="s">
        <v>104</v>
      </c>
      <c r="AH46" s="48"/>
      <c r="AI46" s="49"/>
    </row>
    <row r="47" spans="1:35" x14ac:dyDescent="0.25">
      <c r="A47" s="47">
        <v>44</v>
      </c>
      <c r="B47" s="53" t="s">
        <v>151</v>
      </c>
      <c r="C47" s="53">
        <v>0.14000000000000001</v>
      </c>
      <c r="D47" s="53">
        <v>1</v>
      </c>
      <c r="E47" s="53">
        <v>5.5028473138809204</v>
      </c>
      <c r="F47" s="53">
        <v>-4.7233037948608398</v>
      </c>
      <c r="G47" s="53">
        <v>27.605225205421448</v>
      </c>
      <c r="H47" s="53">
        <v>7.8630000000000004</v>
      </c>
      <c r="I47" s="53">
        <v>-3.7702464818954473</v>
      </c>
      <c r="J47" s="53">
        <v>5.9676400184631344</v>
      </c>
      <c r="K47" s="53">
        <v>4.784614539146423</v>
      </c>
      <c r="L47" s="57">
        <v>-1</v>
      </c>
      <c r="M47" s="53">
        <v>-7789389.8881472349</v>
      </c>
      <c r="N47" s="53">
        <v>7690749.2765426636</v>
      </c>
      <c r="O47" s="53">
        <v>-1</v>
      </c>
      <c r="P47" s="53">
        <v>1</v>
      </c>
      <c r="Q47" s="48" t="s">
        <v>104</v>
      </c>
      <c r="R47" s="48" t="s">
        <v>104</v>
      </c>
      <c r="S47" s="48" t="s">
        <v>104</v>
      </c>
      <c r="T47" s="48" t="s">
        <v>104</v>
      </c>
      <c r="U47" s="48" t="s">
        <v>104</v>
      </c>
      <c r="V47" s="48" t="s">
        <v>104</v>
      </c>
      <c r="W47" s="48" t="s">
        <v>104</v>
      </c>
      <c r="X47" s="48" t="s">
        <v>104</v>
      </c>
      <c r="Y47" s="53">
        <v>223</v>
      </c>
      <c r="Z47" s="53">
        <v>1</v>
      </c>
      <c r="AA47" s="53">
        <v>1</v>
      </c>
      <c r="AB47" s="53">
        <v>1</v>
      </c>
      <c r="AC47" s="53">
        <v>1</v>
      </c>
      <c r="AD47" s="53">
        <v>1</v>
      </c>
      <c r="AE47" s="53">
        <v>1</v>
      </c>
      <c r="AF47" s="53">
        <v>1</v>
      </c>
      <c r="AG47" s="55" t="s">
        <v>104</v>
      </c>
      <c r="AH47" s="48"/>
      <c r="AI47" s="49"/>
    </row>
    <row r="48" spans="1:35" x14ac:dyDescent="0.25">
      <c r="A48" s="47">
        <v>45</v>
      </c>
      <c r="B48" s="53" t="s">
        <v>152</v>
      </c>
      <c r="C48" s="53">
        <v>0.50935661792755127</v>
      </c>
      <c r="D48" s="53">
        <v>0.12734591960906982</v>
      </c>
      <c r="E48" s="53">
        <v>2.299777090549469</v>
      </c>
      <c r="F48" s="53">
        <v>-5.7430830597877502</v>
      </c>
      <c r="G48" s="53">
        <v>19.459326922893524</v>
      </c>
      <c r="H48" s="53">
        <v>29.060597717761993</v>
      </c>
      <c r="I48" s="53">
        <v>1.2</v>
      </c>
      <c r="J48" s="53">
        <v>8.0187988162040718</v>
      </c>
      <c r="K48" s="53">
        <v>6.9337688088417053</v>
      </c>
      <c r="L48" s="53">
        <v>6.653367745876313</v>
      </c>
      <c r="M48" s="57">
        <v>-7920000</v>
      </c>
      <c r="N48" s="53">
        <v>-2181996.9274099469</v>
      </c>
      <c r="O48" s="53">
        <v>1</v>
      </c>
      <c r="P48" s="53">
        <v>1</v>
      </c>
      <c r="Q48" s="48" t="s">
        <v>104</v>
      </c>
      <c r="R48" s="48" t="s">
        <v>104</v>
      </c>
      <c r="S48" s="48" t="s">
        <v>104</v>
      </c>
      <c r="T48" s="48" t="s">
        <v>104</v>
      </c>
      <c r="U48" s="48" t="s">
        <v>104</v>
      </c>
      <c r="V48" s="48" t="s">
        <v>104</v>
      </c>
      <c r="W48" s="48" t="s">
        <v>104</v>
      </c>
      <c r="X48" s="48" t="s">
        <v>104</v>
      </c>
      <c r="Y48" s="53">
        <v>223</v>
      </c>
      <c r="Z48" s="53">
        <v>1</v>
      </c>
      <c r="AA48" s="53">
        <v>1</v>
      </c>
      <c r="AB48" s="53">
        <v>1</v>
      </c>
      <c r="AC48" s="53">
        <v>1</v>
      </c>
      <c r="AD48" s="53">
        <v>1</v>
      </c>
      <c r="AE48" s="53">
        <v>1</v>
      </c>
      <c r="AF48" s="53">
        <v>1</v>
      </c>
      <c r="AG48" s="55" t="s">
        <v>104</v>
      </c>
      <c r="AH48" s="48"/>
      <c r="AI48" s="49"/>
    </row>
    <row r="49" spans="1:35" x14ac:dyDescent="0.25">
      <c r="A49" s="47">
        <v>46</v>
      </c>
      <c r="B49" s="53" t="s">
        <v>153</v>
      </c>
      <c r="C49" s="53">
        <v>0.25</v>
      </c>
      <c r="D49" s="53">
        <v>0.75745081901550293</v>
      </c>
      <c r="E49" s="53">
        <v>9.0930087566375732</v>
      </c>
      <c r="F49" s="53">
        <v>-0.23947036266326904</v>
      </c>
      <c r="G49" s="53">
        <v>6.8692507743835449</v>
      </c>
      <c r="H49" s="53">
        <v>5.3389979600906372</v>
      </c>
      <c r="I49" s="53">
        <v>2.2999999999999998</v>
      </c>
      <c r="J49" s="53">
        <v>7.4087672472000143</v>
      </c>
      <c r="K49" s="53">
        <v>3.6411766052246097</v>
      </c>
      <c r="L49" s="53">
        <v>-4.8471368074417125</v>
      </c>
      <c r="M49" s="57">
        <v>7920000</v>
      </c>
      <c r="N49" s="53">
        <v>6324296.9922481775</v>
      </c>
      <c r="O49" s="53">
        <v>1</v>
      </c>
      <c r="P49" s="53">
        <v>1</v>
      </c>
      <c r="Q49" s="48" t="s">
        <v>104</v>
      </c>
      <c r="R49" s="48" t="s">
        <v>104</v>
      </c>
      <c r="S49" s="48" t="s">
        <v>104</v>
      </c>
      <c r="T49" s="48" t="s">
        <v>104</v>
      </c>
      <c r="U49" s="48" t="s">
        <v>104</v>
      </c>
      <c r="V49" s="48" t="s">
        <v>104</v>
      </c>
      <c r="W49" s="48" t="s">
        <v>104</v>
      </c>
      <c r="X49" s="48" t="s">
        <v>104</v>
      </c>
      <c r="Y49" s="53">
        <v>223</v>
      </c>
      <c r="Z49" s="53">
        <v>1</v>
      </c>
      <c r="AA49" s="53">
        <v>1</v>
      </c>
      <c r="AB49" s="53">
        <v>1</v>
      </c>
      <c r="AC49" s="53">
        <v>1</v>
      </c>
      <c r="AD49" s="53">
        <v>1</v>
      </c>
      <c r="AE49" s="53">
        <v>1</v>
      </c>
      <c r="AF49" s="53">
        <v>1</v>
      </c>
      <c r="AG49" s="55" t="s">
        <v>104</v>
      </c>
      <c r="AH49" s="48"/>
      <c r="AI49" s="49"/>
    </row>
    <row r="50" spans="1:35" x14ac:dyDescent="0.25">
      <c r="A50" s="47">
        <v>47</v>
      </c>
      <c r="B50" s="53" t="s">
        <v>154</v>
      </c>
      <c r="C50" s="53">
        <v>0.66009080410003662</v>
      </c>
      <c r="D50" s="53">
        <v>6.9162487983703613E-2</v>
      </c>
      <c r="E50" s="53">
        <v>-9.4012492299079895</v>
      </c>
      <c r="F50" s="53">
        <v>0.85436683893203735</v>
      </c>
      <c r="G50" s="53">
        <v>12.285292208194733</v>
      </c>
      <c r="H50" s="53">
        <v>26.180371940135956</v>
      </c>
      <c r="I50" s="53">
        <v>3.6</v>
      </c>
      <c r="J50" s="53">
        <v>-3.9039725184440615</v>
      </c>
      <c r="K50" s="53">
        <v>-1.7581586003303533</v>
      </c>
      <c r="L50" s="53">
        <v>2.8703314423561093</v>
      </c>
      <c r="M50" s="57">
        <v>2008807</v>
      </c>
      <c r="N50" s="53">
        <v>-408753.50262707472</v>
      </c>
      <c r="O50" s="53">
        <v>1</v>
      </c>
      <c r="P50" s="53">
        <v>-1</v>
      </c>
      <c r="Q50" s="48" t="s">
        <v>104</v>
      </c>
      <c r="R50" s="48" t="s">
        <v>104</v>
      </c>
      <c r="S50" s="48" t="s">
        <v>104</v>
      </c>
      <c r="T50" s="48" t="s">
        <v>104</v>
      </c>
      <c r="U50" s="48" t="s">
        <v>104</v>
      </c>
      <c r="V50" s="48" t="s">
        <v>104</v>
      </c>
      <c r="W50" s="48" t="s">
        <v>104</v>
      </c>
      <c r="X50" s="48" t="s">
        <v>104</v>
      </c>
      <c r="Y50" s="53">
        <v>223</v>
      </c>
      <c r="Z50" s="53">
        <v>1</v>
      </c>
      <c r="AA50" s="53">
        <v>1</v>
      </c>
      <c r="AB50" s="53">
        <v>1</v>
      </c>
      <c r="AC50" s="53">
        <v>1</v>
      </c>
      <c r="AD50" s="53">
        <v>1</v>
      </c>
      <c r="AE50" s="53">
        <v>1</v>
      </c>
      <c r="AF50" s="53">
        <v>1</v>
      </c>
      <c r="AG50" s="55" t="s">
        <v>104</v>
      </c>
      <c r="AH50" s="48"/>
      <c r="AI50" s="49"/>
    </row>
    <row r="51" spans="1:35" x14ac:dyDescent="0.25">
      <c r="A51" s="47">
        <v>48</v>
      </c>
      <c r="B51" s="53" t="s">
        <v>155</v>
      </c>
      <c r="C51" s="53">
        <v>1</v>
      </c>
      <c r="D51" s="53">
        <v>1</v>
      </c>
      <c r="E51" s="53">
        <v>-2.8872863054275513</v>
      </c>
      <c r="F51" s="53">
        <v>-4.0536706447601318</v>
      </c>
      <c r="G51" s="53">
        <v>10.412228941917419</v>
      </c>
      <c r="H51" s="53">
        <v>18.43902587890625</v>
      </c>
      <c r="I51" s="53">
        <v>4.5</v>
      </c>
      <c r="J51" s="53">
        <v>3.2002501964569099</v>
      </c>
      <c r="K51" s="53">
        <v>3.308682465553284</v>
      </c>
      <c r="L51" s="53">
        <v>-6.1924370765686039</v>
      </c>
      <c r="M51" s="57">
        <v>0</v>
      </c>
      <c r="N51" s="53">
        <v>2042906.6272013187</v>
      </c>
      <c r="O51" s="53">
        <v>1</v>
      </c>
      <c r="P51" s="53">
        <v>-1</v>
      </c>
      <c r="Q51" s="48" t="s">
        <v>104</v>
      </c>
      <c r="R51" s="48" t="s">
        <v>104</v>
      </c>
      <c r="S51" s="48" t="s">
        <v>104</v>
      </c>
      <c r="T51" s="48" t="s">
        <v>104</v>
      </c>
      <c r="U51" s="48" t="s">
        <v>104</v>
      </c>
      <c r="V51" s="48" t="s">
        <v>104</v>
      </c>
      <c r="W51" s="48" t="s">
        <v>104</v>
      </c>
      <c r="X51" s="48" t="s">
        <v>104</v>
      </c>
      <c r="Y51" s="53">
        <v>223</v>
      </c>
      <c r="Z51" s="53">
        <v>1</v>
      </c>
      <c r="AA51" s="53">
        <v>1</v>
      </c>
      <c r="AB51" s="53">
        <v>1</v>
      </c>
      <c r="AC51" s="53">
        <v>1</v>
      </c>
      <c r="AD51" s="53">
        <v>1</v>
      </c>
      <c r="AE51" s="53">
        <v>1</v>
      </c>
      <c r="AF51" s="53">
        <v>1</v>
      </c>
      <c r="AG51" s="55" t="s">
        <v>104</v>
      </c>
      <c r="AH51" s="48"/>
      <c r="AI51" s="49"/>
    </row>
    <row r="52" spans="1:35" x14ac:dyDescent="0.25">
      <c r="A52" s="47">
        <v>49</v>
      </c>
      <c r="B52" s="53" t="s">
        <v>156</v>
      </c>
      <c r="C52" s="53">
        <v>1</v>
      </c>
      <c r="D52" s="53">
        <v>0.96982800960540771</v>
      </c>
      <c r="E52" s="53">
        <v>2.414758026599884</v>
      </c>
      <c r="F52" s="53">
        <v>8.9875194430351257</v>
      </c>
      <c r="G52" s="53">
        <v>30</v>
      </c>
      <c r="H52" s="53">
        <v>30.877236425876617</v>
      </c>
      <c r="I52" s="53">
        <v>5.7</v>
      </c>
      <c r="J52" s="53">
        <v>0.77707179784774816</v>
      </c>
      <c r="K52" s="53">
        <v>6.3891529202461239</v>
      </c>
      <c r="L52" s="53">
        <v>-8.4855402112007141</v>
      </c>
      <c r="M52" s="57">
        <v>-7778174</v>
      </c>
      <c r="N52" s="53">
        <v>-4539603.0103917718</v>
      </c>
      <c r="O52" s="53">
        <v>-1</v>
      </c>
      <c r="P52" s="53">
        <v>1</v>
      </c>
      <c r="Q52" s="48" t="s">
        <v>104</v>
      </c>
      <c r="R52" s="48" t="s">
        <v>104</v>
      </c>
      <c r="S52" s="48" t="s">
        <v>104</v>
      </c>
      <c r="T52" s="48" t="s">
        <v>104</v>
      </c>
      <c r="U52" s="48" t="s">
        <v>104</v>
      </c>
      <c r="V52" s="48" t="s">
        <v>104</v>
      </c>
      <c r="W52" s="48" t="s">
        <v>104</v>
      </c>
      <c r="X52" s="48" t="s">
        <v>104</v>
      </c>
      <c r="Y52" s="53">
        <v>223</v>
      </c>
      <c r="Z52" s="53">
        <v>1</v>
      </c>
      <c r="AA52" s="53">
        <v>1</v>
      </c>
      <c r="AB52" s="53">
        <v>1</v>
      </c>
      <c r="AC52" s="53">
        <v>1</v>
      </c>
      <c r="AD52" s="53">
        <v>1</v>
      </c>
      <c r="AE52" s="53">
        <v>1</v>
      </c>
      <c r="AF52" s="53">
        <v>1</v>
      </c>
      <c r="AG52" s="55" t="s">
        <v>104</v>
      </c>
      <c r="AH52" s="48"/>
      <c r="AI52" s="49"/>
    </row>
    <row r="53" spans="1:35" x14ac:dyDescent="0.25">
      <c r="A53" s="47">
        <v>50</v>
      </c>
      <c r="B53" s="53" t="s">
        <v>157</v>
      </c>
      <c r="C53" s="53">
        <v>0.66971540451049805</v>
      </c>
      <c r="D53" s="53">
        <v>1</v>
      </c>
      <c r="E53" s="53">
        <v>5.1643257141113281</v>
      </c>
      <c r="F53" s="53">
        <v>-5.399783730506897</v>
      </c>
      <c r="G53" s="53">
        <v>12.29976487159729</v>
      </c>
      <c r="H53" s="53">
        <v>24.232587695121765</v>
      </c>
      <c r="I53" s="53">
        <v>-0.16870889663696254</v>
      </c>
      <c r="J53" s="53">
        <v>1.2</v>
      </c>
      <c r="K53" s="53">
        <v>6.2422605991363529</v>
      </c>
      <c r="L53" s="53">
        <v>-7.3245047330856332</v>
      </c>
      <c r="M53" s="53">
        <v>3378094.7379217148</v>
      </c>
      <c r="N53" s="57">
        <v>-7920000</v>
      </c>
      <c r="O53" s="53">
        <v>0</v>
      </c>
      <c r="P53" s="53">
        <v>0</v>
      </c>
      <c r="Q53" s="48" t="s">
        <v>104</v>
      </c>
      <c r="R53" s="48" t="s">
        <v>104</v>
      </c>
      <c r="S53" s="48" t="s">
        <v>104</v>
      </c>
      <c r="T53" s="48" t="s">
        <v>104</v>
      </c>
      <c r="U53" s="48" t="s">
        <v>104</v>
      </c>
      <c r="V53" s="48" t="s">
        <v>104</v>
      </c>
      <c r="W53" s="48" t="s">
        <v>104</v>
      </c>
      <c r="X53" s="48" t="s">
        <v>104</v>
      </c>
      <c r="Y53" s="53">
        <v>223</v>
      </c>
      <c r="Z53" s="53">
        <v>1</v>
      </c>
      <c r="AA53" s="53">
        <v>1</v>
      </c>
      <c r="AB53" s="53">
        <v>1</v>
      </c>
      <c r="AC53" s="53">
        <v>1</v>
      </c>
      <c r="AD53" s="53">
        <v>1</v>
      </c>
      <c r="AE53" s="53">
        <v>1</v>
      </c>
      <c r="AF53" s="53">
        <v>1</v>
      </c>
      <c r="AG53" s="55" t="s">
        <v>104</v>
      </c>
      <c r="AH53" s="48"/>
      <c r="AI53" s="49"/>
    </row>
    <row r="54" spans="1:35" x14ac:dyDescent="0.25">
      <c r="A54" s="47">
        <v>51</v>
      </c>
      <c r="B54" s="62" t="s">
        <v>158</v>
      </c>
      <c r="C54" s="53">
        <v>0.51864802837371826</v>
      </c>
      <c r="D54" s="53">
        <v>0.89466536045074463</v>
      </c>
      <c r="E54" s="53">
        <v>-2.6139793992042542</v>
      </c>
      <c r="F54" s="53">
        <v>9.4908245205879211</v>
      </c>
      <c r="G54" s="53">
        <v>8.8675292134284973</v>
      </c>
      <c r="H54" s="53">
        <v>11.219085156917572</v>
      </c>
      <c r="I54" s="53">
        <v>8.8000000000000007</v>
      </c>
      <c r="J54" s="53">
        <v>2.2999999999999998</v>
      </c>
      <c r="K54" s="53">
        <v>-7.8131195664405828</v>
      </c>
      <c r="L54" s="53">
        <v>-8.765289390087128</v>
      </c>
      <c r="M54" s="53">
        <v>4800497.562476337</v>
      </c>
      <c r="N54" s="57">
        <v>7920000</v>
      </c>
      <c r="O54" s="53">
        <v>1</v>
      </c>
      <c r="P54" s="53">
        <v>-1</v>
      </c>
      <c r="Q54" s="48" t="s">
        <v>104</v>
      </c>
      <c r="R54" s="48" t="s">
        <v>104</v>
      </c>
      <c r="S54" s="48" t="s">
        <v>104</v>
      </c>
      <c r="T54" s="48" t="s">
        <v>104</v>
      </c>
      <c r="U54" s="48" t="s">
        <v>104</v>
      </c>
      <c r="V54" s="48" t="s">
        <v>104</v>
      </c>
      <c r="W54" s="48" t="s">
        <v>104</v>
      </c>
      <c r="X54" s="48" t="s">
        <v>104</v>
      </c>
      <c r="Y54" s="53">
        <v>223</v>
      </c>
      <c r="Z54" s="53">
        <v>1</v>
      </c>
      <c r="AA54" s="53">
        <v>1</v>
      </c>
      <c r="AB54" s="53">
        <v>1</v>
      </c>
      <c r="AC54" s="53">
        <v>1</v>
      </c>
      <c r="AD54" s="53">
        <v>1</v>
      </c>
      <c r="AE54" s="53">
        <v>1</v>
      </c>
      <c r="AF54" s="53">
        <v>1</v>
      </c>
      <c r="AG54" s="55" t="s">
        <v>104</v>
      </c>
      <c r="AH54" s="48"/>
      <c r="AI54" s="49"/>
    </row>
    <row r="55" spans="1:35" x14ac:dyDescent="0.25">
      <c r="A55" s="47">
        <v>52</v>
      </c>
      <c r="B55" s="53" t="s">
        <v>159</v>
      </c>
      <c r="C55" s="53">
        <v>0.24565386772155762</v>
      </c>
      <c r="D55" s="53">
        <v>0.81169366836547852</v>
      </c>
      <c r="E55" s="53">
        <v>-3.0027579069137573</v>
      </c>
      <c r="F55" s="53">
        <v>-4.1795964241027832</v>
      </c>
      <c r="G55" s="53">
        <v>15.794180035591125</v>
      </c>
      <c r="H55" s="53">
        <v>25.914438962936401</v>
      </c>
      <c r="I55" s="53">
        <v>-2.3718886137008672</v>
      </c>
      <c r="J55" s="53">
        <v>3.6</v>
      </c>
      <c r="K55" s="53">
        <v>2.2786923170089715</v>
      </c>
      <c r="L55" s="53">
        <v>-2.4324007511138914</v>
      </c>
      <c r="M55" s="53">
        <v>3243220.9005190134</v>
      </c>
      <c r="N55" s="57">
        <v>3289254</v>
      </c>
      <c r="O55" s="53">
        <v>1</v>
      </c>
      <c r="P55" s="53">
        <v>1</v>
      </c>
      <c r="Q55" s="48" t="s">
        <v>104</v>
      </c>
      <c r="R55" s="48" t="s">
        <v>104</v>
      </c>
      <c r="S55" s="48" t="s">
        <v>104</v>
      </c>
      <c r="T55" s="48" t="s">
        <v>104</v>
      </c>
      <c r="U55" s="48" t="s">
        <v>104</v>
      </c>
      <c r="V55" s="48" t="s">
        <v>104</v>
      </c>
      <c r="W55" s="48" t="s">
        <v>104</v>
      </c>
      <c r="X55" s="48" t="s">
        <v>104</v>
      </c>
      <c r="Y55" s="53">
        <v>223</v>
      </c>
      <c r="Z55" s="53">
        <v>1</v>
      </c>
      <c r="AA55" s="53">
        <v>1</v>
      </c>
      <c r="AB55" s="53">
        <v>1</v>
      </c>
      <c r="AC55" s="53">
        <v>1</v>
      </c>
      <c r="AD55" s="53">
        <v>1</v>
      </c>
      <c r="AE55" s="53">
        <v>1</v>
      </c>
      <c r="AF55" s="53">
        <v>1</v>
      </c>
      <c r="AG55" s="55" t="s">
        <v>104</v>
      </c>
      <c r="AH55" s="48"/>
      <c r="AI55" s="49"/>
    </row>
    <row r="56" spans="1:35" x14ac:dyDescent="0.25">
      <c r="A56" s="47">
        <v>53</v>
      </c>
      <c r="B56" s="53" t="s">
        <v>160</v>
      </c>
      <c r="C56" s="53">
        <v>1</v>
      </c>
      <c r="D56" s="53">
        <v>1</v>
      </c>
      <c r="E56" s="53">
        <v>9</v>
      </c>
      <c r="F56" s="53">
        <v>0.26495498418807983</v>
      </c>
      <c r="G56" s="53">
        <v>10.186896026134491</v>
      </c>
      <c r="H56" s="53">
        <v>19.426338970661163</v>
      </c>
      <c r="I56" s="53">
        <v>3.7682685017585751</v>
      </c>
      <c r="J56" s="53">
        <v>4.5</v>
      </c>
      <c r="K56" s="53">
        <v>-2.6862574934959413</v>
      </c>
      <c r="L56" s="53">
        <v>3.9248293280601505</v>
      </c>
      <c r="M56" s="53">
        <v>2755255.6387713552</v>
      </c>
      <c r="N56" s="57">
        <v>0</v>
      </c>
      <c r="O56" s="53">
        <v>1</v>
      </c>
      <c r="P56" s="53">
        <v>0</v>
      </c>
      <c r="Q56" s="48" t="s">
        <v>104</v>
      </c>
      <c r="R56" s="48" t="s">
        <v>104</v>
      </c>
      <c r="S56" s="48" t="s">
        <v>104</v>
      </c>
      <c r="T56" s="48" t="s">
        <v>104</v>
      </c>
      <c r="U56" s="48" t="s">
        <v>104</v>
      </c>
      <c r="V56" s="48" t="s">
        <v>104</v>
      </c>
      <c r="W56" s="48" t="s">
        <v>104</v>
      </c>
      <c r="X56" s="48" t="s">
        <v>104</v>
      </c>
      <c r="Y56" s="53">
        <v>223</v>
      </c>
      <c r="Z56" s="53">
        <v>1</v>
      </c>
      <c r="AA56" s="53">
        <v>1</v>
      </c>
      <c r="AB56" s="53">
        <v>1</v>
      </c>
      <c r="AC56" s="53">
        <v>1</v>
      </c>
      <c r="AD56" s="53">
        <v>1</v>
      </c>
      <c r="AE56" s="53">
        <v>1</v>
      </c>
      <c r="AF56" s="53">
        <v>1</v>
      </c>
      <c r="AG56" s="55" t="s">
        <v>104</v>
      </c>
      <c r="AH56" s="48"/>
      <c r="AI56" s="49"/>
    </row>
    <row r="57" spans="1:35" x14ac:dyDescent="0.25">
      <c r="A57" s="47">
        <v>54</v>
      </c>
      <c r="B57" s="53" t="s">
        <v>161</v>
      </c>
      <c r="C57" s="53">
        <v>0.71474456787109375</v>
      </c>
      <c r="D57" s="53">
        <v>1</v>
      </c>
      <c r="E57" s="53">
        <v>6.3091633319854736</v>
      </c>
      <c r="F57" s="53">
        <v>-9.6810649633407593</v>
      </c>
      <c r="G57" s="53">
        <v>20.303242683410645</v>
      </c>
      <c r="H57" s="53">
        <v>5.4092546701431274</v>
      </c>
      <c r="I57" s="53">
        <v>7.9927068233489997</v>
      </c>
      <c r="J57" s="53">
        <v>5.7</v>
      </c>
      <c r="K57" s="53">
        <v>0.21463441848754883</v>
      </c>
      <c r="L57" s="53">
        <v>0.62295110225677419</v>
      </c>
      <c r="M57" s="53">
        <v>-5051464.3956267834</v>
      </c>
      <c r="N57" s="57">
        <v>-2281006</v>
      </c>
      <c r="O57" s="53">
        <v>-1</v>
      </c>
      <c r="P57" s="53">
        <v>0</v>
      </c>
      <c r="Q57" s="48" t="s">
        <v>104</v>
      </c>
      <c r="R57" s="48" t="s">
        <v>104</v>
      </c>
      <c r="S57" s="48" t="s">
        <v>104</v>
      </c>
      <c r="T57" s="48" t="s">
        <v>104</v>
      </c>
      <c r="U57" s="48" t="s">
        <v>104</v>
      </c>
      <c r="V57" s="48" t="s">
        <v>104</v>
      </c>
      <c r="W57" s="48" t="s">
        <v>104</v>
      </c>
      <c r="X57" s="48" t="s">
        <v>104</v>
      </c>
      <c r="Y57" s="53">
        <v>223</v>
      </c>
      <c r="Z57" s="53">
        <v>1</v>
      </c>
      <c r="AA57" s="53">
        <v>1</v>
      </c>
      <c r="AB57" s="53">
        <v>1</v>
      </c>
      <c r="AC57" s="53">
        <v>1</v>
      </c>
      <c r="AD57" s="53">
        <v>1</v>
      </c>
      <c r="AE57" s="53">
        <v>1</v>
      </c>
      <c r="AF57" s="53">
        <v>1</v>
      </c>
      <c r="AG57" s="55" t="s">
        <v>104</v>
      </c>
      <c r="AH57" s="48"/>
      <c r="AI57" s="49"/>
    </row>
    <row r="58" spans="1:35" x14ac:dyDescent="0.25">
      <c r="A58" s="47">
        <v>55</v>
      </c>
      <c r="B58" s="53" t="s">
        <v>162</v>
      </c>
      <c r="C58" s="53">
        <v>1</v>
      </c>
      <c r="D58" s="53">
        <v>1</v>
      </c>
      <c r="E58" s="53">
        <v>9.0503847002983093</v>
      </c>
      <c r="F58" s="53">
        <v>-7.0684079527854919</v>
      </c>
      <c r="G58" s="53">
        <v>28.633218824863434</v>
      </c>
      <c r="H58" s="53">
        <v>17.967160403728485</v>
      </c>
      <c r="I58" s="53">
        <v>-4.0278371453285224</v>
      </c>
      <c r="J58" s="53">
        <v>1.7081285595893867</v>
      </c>
      <c r="K58" s="53">
        <v>1.2</v>
      </c>
      <c r="L58" s="53">
        <v>3.9066497445106503</v>
      </c>
      <c r="M58" s="53">
        <v>-6289460.146009028</v>
      </c>
      <c r="N58" s="53">
        <v>7182755.0790517926</v>
      </c>
      <c r="O58" s="57">
        <v>-1</v>
      </c>
      <c r="P58" s="53">
        <v>1</v>
      </c>
      <c r="Q58" s="48" t="s">
        <v>104</v>
      </c>
      <c r="R58" s="48" t="s">
        <v>104</v>
      </c>
      <c r="S58" s="48" t="s">
        <v>104</v>
      </c>
      <c r="T58" s="48" t="s">
        <v>104</v>
      </c>
      <c r="U58" s="48" t="s">
        <v>104</v>
      </c>
      <c r="V58" s="48" t="s">
        <v>104</v>
      </c>
      <c r="W58" s="48" t="s">
        <v>104</v>
      </c>
      <c r="X58" s="48" t="s">
        <v>104</v>
      </c>
      <c r="Y58" s="53">
        <v>223</v>
      </c>
      <c r="Z58" s="53">
        <v>1</v>
      </c>
      <c r="AA58" s="53">
        <v>1</v>
      </c>
      <c r="AB58" s="53">
        <v>1</v>
      </c>
      <c r="AC58" s="53">
        <v>1</v>
      </c>
      <c r="AD58" s="53">
        <v>1</v>
      </c>
      <c r="AE58" s="53">
        <v>1</v>
      </c>
      <c r="AF58" s="53">
        <v>1</v>
      </c>
      <c r="AG58" s="55" t="s">
        <v>104</v>
      </c>
      <c r="AH58" s="48"/>
      <c r="AI58" s="49"/>
    </row>
    <row r="59" spans="1:35" x14ac:dyDescent="0.25">
      <c r="A59" s="47">
        <v>56</v>
      </c>
      <c r="B59" s="53" t="s">
        <v>163</v>
      </c>
      <c r="C59" s="53">
        <v>0.50736165046691895</v>
      </c>
      <c r="D59" s="53">
        <v>0.74232769012451172</v>
      </c>
      <c r="E59" s="53">
        <v>5.9575189352035522</v>
      </c>
      <c r="F59" s="53">
        <v>-8.0426704883575439</v>
      </c>
      <c r="G59" s="53">
        <v>20.918742060661316</v>
      </c>
      <c r="H59" s="53">
        <v>26.585984706878662</v>
      </c>
      <c r="I59" s="53">
        <v>-8.2870182275772102</v>
      </c>
      <c r="J59" s="53">
        <v>-0.14923663139343191</v>
      </c>
      <c r="K59" s="53">
        <v>2.2999999999999998</v>
      </c>
      <c r="L59" s="53">
        <v>3.4588619232177731</v>
      </c>
      <c r="M59" s="53">
        <v>7048990.6033676863</v>
      </c>
      <c r="N59" s="53">
        <v>-583570.97086262703</v>
      </c>
      <c r="O59" s="57">
        <v>1</v>
      </c>
      <c r="P59" s="53">
        <v>0</v>
      </c>
      <c r="Q59" s="48" t="s">
        <v>104</v>
      </c>
      <c r="R59" s="48" t="s">
        <v>104</v>
      </c>
      <c r="S59" s="48" t="s">
        <v>104</v>
      </c>
      <c r="T59" s="48" t="s">
        <v>104</v>
      </c>
      <c r="U59" s="48" t="s">
        <v>104</v>
      </c>
      <c r="V59" s="48" t="s">
        <v>104</v>
      </c>
      <c r="W59" s="48" t="s">
        <v>104</v>
      </c>
      <c r="X59" s="48" t="s">
        <v>104</v>
      </c>
      <c r="Y59" s="53">
        <v>223</v>
      </c>
      <c r="Z59" s="53">
        <v>1</v>
      </c>
      <c r="AA59" s="53">
        <v>1</v>
      </c>
      <c r="AB59" s="53">
        <v>1</v>
      </c>
      <c r="AC59" s="53">
        <v>1</v>
      </c>
      <c r="AD59" s="53">
        <v>1</v>
      </c>
      <c r="AE59" s="53">
        <v>1</v>
      </c>
      <c r="AF59" s="53">
        <v>1</v>
      </c>
      <c r="AG59" s="55" t="s">
        <v>104</v>
      </c>
      <c r="AH59" s="48"/>
      <c r="AI59" s="49"/>
    </row>
    <row r="60" spans="1:35" x14ac:dyDescent="0.25">
      <c r="A60" s="47">
        <v>57</v>
      </c>
      <c r="B60" s="53" t="s">
        <v>164</v>
      </c>
      <c r="C60" s="53">
        <v>0.79843389987945557</v>
      </c>
      <c r="D60" s="53">
        <v>0.17922914028167725</v>
      </c>
      <c r="E60" s="53">
        <v>3.7812212109565735</v>
      </c>
      <c r="F60" s="53">
        <v>9.7264916300773621</v>
      </c>
      <c r="G60" s="53">
        <v>24.29831737279892</v>
      </c>
      <c r="H60" s="53">
        <v>15.414387285709381</v>
      </c>
      <c r="I60" s="53">
        <v>-1.2595360159873961</v>
      </c>
      <c r="J60" s="53">
        <v>-1.734916937351227</v>
      </c>
      <c r="K60" s="53">
        <v>3.6</v>
      </c>
      <c r="L60" s="53">
        <v>7.9798010706901543</v>
      </c>
      <c r="M60" s="53">
        <v>4490252.0480476022</v>
      </c>
      <c r="N60" s="53">
        <v>-1664311.1571179032</v>
      </c>
      <c r="O60" s="57">
        <v>1</v>
      </c>
      <c r="P60" s="53">
        <v>-1</v>
      </c>
      <c r="Q60" s="48" t="s">
        <v>104</v>
      </c>
      <c r="R60" s="48" t="s">
        <v>104</v>
      </c>
      <c r="S60" s="48" t="s">
        <v>104</v>
      </c>
      <c r="T60" s="48" t="s">
        <v>104</v>
      </c>
      <c r="U60" s="48" t="s">
        <v>104</v>
      </c>
      <c r="V60" s="48" t="s">
        <v>104</v>
      </c>
      <c r="W60" s="48" t="s">
        <v>104</v>
      </c>
      <c r="X60" s="48" t="s">
        <v>104</v>
      </c>
      <c r="Y60" s="53">
        <v>223</v>
      </c>
      <c r="Z60" s="53">
        <v>1</v>
      </c>
      <c r="AA60" s="53">
        <v>1</v>
      </c>
      <c r="AB60" s="53">
        <v>1</v>
      </c>
      <c r="AC60" s="53">
        <v>1</v>
      </c>
      <c r="AD60" s="53">
        <v>1</v>
      </c>
      <c r="AE60" s="53">
        <v>1</v>
      </c>
      <c r="AF60" s="53">
        <v>1</v>
      </c>
      <c r="AG60" s="55" t="s">
        <v>104</v>
      </c>
      <c r="AH60" s="48"/>
      <c r="AI60" s="49"/>
    </row>
    <row r="61" spans="1:35" x14ac:dyDescent="0.25">
      <c r="A61" s="47">
        <v>58</v>
      </c>
      <c r="B61" s="53" t="s">
        <v>165</v>
      </c>
      <c r="C61" s="53">
        <v>1</v>
      </c>
      <c r="D61" s="53">
        <v>1</v>
      </c>
      <c r="E61" s="53">
        <v>-9.1377005577087402</v>
      </c>
      <c r="F61" s="53">
        <v>-5.432618260383606</v>
      </c>
      <c r="G61" s="53">
        <v>30</v>
      </c>
      <c r="H61" s="53">
        <v>30.187053084373474</v>
      </c>
      <c r="I61" s="53">
        <v>3.0457004547119144</v>
      </c>
      <c r="J61" s="53">
        <v>4.7329516172409054</v>
      </c>
      <c r="K61" s="53">
        <v>4.5</v>
      </c>
      <c r="L61" s="53">
        <v>2.3217565774917599</v>
      </c>
      <c r="M61" s="53">
        <v>1766633.0730776787</v>
      </c>
      <c r="N61" s="53">
        <v>-5472940.6528564692</v>
      </c>
      <c r="O61" s="57">
        <v>0</v>
      </c>
      <c r="P61" s="53">
        <v>1</v>
      </c>
      <c r="Q61" s="48" t="s">
        <v>104</v>
      </c>
      <c r="R61" s="48" t="s">
        <v>104</v>
      </c>
      <c r="S61" s="48" t="s">
        <v>104</v>
      </c>
      <c r="T61" s="48" t="s">
        <v>104</v>
      </c>
      <c r="U61" s="48" t="s">
        <v>104</v>
      </c>
      <c r="V61" s="48" t="s">
        <v>104</v>
      </c>
      <c r="W61" s="48" t="s">
        <v>104</v>
      </c>
      <c r="X61" s="48" t="s">
        <v>104</v>
      </c>
      <c r="Y61" s="53">
        <v>223</v>
      </c>
      <c r="Z61" s="53">
        <v>1</v>
      </c>
      <c r="AA61" s="53">
        <v>1</v>
      </c>
      <c r="AB61" s="53">
        <v>1</v>
      </c>
      <c r="AC61" s="53">
        <v>1</v>
      </c>
      <c r="AD61" s="53">
        <v>1</v>
      </c>
      <c r="AE61" s="53">
        <v>1</v>
      </c>
      <c r="AF61" s="53">
        <v>1</v>
      </c>
      <c r="AG61" s="55" t="s">
        <v>104</v>
      </c>
      <c r="AH61" s="48"/>
      <c r="AI61" s="49"/>
    </row>
    <row r="62" spans="1:35" x14ac:dyDescent="0.25">
      <c r="A62" s="47">
        <v>59</v>
      </c>
      <c r="B62" s="53" t="s">
        <v>166</v>
      </c>
      <c r="C62" s="53">
        <v>0.65534102916717529</v>
      </c>
      <c r="D62" s="53">
        <v>0.87497866153717041</v>
      </c>
      <c r="E62" s="53">
        <v>-2.5999904274940491</v>
      </c>
      <c r="F62" s="53">
        <v>-7.4629179835319519</v>
      </c>
      <c r="G62" s="53">
        <v>28</v>
      </c>
      <c r="H62" s="53">
        <v>20.157935082912445</v>
      </c>
      <c r="I62" s="53">
        <v>1.1544417262077324</v>
      </c>
      <c r="J62" s="53">
        <v>2.2843630433082573</v>
      </c>
      <c r="K62" s="53">
        <v>5.7</v>
      </c>
      <c r="L62" s="53">
        <v>-0.93092879056930578</v>
      </c>
      <c r="M62" s="53">
        <v>4506991.6082779765</v>
      </c>
      <c r="N62" s="53">
        <v>-1604503.8146275878</v>
      </c>
      <c r="O62" s="57">
        <v>-1</v>
      </c>
      <c r="P62" s="53">
        <v>1</v>
      </c>
      <c r="Q62" s="48" t="s">
        <v>104</v>
      </c>
      <c r="R62" s="48" t="s">
        <v>104</v>
      </c>
      <c r="S62" s="48" t="s">
        <v>104</v>
      </c>
      <c r="T62" s="48" t="s">
        <v>104</v>
      </c>
      <c r="U62" s="48" t="s">
        <v>104</v>
      </c>
      <c r="V62" s="48" t="s">
        <v>104</v>
      </c>
      <c r="W62" s="48" t="s">
        <v>104</v>
      </c>
      <c r="X62" s="48" t="s">
        <v>104</v>
      </c>
      <c r="Y62" s="53">
        <v>223</v>
      </c>
      <c r="Z62" s="53">
        <v>1</v>
      </c>
      <c r="AA62" s="53">
        <v>1</v>
      </c>
      <c r="AB62" s="53">
        <v>1</v>
      </c>
      <c r="AC62" s="53">
        <v>1</v>
      </c>
      <c r="AD62" s="53">
        <v>1</v>
      </c>
      <c r="AE62" s="53">
        <v>1</v>
      </c>
      <c r="AF62" s="53">
        <v>1</v>
      </c>
      <c r="AG62" s="55" t="s">
        <v>104</v>
      </c>
      <c r="AH62" s="48"/>
      <c r="AI62" s="49"/>
    </row>
    <row r="63" spans="1:35" x14ac:dyDescent="0.25">
      <c r="A63" s="47">
        <v>60</v>
      </c>
      <c r="B63" s="53" t="s">
        <v>167</v>
      </c>
      <c r="C63" s="53">
        <v>0.44983267784118652</v>
      </c>
      <c r="D63" s="53">
        <v>0.72719907760620117</v>
      </c>
      <c r="E63" s="53">
        <v>8</v>
      </c>
      <c r="F63" s="53">
        <v>3.3383693695068359</v>
      </c>
      <c r="G63" s="53">
        <v>19.116664528846741</v>
      </c>
      <c r="H63" s="53">
        <v>13.191150903701782</v>
      </c>
      <c r="I63" s="53">
        <v>8.8000000000000007</v>
      </c>
      <c r="J63" s="53">
        <v>4.1025774955749519</v>
      </c>
      <c r="K63" s="53">
        <v>-4.4512258768081665</v>
      </c>
      <c r="L63" s="53">
        <v>1.2</v>
      </c>
      <c r="M63" s="53">
        <v>-4252589.890694499</v>
      </c>
      <c r="N63" s="53">
        <v>552540.05514621735</v>
      </c>
      <c r="O63" s="53">
        <v>1</v>
      </c>
      <c r="P63" s="57">
        <v>-1</v>
      </c>
      <c r="Q63" s="48" t="s">
        <v>104</v>
      </c>
      <c r="R63" s="48" t="s">
        <v>104</v>
      </c>
      <c r="S63" s="48" t="s">
        <v>104</v>
      </c>
      <c r="T63" s="48" t="s">
        <v>104</v>
      </c>
      <c r="U63" s="48" t="s">
        <v>104</v>
      </c>
      <c r="V63" s="48" t="s">
        <v>104</v>
      </c>
      <c r="W63" s="48" t="s">
        <v>104</v>
      </c>
      <c r="X63" s="48" t="s">
        <v>104</v>
      </c>
      <c r="Y63" s="53">
        <v>223</v>
      </c>
      <c r="Z63" s="53">
        <v>1</v>
      </c>
      <c r="AA63" s="53">
        <v>1</v>
      </c>
      <c r="AB63" s="53">
        <v>1</v>
      </c>
      <c r="AC63" s="53">
        <v>1</v>
      </c>
      <c r="AD63" s="53">
        <v>1</v>
      </c>
      <c r="AE63" s="53">
        <v>1</v>
      </c>
      <c r="AF63" s="53">
        <v>1</v>
      </c>
      <c r="AG63" s="55" t="s">
        <v>104</v>
      </c>
      <c r="AH63" s="48"/>
      <c r="AI63" s="49"/>
    </row>
    <row r="64" spans="1:35" x14ac:dyDescent="0.25">
      <c r="A64" s="47">
        <v>61</v>
      </c>
      <c r="B64" s="53" t="s">
        <v>168</v>
      </c>
      <c r="C64" s="53">
        <v>0.16291534900665283</v>
      </c>
      <c r="D64" s="53">
        <v>0.52</v>
      </c>
      <c r="E64" s="53">
        <v>4.8404427170753479</v>
      </c>
      <c r="F64" s="53">
        <v>-7.7591572403907776</v>
      </c>
      <c r="G64" s="53">
        <v>14.998251140117645</v>
      </c>
      <c r="H64" s="53">
        <v>28.816417992115021</v>
      </c>
      <c r="I64" s="53">
        <v>-2.9263503909111028</v>
      </c>
      <c r="J64" s="53">
        <v>8.8000000000000007</v>
      </c>
      <c r="K64" s="53">
        <v>-5.1561708807945257</v>
      </c>
      <c r="L64" s="53">
        <v>2.2999999999999998</v>
      </c>
      <c r="M64" s="53">
        <v>-5068329.5261623263</v>
      </c>
      <c r="N64" s="53">
        <v>-4635652.0200565457</v>
      </c>
      <c r="O64" s="53">
        <v>-1</v>
      </c>
      <c r="P64" s="57">
        <v>1</v>
      </c>
      <c r="Q64" s="48" t="s">
        <v>104</v>
      </c>
      <c r="R64" s="48" t="s">
        <v>104</v>
      </c>
      <c r="S64" s="48" t="s">
        <v>104</v>
      </c>
      <c r="T64" s="48" t="s">
        <v>104</v>
      </c>
      <c r="U64" s="48" t="s">
        <v>104</v>
      </c>
      <c r="V64" s="48" t="s">
        <v>104</v>
      </c>
      <c r="W64" s="48" t="s">
        <v>104</v>
      </c>
      <c r="X64" s="48" t="s">
        <v>104</v>
      </c>
      <c r="Y64" s="53">
        <v>223</v>
      </c>
      <c r="Z64" s="53">
        <v>1</v>
      </c>
      <c r="AA64" s="53">
        <v>1</v>
      </c>
      <c r="AB64" s="53">
        <v>1</v>
      </c>
      <c r="AC64" s="53">
        <v>1</v>
      </c>
      <c r="AD64" s="53">
        <v>1</v>
      </c>
      <c r="AE64" s="53">
        <v>1</v>
      </c>
      <c r="AF64" s="53">
        <v>1</v>
      </c>
      <c r="AG64" s="55" t="s">
        <v>104</v>
      </c>
      <c r="AH64" s="48"/>
      <c r="AI64" s="49"/>
    </row>
    <row r="65" spans="1:35" x14ac:dyDescent="0.25">
      <c r="A65" s="47">
        <v>62</v>
      </c>
      <c r="B65" s="53" t="s">
        <v>169</v>
      </c>
      <c r="C65" s="53">
        <v>0.60899448394775391</v>
      </c>
      <c r="D65" s="53">
        <v>0.68</v>
      </c>
      <c r="E65" s="53">
        <v>-5.8092615604400635</v>
      </c>
      <c r="F65" s="53">
        <v>2.301916241645813</v>
      </c>
      <c r="G65" s="53">
        <v>29.032751560211182</v>
      </c>
      <c r="H65" s="53">
        <v>23.078373074531555</v>
      </c>
      <c r="I65" s="53">
        <v>3.7821299076080326</v>
      </c>
      <c r="J65" s="53">
        <v>-2.8014048337936401</v>
      </c>
      <c r="K65" s="53">
        <v>-8.0966215133666992</v>
      </c>
      <c r="L65" s="53">
        <v>3.6</v>
      </c>
      <c r="M65" s="53">
        <v>6392337.2148969173</v>
      </c>
      <c r="N65" s="53">
        <v>6090105.5406957865</v>
      </c>
      <c r="O65" s="53">
        <v>1</v>
      </c>
      <c r="P65" s="57">
        <v>1</v>
      </c>
      <c r="Q65" s="48" t="s">
        <v>104</v>
      </c>
      <c r="R65" s="48" t="s">
        <v>104</v>
      </c>
      <c r="S65" s="48" t="s">
        <v>104</v>
      </c>
      <c r="T65" s="48" t="s">
        <v>104</v>
      </c>
      <c r="U65" s="48" t="s">
        <v>104</v>
      </c>
      <c r="V65" s="48" t="s">
        <v>104</v>
      </c>
      <c r="W65" s="48" t="s">
        <v>104</v>
      </c>
      <c r="X65" s="48" t="s">
        <v>104</v>
      </c>
      <c r="Y65" s="53">
        <v>223</v>
      </c>
      <c r="Z65" s="53">
        <v>1</v>
      </c>
      <c r="AA65" s="53">
        <v>1</v>
      </c>
      <c r="AB65" s="53">
        <v>1</v>
      </c>
      <c r="AC65" s="53">
        <v>1</v>
      </c>
      <c r="AD65" s="53">
        <v>1</v>
      </c>
      <c r="AE65" s="53">
        <v>1</v>
      </c>
      <c r="AF65" s="53">
        <v>1</v>
      </c>
      <c r="AG65" s="55" t="s">
        <v>104</v>
      </c>
      <c r="AH65" s="48"/>
      <c r="AI65" s="49"/>
    </row>
    <row r="66" spans="1:35" x14ac:dyDescent="0.25">
      <c r="A66" s="47">
        <v>63</v>
      </c>
      <c r="B66" s="53" t="s">
        <v>170</v>
      </c>
      <c r="C66" s="53">
        <v>1</v>
      </c>
      <c r="D66" s="53">
        <v>0.47</v>
      </c>
      <c r="E66" s="53">
        <v>-5.8536179661750793</v>
      </c>
      <c r="F66" s="53">
        <v>3.7507148385047913</v>
      </c>
      <c r="G66" s="53">
        <v>27.453969538211823</v>
      </c>
      <c r="H66" s="53">
        <v>29.941738784313202</v>
      </c>
      <c r="I66" s="53">
        <v>-2.2128056168556212</v>
      </c>
      <c r="J66" s="53">
        <v>7.5634577870368958</v>
      </c>
      <c r="K66" s="53">
        <v>-8.5219126820564277</v>
      </c>
      <c r="L66" s="53">
        <v>4.5</v>
      </c>
      <c r="M66" s="53">
        <v>3379997.1752519011</v>
      </c>
      <c r="N66" s="53">
        <v>7239290.0405066609</v>
      </c>
      <c r="O66" s="53">
        <v>1</v>
      </c>
      <c r="P66" s="57">
        <v>0</v>
      </c>
      <c r="Q66" s="48" t="s">
        <v>104</v>
      </c>
      <c r="R66" s="48" t="s">
        <v>104</v>
      </c>
      <c r="S66" s="48" t="s">
        <v>104</v>
      </c>
      <c r="T66" s="48" t="s">
        <v>104</v>
      </c>
      <c r="U66" s="48" t="s">
        <v>104</v>
      </c>
      <c r="V66" s="48" t="s">
        <v>104</v>
      </c>
      <c r="W66" s="48" t="s">
        <v>104</v>
      </c>
      <c r="X66" s="48" t="s">
        <v>104</v>
      </c>
      <c r="Y66" s="53">
        <v>223</v>
      </c>
      <c r="Z66" s="53">
        <v>1</v>
      </c>
      <c r="AA66" s="53">
        <v>1</v>
      </c>
      <c r="AB66" s="53">
        <v>1</v>
      </c>
      <c r="AC66" s="53">
        <v>1</v>
      </c>
      <c r="AD66" s="53">
        <v>1</v>
      </c>
      <c r="AE66" s="53">
        <v>1</v>
      </c>
      <c r="AF66" s="53">
        <v>1</v>
      </c>
      <c r="AG66" s="55" t="s">
        <v>104</v>
      </c>
      <c r="AH66" s="48"/>
      <c r="AI66" s="49"/>
    </row>
    <row r="67" spans="1:35" ht="15.75" thickBot="1" x14ac:dyDescent="0.3">
      <c r="A67" s="50">
        <v>64</v>
      </c>
      <c r="B67" s="54" t="s">
        <v>171</v>
      </c>
      <c r="C67" s="54">
        <v>6.5376520156860352E-2</v>
      </c>
      <c r="D67" s="54">
        <v>0.23</v>
      </c>
      <c r="E67" s="54">
        <v>4.9473589658737183</v>
      </c>
      <c r="F67" s="54">
        <v>-2.3042380809783936</v>
      </c>
      <c r="G67" s="54">
        <v>16.92865788936615</v>
      </c>
      <c r="H67" s="54">
        <v>25.216448783874512</v>
      </c>
      <c r="I67" s="54">
        <v>8.8000000000000007</v>
      </c>
      <c r="J67" s="54">
        <v>7.6872170925140395</v>
      </c>
      <c r="K67" s="54">
        <v>0.7313900232315067</v>
      </c>
      <c r="L67" s="54">
        <v>5.7</v>
      </c>
      <c r="M67" s="54">
        <v>-3481958.3189111948</v>
      </c>
      <c r="N67" s="54">
        <v>5782371.4323704243</v>
      </c>
      <c r="O67" s="54">
        <v>1</v>
      </c>
      <c r="P67" s="58">
        <v>-1</v>
      </c>
      <c r="Q67" s="51" t="s">
        <v>104</v>
      </c>
      <c r="R67" s="51" t="s">
        <v>104</v>
      </c>
      <c r="S67" s="51" t="s">
        <v>104</v>
      </c>
      <c r="T67" s="51" t="s">
        <v>104</v>
      </c>
      <c r="U67" s="51" t="s">
        <v>104</v>
      </c>
      <c r="V67" s="51" t="s">
        <v>104</v>
      </c>
      <c r="W67" s="51" t="s">
        <v>104</v>
      </c>
      <c r="X67" s="51" t="s">
        <v>104</v>
      </c>
      <c r="Y67" s="54">
        <v>223</v>
      </c>
      <c r="Z67" s="54">
        <v>1</v>
      </c>
      <c r="AA67" s="54">
        <v>1</v>
      </c>
      <c r="AB67" s="54">
        <v>1</v>
      </c>
      <c r="AC67" s="54">
        <v>1</v>
      </c>
      <c r="AD67" s="54">
        <v>1</v>
      </c>
      <c r="AE67" s="54">
        <v>1</v>
      </c>
      <c r="AF67" s="54">
        <v>1</v>
      </c>
      <c r="AG67" s="56" t="s">
        <v>104</v>
      </c>
      <c r="AH67" s="51"/>
      <c r="AI67" s="52"/>
    </row>
    <row r="68" spans="1:35" x14ac:dyDescent="0.25">
      <c r="A68" s="36"/>
      <c r="B68" s="36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</row>
    <row r="69" spans="1:35" x14ac:dyDescent="0.25">
      <c r="A69" s="36"/>
      <c r="B69" s="36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</row>
    <row r="70" spans="1:35" x14ac:dyDescent="0.25">
      <c r="A70" s="36"/>
      <c r="B70" s="36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</row>
    <row r="71" spans="1:35" x14ac:dyDescent="0.25">
      <c r="A71" s="36"/>
      <c r="B71" s="36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</row>
    <row r="72" spans="1:35" x14ac:dyDescent="0.25">
      <c r="A72" s="36"/>
      <c r="B72" s="36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</row>
    <row r="73" spans="1:35" x14ac:dyDescent="0.25">
      <c r="A73" s="36"/>
      <c r="B73" s="36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</row>
    <row r="74" spans="1:35" x14ac:dyDescent="0.25">
      <c r="A74" s="36"/>
      <c r="B74" s="36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</row>
    <row r="75" spans="1:35" x14ac:dyDescent="0.25">
      <c r="A75" s="36"/>
      <c r="B75" s="36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</row>
    <row r="76" spans="1:35" x14ac:dyDescent="0.25">
      <c r="A76" s="36"/>
      <c r="B76" s="36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</row>
    <row r="77" spans="1:35" x14ac:dyDescent="0.25">
      <c r="A77" s="36"/>
      <c r="B77" s="36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</row>
  </sheetData>
  <sheetProtection sheet="1" objects="1" scenarios="1"/>
  <mergeCells count="2">
    <mergeCell ref="A1:B1"/>
    <mergeCell ref="A2:B2"/>
  </mergeCells>
  <hyperlinks>
    <hyperlink ref="A1" location="'Gsod_Per1'!A1" display="'Gsod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Unit Test Information</vt:lpstr>
      <vt:lpstr>Module Definitions</vt:lpstr>
      <vt:lpstr>Variable Range</vt:lpstr>
      <vt:lpstr>Gsod_Per1</vt:lpstr>
      <vt:lpstr>Gsod_Per1() P</vt:lpstr>
      <vt:lpstr>Gsod_Per1()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2013-06-03T11:21:03Z</dcterms:modified>
</cp:coreProperties>
</file>