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 tabRatio="861"/>
  </bookViews>
  <sheets>
    <sheet name="Unit Test Information" sheetId="4" r:id="rId1"/>
    <sheet name="Embedded Files" sheetId="38" r:id="rId2"/>
    <sheet name="Module Definitions" sheetId="5" r:id="rId3"/>
    <sheet name="Variable Range" sheetId="6" r:id="rId4"/>
    <sheet name="LrnEOT_Init1" sheetId="7" r:id="rId5"/>
    <sheet name="LrnEOT_Init1() M" sheetId="32" r:id="rId6"/>
    <sheet name="LrnEOT_Init1() P" sheetId="33" r:id="rId7"/>
    <sheet name="LrnEOT_Init1() B" sheetId="34" r:id="rId8"/>
    <sheet name="LrnEOT_Per1" sheetId="10" r:id="rId9"/>
    <sheet name="LrnEOT_Per1() M" sheetId="29" r:id="rId10"/>
    <sheet name="LrnEOT_Per1() P" sheetId="23" r:id="rId11"/>
    <sheet name="LrnEOT_Per1() B" sheetId="21" r:id="rId12"/>
    <sheet name="LrnEOT_Scom_ResetEOT" sheetId="11" r:id="rId13"/>
    <sheet name="LrnEOT_Scom_ResetEOT() B" sheetId="19" r:id="rId14"/>
    <sheet name="ResetEOT" sheetId="13" r:id="rId15"/>
    <sheet name="ResetEOT() M" sheetId="28" r:id="rId16"/>
    <sheet name="ResetEOT() P" sheetId="25" r:id="rId17"/>
    <sheet name="ResetEOT() B" sheetId="17" r:id="rId18"/>
  </sheets>
  <functionGroups builtInGroupCount="17"/>
  <definedNames>
    <definedName name="StubFunctionNameList">'Module Definitions'!$K$12:$K$18</definedName>
    <definedName name="TestFunctionNameList">'Module Definitions'!$B$12:$B$16</definedName>
    <definedName name="VariableNameList">'Module Definitions'!$G$13:$G$35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<sst xmlns="http://schemas.openxmlformats.org/spreadsheetml/2006/main" count="3425" uniqueCount="319">
  <si>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</si>
  <si>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</si>
  <si>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</si>
  <si>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</si>
  <si>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</si>
  <si>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</si>
  <si>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</si>
  <si>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</si>
  <si>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</si>
  <si>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</si>
  <si>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</si>
  <si>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</si>
  <si>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</si>
  <si>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</si>
  <si>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</si>
  <si>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</si>
  <si>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</si>
  <si>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</si>
  <si>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</si>
  <si>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</si>
  <si>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</si>
  <si>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</si>
  <si>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</si>
  <si>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</si>
  <si>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</si>
  <si>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</si>
  <si>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</si>
  <si>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</si>
  <si>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</si>
  <si>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</si>
  <si>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</si>
  <si>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</si>
  <si>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</si>
  <si>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</si>
  <si>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</si>
  <si>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</si>
  <si>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</si>
  <si>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</si>
  <si>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</si>
  <si>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</si>
  <si>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</si>
  <si>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</si>
  <si>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</si>
  <si>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</si>
  <si>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</si>
  <si>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</si>
  <si>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</si>
  <si>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Ap_LrnEOT.c</t>
  </si>
  <si>
    <t>LearnEOT.docx</t>
  </si>
  <si>
    <t>Level 2</t>
  </si>
  <si>
    <t>Excel Macro</t>
  </si>
  <si>
    <t>CRFMtrVel_MtrRadpS_f32</t>
  </si>
  <si>
    <t>HandwheelPosition_HwDeg_f32</t>
  </si>
  <si>
    <t>HandwheelAuthority_Uls_f32</t>
  </si>
  <si>
    <t>HwTorque_HwNm_f32</t>
  </si>
  <si>
    <t>PreLimitTorque_HwNm_f32</t>
  </si>
  <si>
    <t>AlignedHwPos_HwDeg_f32</t>
  </si>
  <si>
    <t>DiagStsHwPosDis_Cnt_lgc</t>
  </si>
  <si>
    <t>CwEOT_HwDeg_f32</t>
  </si>
  <si>
    <t>CcwEOT_HwDeg_f32</t>
  </si>
  <si>
    <t>Cw_Found_Cnt_lgc</t>
  </si>
  <si>
    <t>Ccw_Found_Cnt_lgc</t>
  </si>
  <si>
    <t>RackCenterMag_HwDeg_f32</t>
  </si>
  <si>
    <t>RackCntrComplete_Cnt_lgc</t>
  </si>
  <si>
    <t>CcwEOTTimer_mS_M_u32</t>
  </si>
  <si>
    <t>MinHwPos_HwDeg_M_f32</t>
  </si>
  <si>
    <t>MaxHwPos_HwDeg_M_f32</t>
  </si>
  <si>
    <t>RackCntrOffset_HwDeg_M_f32</t>
  </si>
  <si>
    <t>RackFindTimer_mS_M_u32</t>
  </si>
  <si>
    <t>ResetLimitReq_Cnt_M_lgc</t>
  </si>
  <si>
    <t>RackCntrComplete_Cnt_M_lgc</t>
  </si>
  <si>
    <t>k_MinRackTravel_HwDeg_f32</t>
  </si>
  <si>
    <t>k_MaxRackTravel_HwDeg_f32</t>
  </si>
  <si>
    <t>k_AuthorityStartLrn_Pct_f32</t>
  </si>
  <si>
    <t>k_HwTrqLrnLimit_HwNm_f32</t>
  </si>
  <si>
    <t>k_MtrVelEOTLrn_RadpSec_f32</t>
  </si>
  <si>
    <t>k_EOTLrnTimer_Cnt_u32</t>
  </si>
  <si>
    <t>k_MtrTrqEOTLrn_MtrNm_f32</t>
  </si>
  <si>
    <t>k_MinRackCntrDisp_HwDeg_f32</t>
  </si>
  <si>
    <t>G</t>
  </si>
  <si>
    <t>M</t>
  </si>
  <si>
    <t>float</t>
  </si>
  <si>
    <t>Boolean</t>
  </si>
  <si>
    <t>uint32</t>
  </si>
  <si>
    <t>LrnEOT_Init1</t>
  </si>
  <si>
    <t>LrnEOT_Per1</t>
  </si>
  <si>
    <t>LrnEOT_Scom_ResetEOT</t>
  </si>
  <si>
    <t>ResetEOT</t>
  </si>
  <si>
    <t>void</t>
  </si>
  <si>
    <t>(void)</t>
  </si>
  <si>
    <t>B</t>
  </si>
  <si>
    <t>LrnEOT_Init1() B</t>
  </si>
  <si>
    <t>LrnEOT_Per1() B</t>
  </si>
  <si>
    <t>LrnEOT_Scom_ResetEOT() B</t>
  </si>
  <si>
    <t>ResetEOT() B</t>
  </si>
  <si>
    <t>Rte_Call_LearnedEOTData_SetRamBlockStatus</t>
  </si>
  <si>
    <t>Rte_Call_SystemTime_GetSystemTime_mS_u32</t>
  </si>
  <si>
    <t>Rte_Pim_RackCntrPerf</t>
  </si>
  <si>
    <t>CWEOTPosition_HwDeg_f32</t>
  </si>
  <si>
    <t>k_MinRackTrvl_HwDeg_f32</t>
  </si>
  <si>
    <t>k_MaxRackTrvl_HwDeg_f32</t>
  </si>
  <si>
    <t>CWEOTFound_Cnt_lgc</t>
  </si>
  <si>
    <t>CCWEOTPosition_HwDeg_f32</t>
  </si>
  <si>
    <t>CCWEOTFound_Cnt_lgc</t>
  </si>
  <si>
    <t>CCWFound_Cnt_lgc</t>
  </si>
  <si>
    <t>CCWPosition_HwDeg_f32</t>
  </si>
  <si>
    <t>CWFound_Cnt_lgc</t>
  </si>
  <si>
    <t>CWPosition_HwDeg_f32</t>
  </si>
  <si>
    <t>Rte_Call_SystemTime_DtrmnElapsedTime_mS_u16</t>
  </si>
  <si>
    <t>HwPosAuth_Uls_f32</t>
  </si>
  <si>
    <t>PreLimitTrq_MtrNm_f32</t>
  </si>
  <si>
    <t>HwTrq_HwNm_f32</t>
  </si>
  <si>
    <t>k_MtrVelEOTLm_MtrRadpS_f32</t>
  </si>
  <si>
    <t>k_EOTLmTimer_mS_u16</t>
  </si>
  <si>
    <t>uint16</t>
  </si>
  <si>
    <t>k_MtrTrqEOTLm_MtrNm_f32</t>
  </si>
  <si>
    <t>RackCntrCmplt_Cnt_lgc</t>
  </si>
  <si>
    <t>Rte_Call_LearnedEOTData_WriteBlock</t>
  </si>
  <si>
    <t>Vector Number</t>
  </si>
  <si>
    <t>Vector Description</t>
  </si>
  <si>
    <t>I/P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</si>
  <si>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</si>
  <si>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</si>
  <si>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</si>
  <si>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</si>
  <si>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</si>
  <si>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</si>
  <si>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</si>
  <si>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</si>
  <si>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</si>
  <si>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</si>
  <si>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</si>
  <si>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I/P1</t>
  </si>
  <si>
    <t>I/P2</t>
  </si>
  <si>
    <t>I/P3</t>
  </si>
  <si>
    <t>I/P4</t>
  </si>
  <si>
    <t>I/P5</t>
  </si>
  <si>
    <t>I/P7</t>
  </si>
  <si>
    <t>I/P8</t>
  </si>
  <si>
    <t>P</t>
  </si>
  <si>
    <t>LrnEOT_Init1() P</t>
  </si>
  <si>
    <t>I/P9</t>
  </si>
  <si>
    <t>I/P10</t>
  </si>
  <si>
    <t>I/P11</t>
  </si>
  <si>
    <t>LrnEOT_Per1() P</t>
  </si>
  <si>
    <t>All min</t>
  </si>
  <si>
    <t>All max</t>
  </si>
  <si>
    <t>ResetEOT() P</t>
  </si>
  <si>
    <t>MtrVelCRF_MtrRadpS_f32</t>
  </si>
  <si>
    <t>PostLimitTorque_MtrNm_f32</t>
  </si>
  <si>
    <t>RackCenter_HwDeg_f32</t>
  </si>
  <si>
    <t>LTRackCntrComplete_Cnt_lgc</t>
  </si>
  <si>
    <t>LrnPnCntrState_Cnt_enum</t>
  </si>
  <si>
    <t>LrnPnCntrEnable_Cnt_lgc</t>
  </si>
  <si>
    <t>k_EOTLrnTimer_mS_u16</t>
  </si>
  <si>
    <t>k_MtrVelEOTLrn_MtrRadpS_f32</t>
  </si>
  <si>
    <t>k_AuthorityStartLrn_Uls_f32</t>
  </si>
  <si>
    <t>k_HwTrqEOTLrn_HwNm_f32</t>
  </si>
  <si>
    <t>Position1Timer_mS_M_u32</t>
  </si>
  <si>
    <t>Position2Timer_mS_M_u32</t>
  </si>
  <si>
    <t>FirstPos_HwDeg_M_f32</t>
  </si>
  <si>
    <t>CaptureComplete_Cnt_M_lgc</t>
  </si>
  <si>
    <t>PrevLrnPnCntrState_Cnt_M_enum</t>
  </si>
  <si>
    <t>SecondPos_HwDeg_D_f32</t>
  </si>
  <si>
    <t>Position1Enable_Cnt_D_lgc</t>
  </si>
  <si>
    <t>Position2Enable_Cnt_D_lgc</t>
  </si>
  <si>
    <t>k_MinResetAuthority_Uls_f32</t>
  </si>
  <si>
    <t>RackCntrOffset_HwDeg_f32</t>
  </si>
  <si>
    <t>PostLimitTorque_HwNm_f32</t>
  </si>
  <si>
    <t>I/P12</t>
  </si>
  <si>
    <t>I/P14</t>
  </si>
  <si>
    <t>I/P15</t>
  </si>
  <si>
    <t>RackCntrComplete1_Cnt_lgc</t>
  </si>
  <si>
    <t>Rte_Call_LrnEOT_Per1_CP0_CheckpointReached</t>
  </si>
  <si>
    <t>Rte_Call_LrnEOT_Per1_CP1_CheckpointReached</t>
  </si>
  <si>
    <t>TMS470_4.9.5</t>
  </si>
  <si>
    <t>Rev:2.7d</t>
  </si>
  <si>
    <t>LrnEOT_Init1() M</t>
  </si>
  <si>
    <t>ResetEOT() M</t>
  </si>
  <si>
    <t>LrnEOT_Per1() M</t>
  </si>
  <si>
    <t>I/P17</t>
  </si>
  <si>
    <t>I/P18</t>
  </si>
  <si>
    <t>I/P19</t>
  </si>
  <si>
    <t>I/P20</t>
  </si>
  <si>
    <t>Nexteer EPS Unit Test Tool 2.7d/EPS Library 1.30</t>
  </si>
  <si>
    <t>Total FLASH Used (Bytes):</t>
  </si>
  <si>
    <t>Total RAM Used (Bytes):</t>
  </si>
  <si>
    <t>Total CALS Used (Bytes):</t>
  </si>
  <si>
    <t>None</t>
  </si>
  <si>
    <t>I/P16</t>
  </si>
  <si>
    <t>Data Dictionary Version:</t>
  </si>
  <si>
    <t>LrnEOT_CwEOTTimer_mS_M_u32</t>
  </si>
  <si>
    <t>LrnEOT_CcwEOTTimer_mS_M_u32</t>
  </si>
  <si>
    <t>LrnEOT_ResetLimitReq_Cnt_M_lgc</t>
  </si>
  <si>
    <t>All Max</t>
  </si>
  <si>
    <t>All Min</t>
  </si>
  <si>
    <t>LrnEOT_ResetLimitReq_Cnt_M_lgc =min</t>
  </si>
  <si>
    <t>LrnEOT_ResetLimitReq_Cnt_M_lgc= max</t>
  </si>
  <si>
    <t>DiagStsHwPosDis_Cnt_lgc =min</t>
  </si>
  <si>
    <t>DiagStsHwPosDis_Cnt_lgc= max</t>
  </si>
  <si>
    <t>HandwheelAuthority_Uls_f32= min</t>
  </si>
  <si>
    <t>HandwheelAuthority_Uls_f32 =max</t>
  </si>
  <si>
    <t>HandwheelAuthority_Uls_f32= mid</t>
  </si>
  <si>
    <t>HandwheelPosition_HwDeg_f32= min</t>
  </si>
  <si>
    <t>HandwheelPosition_HwDeg_f32= max</t>
  </si>
  <si>
    <t>HandwheelPosition_HwDeg_f32= zero</t>
  </si>
  <si>
    <t>HandwheelPosition_HwDeg_f32= pos</t>
  </si>
  <si>
    <t>HandwheelPosition_HwDeg_f32 =neg</t>
  </si>
  <si>
    <t>HwTorque_HwNm_f32 =min</t>
  </si>
  <si>
    <t>HwTorque_HwNm_f32 =max</t>
  </si>
  <si>
    <t>HwTorque_HwNm_f32= mid</t>
  </si>
  <si>
    <t>HwTorque_HwNm_f32 =pos</t>
  </si>
  <si>
    <t>HwTorque_HwNm_f32= neg</t>
  </si>
  <si>
    <t>MtrVelCRF_MtrRadpS_f32= min</t>
  </si>
  <si>
    <t>MtrVelCRF_MtrRadpS_f32 =max</t>
  </si>
  <si>
    <t>MtrVelCRF_MtrRadpS_f32 =zero</t>
  </si>
  <si>
    <t>MtrVelCRF_MtrRadpS_f32 =pos</t>
  </si>
  <si>
    <t>MtrVelCRF_MtrRadpS_f32 =neg</t>
  </si>
  <si>
    <t>k_MinResetAuthority_Uls_f32 =min</t>
  </si>
  <si>
    <t>k_MinResetAuthority_Uls_f32= max</t>
  </si>
  <si>
    <t>k_MinResetAuthority_Uls_f32 =mid</t>
  </si>
  <si>
    <t>k_MaxRackTrvl_HwDeg_f32 =min</t>
  </si>
  <si>
    <t>k_MaxRackTrvl_HwDeg_f32 =max</t>
  </si>
  <si>
    <t>k_MaxRackTrvl_HwDeg_f32 =mid</t>
  </si>
  <si>
    <t>k_AuthorityStartLrn_Uls_f32= min</t>
  </si>
  <si>
    <t>k_AuthorityStartLrn_Uls_f32 =max</t>
  </si>
  <si>
    <t>k_AuthorityStartLrn_Uls_f32 =mid</t>
  </si>
  <si>
    <t>k_MinRackTrvl_HwDeg_f32 =min</t>
  </si>
  <si>
    <t>k_MinRackTrvl_HwDeg_f32 =max</t>
  </si>
  <si>
    <t>k_MinRackTrvl_HwDeg_f32 =mid</t>
  </si>
  <si>
    <t>CWEOTPosition_HwDeg_f32 =min</t>
  </si>
  <si>
    <t>CWEOTPosition_HwDeg_f32= max</t>
  </si>
  <si>
    <t>CWEOTPosition_HwDeg_f32 =mid</t>
  </si>
  <si>
    <t>CCWEOTPosition_HwDeg_f32=min</t>
  </si>
  <si>
    <t>CCWEOTPosition_HwDeg_f32 =max</t>
  </si>
  <si>
    <t>CCWEOTPosition_HwDeg_f32 =mid</t>
  </si>
  <si>
    <t>k_HwTrqEOTLrn_HwNm_f32= min</t>
  </si>
  <si>
    <t>k_HwTrqEOTLrn_HwNm_f32= max</t>
  </si>
  <si>
    <t>k_HwTrqEOTLrn_HwNm_f32 =mid</t>
  </si>
  <si>
    <t>k_MtrVelEOTLrn_MtrRadpS_f32 =min</t>
  </si>
  <si>
    <t>k_MtrVelEOTLrn_MtrRadpS_f32 =max</t>
  </si>
  <si>
    <t>k_MtrVelEOTLrn_MtrRadpS_f32 =mid</t>
  </si>
  <si>
    <t>k_EOTLrnTimer_mS_u16 =min</t>
  </si>
  <si>
    <t>k_EOTLrnTimer_mS_u16= max</t>
  </si>
  <si>
    <t>k_EOTLrnTimer_mS_u16 =mid</t>
  </si>
  <si>
    <t>CCWEOTFound_Cnt_lgc =min</t>
  </si>
  <si>
    <t>CCWEOTFound_Cnt_lgc= max</t>
  </si>
  <si>
    <t>CWEOTFound_Cnt_lgc=min</t>
  </si>
  <si>
    <t>CWEOTFound_Cnt_lgc =max</t>
  </si>
  <si>
    <t>CwEOTTimer_mS_M_u32= min</t>
  </si>
  <si>
    <t>CwEOTTimer_mS_M_u32 =max</t>
  </si>
  <si>
    <t>CwEOTTimer_mS_M_u32=mid</t>
  </si>
  <si>
    <t>CcwEOTTimer_mS_M_u32= min</t>
  </si>
  <si>
    <t>CcwEOTTimer_mS_M_u32= max</t>
  </si>
  <si>
    <t>CcwEOTTimer_mS_M_u32 =mid</t>
  </si>
  <si>
    <t>Rte_Call_SystemTime_DtrmnElapsedTime_mS_u16= min</t>
  </si>
  <si>
    <t>Rte_Call_SystemTime_DtrmnElapsedTime_mS_u16= pos</t>
  </si>
  <si>
    <t>Rte_Call_SystemTime_GetSystemTime_mS_u32 = max</t>
  </si>
  <si>
    <t>Rte_Call_SystemTime_GetSystemTime_mS_u32 = mid</t>
  </si>
  <si>
    <t>Rte_Call_SystemTime_GetSystemTime_mS_u32 = min</t>
  </si>
  <si>
    <t>Rte_Call_SystemTime_DtrmnElapsedTime_mS_u16 = max</t>
  </si>
  <si>
    <t>( (LrnEOT_ResetLimitReq_Cnt_M_lgc == TRUE) ||
  (DiagStsHwPosDis_Cnt_T_lgc == TRUE) ||
  ( (HandwheelAuthority_Uls_T_f32 &gt;= k_MinResetAuthority_Uls_f32) &amp;&amp;
    ( (HandwheelPosition_HwDeg_T_f32 &gt; k_MaxRackTrvl_HwDeg_f32) ||
   (HandwheelPosition_HwDeg_T_f32 &lt; -k_MaxRackTrvl_HwDeg_f32) ) ) )=False</t>
  </si>
  <si>
    <t>( (LrnEOT_ResetLimitReq_Cnt_M_lgc == TRUE) ||
  (DiagStsHwPosDis_Cnt_T_lgc == TRUE) ||
  ( (HandwheelAuthority_Uls_T_f32 &gt;= k_MinResetAuthority_Uls_f32) &amp;&amp;
    ( (HandwheelPosition_HwDeg_T_f32 &gt; k_MaxRackTrvl_HwDeg_f32) ||
   (HandwheelPosition_HwDeg_T_f32 &lt; -k_MaxRackTrvl_HwDeg_f32) ) ) )=True</t>
  </si>
  <si>
    <t>( HandwheelAuthority_Uls_T_f32 &gt;= k_AuthorityStartLrn_Uls_f32 )=True</t>
  </si>
  <si>
    <t>( (HandwheelAuthority_Uls_T_f32 &gt;= k_AuthorityStartLrn_Uls_f32) &amp;&amp;
   (AbsHwTorque_MtrNm_T_f32 &gt;= k_HwTrqEOTLrn_HwNm_f32) &amp;&amp;
   (AbsMtrVel_MtrRadpS_T_f32 &lt;= k_MtrVelEOTLrn_MtrRadpS_f32) )=True,( (EOTFound_Cnt_T_lgc == FALSE) ||
   (HandwheelPosition_HwDeg_T_f32 &lt; k_MinRackTrvl_HwDeg_f32) )=True,( (EOTFound_Cnt_T_lgc == FALSE) ||
   (HandwheelPosition_HwDeg_T_f32 &gt; -k_MinRackTrvl_HwDeg_f32) )=True</t>
  </si>
  <si>
    <t>( HandwheelAuthority_Uls_T_f32 &gt;= k_AuthorityStartLrn_Uls_f32 )=False,( (HandwheelAuthority_Uls_T_f32 &gt;= k_AuthorityStartLrn_Uls_f32) &amp;&amp;
   (AbsHwTorque_MtrNm_T_f32 &gt;= k_HwTrqEOTLrn_HwNm_f32) &amp;&amp;
   (AbsMtrVel_MtrRadpS_T_f32 &lt;= k_MtrVelEOTLrn_MtrRadpS_f32) )=False</t>
  </si>
  <si>
    <t>( HandwheelAuthority_Uls_T_f32 &gt;= k_AuthorityStartLrn_Uls_f32 )=True,( (HandwheelAuthority_Uls_T_f32 &gt;= k_AuthorityStartLrn_Uls_f32) &amp;&amp;
   (AbsHwTorque_MtrNm_T_f32 &gt;= k_HwTrqEOTLrn_HwNm_f32) &amp;&amp;
   (AbsMtrVel_MtrRadpS_T_f32 &lt;= k_MtrVelEOTLrn_MtrRadpS_f32) )=False</t>
  </si>
  <si>
    <t>( (EOTFound_Cnt_T_lgc == FALSE) ||
   (HandwheelPosition_HwDeg_T_f32 &lt; k_MinRackTrvl_HwDeg_f32) )=False,( ElapsedTime_mS_T_u16 &gt; k_EOTLrnTimer_mS_u16 )=False</t>
  </si>
  <si>
    <t>CCWEOTPosition_HwDeg_T_f32 = Limit_m(Rte_Pim_LearnedEOT()-&gt;CCWEOTPosition_HwDeg_f32, D_CCWEOTPOSITIONLOLIM_HWDEG_F32, D_CCWEOTPOSITIONHILIM_HWDEG_F32)=True,CWEOTPosition_HwDeg_T_f32 = Limit_m(Rte_Pim_LearnedEOT()-&gt;CWEOTPosition_HwDeg_f32, D_CWEOTPOSITIONLOLIM_HWDEG_F32, D_CWEOTPOSITIONHILIM_HWDEG_F32)=False</t>
  </si>
  <si>
    <t>Rte_Pim_LearnedEOT()-&gt;CWEOTPosition_HwDeg_f32 = Max_m(Rte_Pim_LearnedEOT()-&gt;CWEOTPosition_HwDeg_f32,
                  Min_m(k_MaxRackTrvl_HwDeg_f32,
                  Max_m(k_MinRackTrvl_HwDeg_f32,
                     HandwheelPosition_HwDeg_T_f32)))=True,Rte_Pim_LearnedEOT()-&gt;CCWEOTPosition_HwDeg_f32 = Min_m(Rte_Pim_LearnedEOT()-&gt;CCWEOTPosition_HwDeg_f32,
                   Max_m(-k_MaxRackTrvl_HwDeg_f32,
                   Min_m(-k_MinRackTrvl_HwDeg_f32,
                      HandwheelPosition_HwDeg_T_f32))=False</t>
  </si>
  <si>
    <t>Rte_Pim_LearnedEOT()-&gt;CWEOTPosition_HwDeg_f32 = Max_m(Rte_Pim_LearnedEOT()-&gt;CWEOTPosition_HwDeg_f32,
                  Min_m(k_MaxRackTrvl_HwDeg_f32,
                  Max_m(k_MinRackTrvl_HwDeg_f32,
                     HandwheelPosition_HwDeg_T_f32)))=False,Rte_Pim_LearnedEOT()-&gt;CCWEOTPosition_HwDeg_f32 = Min_m(Rte_Pim_LearnedEOT()-&gt;CCWEOTPosition_HwDeg_f32,
                   Max_m(-k_MaxRackTrvl_HwDeg_f32,
                   Min_m(-k_MinRackTrvl_HwDeg_f32,
                      HandwheelPosition_HwDeg_T_f32))=False</t>
  </si>
  <si>
    <t>Rte_Pim_LearnedEOT()-&gt;CWEOTPosition_HwDeg_f32 = Max_m(Rte_Pim_LearnedEOT()-&gt;CWEOTPosition_HwDeg_f32,
                  Min_m(k_MaxRackTrvl_HwDeg_f32,
                  Max_m(k_MinRackTrvl_HwDeg_f32,
                     HandwheelPosition_HwDeg_T_f32)))=False,Rte_Pim_LearnedEOT()-&gt;CCWEOTPosition_HwDeg_f32 = Min_m(Rte_Pim_LearnedEOT()-&gt;CCWEOTPosition_HwDeg_f32,
                   Max_m(-k_MaxRackTrvl_HwDeg_f32,
                   Min_m(-k_MinRackTrvl_HwDeg_f32,
                      HandwheelPosition_HwDeg_T_f32))=True</t>
  </si>
  <si>
    <t>( (EOTFound_Cnt_T_lgc == FALSE) ||
   (HandwheelPosition_HwDeg_T_f32 &lt; k_MinRackTrvl_HwDeg_f32) )=False,( ElapsedTime_mS_T_u16 &gt; k_EOTLrnTimer_mS_u16 )=True</t>
  </si>
  <si>
    <t>( (EOTFound_Cnt_T_lgc == FALSE) ||
   (HandwheelPosition_HwDeg_T_f32 &lt; k_MinRackTrvl_HwDeg_f32) )=True,( ElapsedTime_mS_T_u16 &gt; k_EOTLrnTimer_mS_u16 )=False</t>
  </si>
  <si>
    <t>( (EOTFound_Cnt_T_lgc == FALSE) ||
   (HandwheelPosition_HwDeg_T_f32 &gt; -k_MinRackTrvl_HwDeg_f32) )=False,
 ( ElapsedTime_mS_T_u16 &gt; k_EOTLrnTimer_mS_u16 )=False</t>
  </si>
  <si>
    <t>( (EOTFound_Cnt_T_lgc == FALSE) ||
   (HandwheelPosition_HwDeg_T_f32 &gt; -k_MinRackTrvl_HwDeg_f32) )=True</t>
  </si>
  <si>
    <t>CCWEOTPosition_HwDeg_T_f32 = Limit_m(Rte_Pim_LearnedEOT()-&gt;CCWEOTPosition_HwDeg_f32, D_CCWEOTPOSITIONLOLIM_HWDEG_F32, D_CCWEOTPOSITIONHILIM_HWDEG_F32)=False,CWEOTPosition_HwDeg_T_f32 = Limit_m(Rte_Pim_LearnedEOT()-&gt;CWEOTPosition_HwDeg_f32, D_CWEOTPOSITIONLOLIM_HWDEG_F32, D_CWEOTPOSITIONHILIM_HWDEG_F32)=True</t>
  </si>
  <si>
    <t>Shortest Execution Path: ( (LrnEOT_ResetLimitReq_Cnt_M_lgc == TRUE) ||
  (DiagStsHwPosDis_Cnt_T_lgc == TRUE) ||
  ( (HandwheelAuthority_Uls_T_f32 &gt;= k_MinResetAuthority_Uls_f32) &amp;&amp;
    ( (HandwheelPosition_HwDeg_T_f32 &gt; k_MaxRackTrvl_HwDeg_f32) ||
   (HandwheelPosition_HwDeg_T_f32 &lt; -k_MaxRackTrvl_HwDeg_f32) ) ) )=TrueCCWEOTPosition_HwDeg_T_f32 = Limit_m(Rte_Pim_LearnedEOT()-&gt;CCWEOTPosition_HwDeg_f32, D_CCWEOTPOSITIONLOLIM_HWDEG_F32, D_CCWEOTPOSITIONHILIM_HWDEG_F32)=True,CWEOTPosition_HwDeg_T_f32 = Limit_m(Rte_Pim_LearnedEOT()-&gt;CWEOTPosition_HwDeg_f32, D_CWEOTPOSITIONLOLIM_HWDEG_F32, D_CWEOTPOSITIONHILIM_HWDEG_F32)=False</t>
  </si>
  <si>
    <t>Longest Execution Path:( HandwheelAuthority_Uls_T_f32 &gt;= k_AuthorityStartLrn_Uls_f32 )=True, Rte_Pim_LearnedEOT()-&gt;CWEOTPosition_HwDeg_f32 = Max_m(Rte_Pim_LearnedEOT()-&gt;CWEOTPosition_HwDeg_f32,( (HandwheelAuthority_Uls_T_f32 &gt;= k_AuthorityStartLrn_Uls_f32) &amp;&amp;
   (AbsHwTorque_MtrNm_T_f32 &gt;= k_HwTrqEOTLrn_HwNm_f32) &amp;&amp;
   (AbsMtrVel_MtrRadpS_T_f32 &lt;= k_MtrVelEOTLrn_MtrRadpS_f32) )=True,( (EOTFound_Cnt_T_lgc == FALSE) ||
   (HandwheelPosition_HwDeg_T_f32 &lt; k_MinRackTrvl_HwDeg_f32) )=True,( (EOTFound_Cnt_T_lgc == FALSE) ||
   (HandwheelPosition_HwDeg_T_f32 &gt; -k_MinRackTrvl_HwDeg_f32) )=True,
                  Min_m(k_MaxRackTrvl_HwDeg_f32,
                  Max_m(k_MinRackTrvl_HwDeg_f32,
                     HandwheelPosition_HwDeg_T_f32)))=False,Rte_Pim_LearnedEOT()-&gt;CCWEOTPosition_HwDeg_f32 = Min_m(Rte_Pim_LearnedEOT()-&gt;CCWEOTPosition_HwDeg_f32,
                   Max_m(-k_MaxRackTrvl_HwDeg_f32,
                   Min_m(-k_MinRackTrvl_HwDeg_f32,
                      HandwheelPosition_HwDeg_T_f32))=False</t>
  </si>
  <si>
    <t>CWEOTPosition_HwDeg_f32=Min</t>
  </si>
  <si>
    <t>CWEOTPosition_HwDeg_f32=Max</t>
  </si>
  <si>
    <t>CCWEOTPosition_HwDeg_f32=Min</t>
  </si>
  <si>
    <t>CCWEOTPosition_HwDeg_f32=Max</t>
  </si>
  <si>
    <t>CCWEOTPosition_HwDeg_f32=Mid</t>
  </si>
  <si>
    <t>k_MinRackTrvl_HwDeg_f32=Min</t>
  </si>
  <si>
    <t>k_MinRackTrvl_HwDeg_f32=Max</t>
  </si>
  <si>
    <t>k_MaxRackTrvl_HwDeg_f32=Min</t>
  </si>
  <si>
    <t>k_MaxRackTrvl_HwDeg_f32=Max</t>
  </si>
  <si>
    <t>CCWEOTFound_Cnt_lgc=Min</t>
  </si>
  <si>
    <t>CCWEOTFound_Cnt_lgc=Max</t>
  </si>
  <si>
    <t>CWEOTFound_Cnt_lgc=Min</t>
  </si>
  <si>
    <t>CWEOTFound_Cnt_lgc=Max</t>
  </si>
  <si>
    <t>LrnEOT_ResetLimitReq_Cnt_M_lgc=Min</t>
  </si>
  <si>
    <t>LrnEOT_ResetLimitReq_Cnt_M_lgc=Max</t>
  </si>
  <si>
    <t>Rte_Call_SystemTime_GetSystemTime_mS_u32=Min</t>
  </si>
  <si>
    <t>Rte_Call_SystemTime_GetSystemTime_mS_u32=Max</t>
  </si>
  <si>
    <t>Rte_Call_SystemTime_GetSystemTime_mS_u32=Pos</t>
  </si>
  <si>
    <t>k_MaxRackTrvl_HwDeg_f32=Pos</t>
  </si>
  <si>
    <t>k_MinRackTrvl_HwDeg_f32=Pos</t>
  </si>
  <si>
    <t>CWEOTPosition_HwDeg_f32=Pos</t>
  </si>
  <si>
    <t>( (Rte_Pim_LearnedEOT()-&gt;CWEOTPosition_HwDeg_f32 &lt; k_MinRackTrvl_HwDeg_f32) =False||
  (Rte_Pim_LearnedEOT()-&gt;CWEOTPosition_HwDeg_f32 &gt; k_MaxRackTrvl_HwDeg_f32)=False ||
  (Rte_Pim_LearnedEOT()-&gt;CCWEOTPosition_HwDeg_f32 &lt; -k_MaxRackTrvl_HwDeg_f32)=False ||
  (Rte_Pim_LearnedEOT()-&gt;CCWEOTPosition_HwDeg_f32 &gt; -k_MinRackTrvl_HwDeg_f32) =False)</t>
  </si>
  <si>
    <t>( (Rte_Pim_LearnedEOT()-&gt;CWEOTPosition_HwDeg_f32 &lt; k_MinRackTrvl_HwDeg_f32) =False||
  (Rte_Pim_LearnedEOT()-&gt;CWEOTPosition_HwDeg_f32 &gt; k_MaxRackTrvl_HwDeg_f32)=False ||
  (Rte_Pim_LearnedEOT()-&gt;CCWEOTPosition_HwDeg_f32 &lt; -k_MaxRackTrvl_HwDeg_f32)=False ||
  (Rte_Pim_LearnedEOT()-&gt;CCWEOTPosition_HwDeg_f32 &gt; -k_MinRackTrvl_HwDeg_f32) =True)</t>
  </si>
  <si>
    <t>( (Rte_Pim_LearnedEOT()-&gt;CWEOTPosition_HwDeg_f32 &lt; k_MinRackTrvl_HwDeg_f32) =False||
  (Rte_Pim_LearnedEOT()-&gt;CWEOTPosition_HwDeg_f32 &gt; k_MaxRackTrvl_HwDeg_f32)=False ||
  (Rte_Pim_LearnedEOT()-&gt;CCWEOTPosition_HwDeg_f32 &lt; -k_MaxRackTrvl_HwDeg_f32)=True||
  (Rte_Pim_LearnedEOT()-&gt;CCWEOTPosition_HwDeg_f32 &gt; -k_MinRackTrvl_HwDeg_f32) =True)</t>
  </si>
  <si>
    <t>( (Rte_Pim_LearnedEOT()-&gt;CWEOTPosition_HwDeg_f32 &lt; k_MinRackTrvl_HwDeg_f32) =False||
  (Rte_Pim_LearnedEOT()-&gt;CWEOTPosition_HwDeg_f32 &gt; k_MaxRackTrvl_HwDeg_f32)=True ||
  (Rte_Pim_LearnedEOT()-&gt;CCWEOTPosition_HwDeg_f32 &lt; -k_MaxRackTrvl_HwDeg_f32)=True||
  (Rte_Pim_LearnedEOT()-&gt;CCWEOTPosition_HwDeg_f32 &gt; -k_MinRackTrvl_HwDeg_f32) =True)</t>
  </si>
  <si>
    <t>( (Rte_Pim_LearnedEOT()-&gt;CWEOTPosition_HwDeg_f32 &lt; k_MinRackTrvl_HwDeg_f32) =false||
  (Rte_Pim_LearnedEOT()-&gt;CWEOTPosition_HwDeg_f32 &gt; k_MaxRackTrvl_HwDeg_f32)=False ||
  (Rte_Pim_LearnedEOT()-&gt;CCWEOTPosition_HwDeg_f32 &lt; -k_MaxRackTrvl_HwDeg_f32)=False||
  (Rte_Pim_LearnedEOT()-&gt;CCWEOTPosition_HwDeg_f32 &gt; -k_MinRackTrvl_HwDeg_f32) =True)</t>
  </si>
  <si>
    <t>Shortest Execution Path( (Rte_Pim_LearnedEOT()-&gt;CWEOTPosition_HwDeg_f32 &lt; k_MinRackTrvl_HwDeg_f32) =False||
  (Rte_Pim_LearnedEOT()-&gt;CWEOTPosition_HwDeg_f32 &gt; k_MaxRackTrvl_HwDeg_f32)=False ||
  (Rte_Pim_LearnedEOT()-&gt;CCWEOTPosition_HwDeg_f32 &lt; -k_MaxRackTrvl_HwDeg_f32)=False ||
  (Rte_Pim_LearnedEOT()-&gt;CCWEOTPosition_HwDeg_f32 &gt; -k_MinRackTrvl_HwDeg_f32) =False)</t>
  </si>
  <si>
    <t>Longest Execution Path( (Rte_Pim_LearnedEOT()-&gt;CWEOTPosition_HwDeg_f32 &lt; k_MinRackTrvl_HwDeg_f32) =False||
  (Rte_Pim_LearnedEOT()-&gt;CWEOTPosition_HwDeg_f32 &gt; k_MaxRackTrvl_HwDeg_f32)=False ||
  (Rte_Pim_LearnedEOT()-&gt;CCWEOTPosition_HwDeg_f32 &lt; -k_MaxRackTrvl_HwDeg_f32)=False||
  (Rte_Pim_LearnedEOT()-&gt;CCWEOTPosition_HwDeg_f32 &gt; -k_MinRackTrvl_HwDeg_f32) =True)</t>
  </si>
  <si>
    <t>ResetLimitReq_Cnt_M_lgc =Min</t>
  </si>
  <si>
    <t>ResetLimitReq_Cnt_M_lgc =Max</t>
  </si>
  <si>
    <t>k_MinRackTrvl_HwDeg_f32 =Min</t>
  </si>
  <si>
    <t>k_MinRackTrvl_HwDeg_f32 =Max</t>
  </si>
  <si>
    <t>k_MinRackTrvl_HwDeg_f32 =Pos</t>
  </si>
  <si>
    <t>(True = LrnEOT_ResetLimitReq_Cnt_M_lgc=&gt;True</t>
  </si>
  <si>
    <t>(True = LrnEOT_ResetLimitReq_Cnt_M_lgc)=&gt;False</t>
  </si>
  <si>
    <t>Shortest Execution Path: (True = LrnEOT_ResetLimitReq_Cnt_M_lgc)=&gt;False</t>
  </si>
  <si>
    <t>Longest Execution Path:(True = LrnEOT_ResetLimitReq_Cnt_M_lgc=&gt;True</t>
  </si>
  <si>
    <t>Spoorti Mali</t>
  </si>
  <si>
    <r>
      <rPr>
        <b/>
        <sz val="11"/>
        <color theme="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globalmacro.h are not unit tested.
</t>
    </r>
    <r>
      <rPr>
        <b/>
        <sz val="11"/>
        <color theme="1"/>
        <rFont val="Calibri"/>
        <family val="2"/>
        <scheme val="minor"/>
      </rPr>
      <t>Note 2</t>
    </r>
    <r>
      <rPr>
        <sz val="11"/>
        <color theme="1"/>
        <rFont val="Calibri"/>
        <family val="2"/>
        <scheme val="minor"/>
      </rPr>
      <t xml:space="preserve">: "CBD_Sandbox_dbg.map"map file is embedded for reference.
</t>
    </r>
  </si>
  <si>
    <t>08-26-2014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</si>
</sst>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Arial"/>
      <family val="2"/>
    </font>
    <font>
      <b/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</font>
    <font>
      <b/>
      <sz val="10"/>
      <color theme="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/>
    <xf numFmtId="0" fontId="25" fillId="0" borderId="32" applyNumberFormat="0" applyFill="0" applyAlignment="0" applyProtection="0"/>
    <xf numFmtId="0" fontId="26" fillId="0" borderId="33" applyNumberFormat="0" applyFill="0" applyAlignment="0" applyProtection="0"/>
    <xf numFmtId="0" fontId="27" fillId="0" borderId="34" applyNumberFormat="0" applyFill="0" applyAlignment="0" applyProtection="0"/>
    <xf numFmtId="0" fontId="27" fillId="0" borderId="0" applyNumberFormat="0" applyFill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9" borderId="35" applyNumberFormat="0" applyAlignment="0" applyProtection="0"/>
    <xf numFmtId="0" fontId="32" fillId="20" borderId="36" applyNumberFormat="0" applyAlignment="0" applyProtection="0"/>
    <xf numFmtId="0" fontId="33" fillId="20" borderId="35" applyNumberFormat="0" applyAlignment="0" applyProtection="0"/>
    <xf numFmtId="0" fontId="34" fillId="0" borderId="37" applyNumberFormat="0" applyFill="0" applyAlignment="0" applyProtection="0"/>
    <xf numFmtId="0" fontId="35" fillId="21" borderId="38" applyNumberFormat="0" applyAlignment="0" applyProtection="0"/>
    <xf numFmtId="0" fontId="11" fillId="0" borderId="0" applyNumberFormat="0" applyFill="0" applyBorder="0" applyAlignment="0" applyProtection="0"/>
    <xf numFmtId="0" fontId="23" fillId="22" borderId="39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40" applyNumberFormat="0" applyFill="0" applyAlignment="0" applyProtection="0"/>
    <xf numFmtId="0" fontId="37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23" fillId="28" borderId="0" applyNumberFormat="0" applyBorder="0" applyAlignment="0" applyProtection="0"/>
    <xf numFmtId="0" fontId="23" fillId="29" borderId="0" applyNumberFormat="0" applyBorder="0" applyAlignment="0" applyProtection="0"/>
    <xf numFmtId="0" fontId="37" fillId="30" borderId="0" applyNumberFormat="0" applyBorder="0" applyAlignment="0" applyProtection="0"/>
    <xf numFmtId="0" fontId="37" fillId="31" borderId="0" applyNumberFormat="0" applyBorder="0" applyAlignment="0" applyProtection="0"/>
    <xf numFmtId="0" fontId="23" fillId="32" borderId="0" applyNumberFormat="0" applyBorder="0" applyAlignment="0" applyProtection="0"/>
    <xf numFmtId="0" fontId="23" fillId="33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37" fillId="46" borderId="0" applyNumberFormat="0" applyBorder="0" applyAlignment="0" applyProtection="0"/>
  </cellStyleXfs>
  <cellXfs count="14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0" fillId="0" borderId="0" xfId="0" applyFont="1"/>
    <xf numFmtId="0" fontId="10" fillId="0" borderId="0" xfId="0" applyFont="1" applyFill="1"/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7" fillId="0" borderId="15" xfId="0" applyFont="1" applyFill="1" applyBorder="1" applyAlignment="1" applyProtection="1">
      <alignment horizontal="center" vertical="center"/>
      <protection locked="0"/>
    </xf>
    <xf numFmtId="0" fontId="19" fillId="0" borderId="15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/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15" borderId="0" xfId="0" applyFill="1"/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38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top" wrapText="1"/>
    </xf>
    <xf numFmtId="0" fontId="0" fillId="0" borderId="0" xfId="0" applyFont="1" applyFill="1" applyAlignment="1">
      <alignment horizontal="left" wrapText="1"/>
    </xf>
    <xf numFmtId="0" fontId="0" fillId="0" borderId="0" xfId="0" applyAlignment="1">
      <alignment horizontal="left"/>
    </xf>
    <xf numFmtId="0" fontId="39" fillId="9" borderId="11" xfId="0" applyNumberFormat="1" applyFont="1" applyFill="1" applyBorder="1" applyAlignment="1">
      <alignment horizontal="center" textRotation="18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 applyProtection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0" xfId="1" applyNumberFormat="1" applyFont="1" applyFill="1" applyBorder="1" applyAlignment="1" applyProtection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13</xdr:row>
          <xdr:rowOff>9525</xdr:rowOff>
        </xdr:from>
        <xdr:to>
          <xdr:col>2</xdr:col>
          <xdr:colOff>381000</xdr:colOff>
          <xdr:row>15</xdr:row>
          <xdr:rowOff>142875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66675</xdr:rowOff>
        </xdr:from>
        <xdr:to>
          <xdr:col>2</xdr:col>
          <xdr:colOff>161925</xdr:colOff>
          <xdr:row>22</xdr:row>
          <xdr:rowOff>9525</xdr:rowOff>
        </xdr:to>
        <xdr:sp macro="" textlink="">
          <xdr:nvSpPr>
            <xdr:cNvPr id="33794" name="Object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352425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4"/>
  <sheetViews>
    <sheetView tabSelected="1" workbookViewId="0"/>
  </sheetViews>
  <sheetFormatPr defaultRowHeight="15" x14ac:dyDescent="0.25"/>
  <cols>
    <col min="1" max="1" width="32.5703125" bestFit="1" customWidth="1"/>
    <col min="2" max="2" width="49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ht="28.5" customHeight="1" x14ac:dyDescent="0.25">
      <c r="A3" s="1"/>
      <c r="B3" s="1"/>
      <c r="C3" s="1"/>
      <c r="D3" s="1"/>
      <c r="E3" s="1"/>
    </row>
    <row r="4" spans="1:5" ht="0.75" customHeight="1" x14ac:dyDescent="0.25">
      <c r="A4" s="1"/>
      <c r="B4" s="1"/>
      <c r="C4" s="1"/>
      <c r="D4" s="1"/>
      <c r="E4" s="1"/>
    </row>
    <row r="5" spans="1:5" ht="18.75" x14ac:dyDescent="0.25">
      <c r="A5" s="116" t="s">
        <v>0</v>
      </c>
      <c r="B5" s="116"/>
      <c r="C5" s="116"/>
      <c r="D5" s="116"/>
      <c r="E5" s="116"/>
    </row>
    <row r="6" spans="1:5" x14ac:dyDescent="0.25">
      <c r="A6" s="1"/>
      <c r="B6" s="1"/>
      <c r="C6" s="1"/>
      <c r="D6" s="1"/>
      <c r="E6" s="1"/>
    </row>
    <row r="7" spans="1:5" x14ac:dyDescent="0.25">
      <c r="A7" s="117" t="s">
        <v>176</v>
      </c>
      <c r="B7" s="117"/>
      <c r="C7" s="117"/>
      <c r="D7" s="117"/>
      <c r="E7" s="11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316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9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10</v>
      </c>
      <c r="C14" s="1"/>
      <c r="D14" s="5"/>
      <c r="E14" s="1"/>
    </row>
    <row r="15" spans="1:5" s="61" customFormat="1" x14ac:dyDescent="0.25">
      <c r="A15" s="4" t="s">
        <v>190</v>
      </c>
      <c r="B15" s="3">
        <v>16</v>
      </c>
      <c r="C15" s="1"/>
      <c r="D15" s="5"/>
      <c r="E15" s="1"/>
    </row>
    <row r="16" spans="1:5" x14ac:dyDescent="0.25">
      <c r="A16" s="4" t="s">
        <v>6</v>
      </c>
      <c r="B16" s="3">
        <v>7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175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x14ac:dyDescent="0.25">
      <c r="A20" s="4" t="s">
        <v>10</v>
      </c>
      <c r="B20" s="3" t="s">
        <v>184</v>
      </c>
      <c r="C20" s="1"/>
      <c r="D20" s="5"/>
      <c r="E20" s="1"/>
    </row>
    <row r="21" spans="1:6" s="61" customFormat="1" x14ac:dyDescent="0.25">
      <c r="A21" s="4" t="s">
        <v>185</v>
      </c>
      <c r="B21" s="3">
        <v>1122</v>
      </c>
      <c r="C21" s="1"/>
      <c r="D21" s="5"/>
      <c r="E21" s="1"/>
    </row>
    <row r="22" spans="1:6" s="61" customFormat="1" x14ac:dyDescent="0.25">
      <c r="A22" s="4" t="s">
        <v>186</v>
      </c>
      <c r="B22" s="106">
        <v>9</v>
      </c>
      <c r="C22" s="1"/>
      <c r="D22" s="5"/>
      <c r="E22" s="1"/>
    </row>
    <row r="23" spans="1:6" s="61" customFormat="1" x14ac:dyDescent="0.25">
      <c r="A23" s="4" t="s">
        <v>187</v>
      </c>
      <c r="B23" s="107">
        <v>34</v>
      </c>
      <c r="C23" s="1"/>
      <c r="D23" s="5"/>
      <c r="E23" s="1"/>
    </row>
    <row r="24" spans="1:6" x14ac:dyDescent="0.25">
      <c r="A24" s="4" t="s">
        <v>11</v>
      </c>
      <c r="B24" s="3" t="s">
        <v>188</v>
      </c>
      <c r="C24" s="1"/>
      <c r="D24" s="5"/>
      <c r="E24" s="1"/>
    </row>
    <row r="25" spans="1:6" x14ac:dyDescent="0.25">
      <c r="A25" s="4" t="s">
        <v>12</v>
      </c>
      <c r="B25" s="20" t="s">
        <v>318</v>
      </c>
      <c r="C25" s="1"/>
      <c r="D25" s="5"/>
      <c r="E25" s="1"/>
    </row>
    <row r="26" spans="1:6" ht="76.5" customHeight="1" x14ac:dyDescent="0.25">
      <c r="A26" s="4" t="s">
        <v>13</v>
      </c>
      <c r="B26" s="105" t="s">
        <v>317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84</v>
      </c>
      <c r="B29" s="19" t="s">
        <v>177</v>
      </c>
      <c r="C29" s="2" t="s">
        <v>130</v>
      </c>
      <c r="D29" s="28" t="s">
        <v>130</v>
      </c>
      <c r="E29" s="1"/>
      <c r="F29" s="29">
        <v>2</v>
      </c>
    </row>
    <row r="30" spans="1:6" x14ac:dyDescent="0.25">
      <c r="A30" s="30">
        <v>5</v>
      </c>
      <c r="B30" s="19" t="s">
        <v>140</v>
      </c>
      <c r="C30" s="2" t="s">
        <v>130</v>
      </c>
      <c r="D30" s="28" t="s">
        <v>130</v>
      </c>
      <c r="E30" s="1"/>
      <c r="F30" s="29">
        <v>5</v>
      </c>
    </row>
    <row r="31" spans="1:6" x14ac:dyDescent="0.25">
      <c r="A31" s="30">
        <v>23</v>
      </c>
      <c r="B31" s="19" t="s">
        <v>91</v>
      </c>
      <c r="C31" s="2" t="s">
        <v>130</v>
      </c>
      <c r="D31" s="28" t="s">
        <v>130</v>
      </c>
      <c r="E31" s="1"/>
      <c r="F31" s="29">
        <v>23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85</v>
      </c>
      <c r="B33" s="19" t="s">
        <v>179</v>
      </c>
      <c r="C33" s="2" t="s">
        <v>130</v>
      </c>
      <c r="D33" s="28" t="s">
        <v>130</v>
      </c>
      <c r="E33" s="1"/>
      <c r="F33" s="29">
        <v>2</v>
      </c>
    </row>
    <row r="34" spans="1:6" x14ac:dyDescent="0.25">
      <c r="A34" s="30">
        <v>19</v>
      </c>
      <c r="B34" s="19" t="s">
        <v>144</v>
      </c>
      <c r="C34" s="2" t="s">
        <v>130</v>
      </c>
      <c r="D34" s="28" t="s">
        <v>130</v>
      </c>
      <c r="E34" s="1"/>
      <c r="F34" s="29">
        <v>19</v>
      </c>
    </row>
    <row r="35" spans="1:6" x14ac:dyDescent="0.25">
      <c r="A35" s="30">
        <v>67</v>
      </c>
      <c r="B35" s="19" t="s">
        <v>92</v>
      </c>
      <c r="C35" s="2" t="s">
        <v>130</v>
      </c>
      <c r="D35" s="28" t="s">
        <v>130</v>
      </c>
      <c r="E35" s="1"/>
      <c r="F35" s="29">
        <v>67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9" t="s">
        <v>86</v>
      </c>
      <c r="B37" s="19" t="s">
        <v>93</v>
      </c>
      <c r="C37" s="2" t="s">
        <v>130</v>
      </c>
      <c r="D37" s="28" t="s">
        <v>130</v>
      </c>
      <c r="E37" s="1"/>
      <c r="F37" s="29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87</v>
      </c>
      <c r="B39" s="19" t="s">
        <v>178</v>
      </c>
      <c r="C39" s="2" t="s">
        <v>130</v>
      </c>
      <c r="D39" s="28" t="s">
        <v>130</v>
      </c>
      <c r="E39" s="1"/>
      <c r="F39" s="29">
        <v>2</v>
      </c>
    </row>
    <row r="40" spans="1:6" x14ac:dyDescent="0.25">
      <c r="A40" s="30">
        <v>2</v>
      </c>
      <c r="B40" s="19" t="s">
        <v>147</v>
      </c>
      <c r="C40" s="2" t="s">
        <v>130</v>
      </c>
      <c r="D40" s="28" t="s">
        <v>130</v>
      </c>
      <c r="E40" s="1"/>
      <c r="F40" s="29">
        <v>2</v>
      </c>
    </row>
    <row r="41" spans="1:6" x14ac:dyDescent="0.25">
      <c r="A41" s="30">
        <v>7</v>
      </c>
      <c r="B41" s="19" t="s">
        <v>94</v>
      </c>
      <c r="C41" s="2" t="s">
        <v>130</v>
      </c>
      <c r="D41" s="28" t="s">
        <v>130</v>
      </c>
      <c r="E41" s="1"/>
      <c r="F41" s="29">
        <v>7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  <row r="71" spans="1:5" x14ac:dyDescent="0.25">
      <c r="A71" s="1"/>
      <c r="B71" s="1"/>
      <c r="C71" s="1"/>
      <c r="D71" s="1"/>
      <c r="E71" s="1"/>
    </row>
    <row r="72" spans="1:5" x14ac:dyDescent="0.25">
      <c r="A72" s="1"/>
      <c r="B72" s="1"/>
      <c r="C72" s="1"/>
      <c r="D72" s="1"/>
      <c r="E72" s="1"/>
    </row>
    <row r="73" spans="1:5" x14ac:dyDescent="0.25">
      <c r="A73" s="1"/>
      <c r="B73" s="1"/>
      <c r="C73" s="1"/>
      <c r="D73" s="1"/>
      <c r="E73" s="1"/>
    </row>
    <row r="74" spans="1:5" x14ac:dyDescent="0.25">
      <c r="A74" s="1"/>
      <c r="B74" s="1"/>
      <c r="C74" s="1"/>
      <c r="D74" s="1"/>
      <c r="E74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LrnEOT_Init1'!A1" display="'LrnEOT_Init1'!A1"/>
    <hyperlink ref="B29" location="'LrnEOT_Init1() M'!A1" display="'LrnEOT_Init1() M'!A1"/>
    <hyperlink ref="B30" location="'LrnEOT_Init1() P'!A1" display="'LrnEOT_Init1() P'!A1"/>
    <hyperlink ref="B31" location="'LrnEOT_Init1() B'!A1" display="'LrnEOT_Init1() B'!A1"/>
    <hyperlink ref="A33" location="'LrnEOT_Per1'!A1" display="'LrnEOT_Per1'!A1"/>
    <hyperlink ref="B33" location="'LrnEOT_Per1() M'!A1" display="'LrnEOT_Per1() M'!A1"/>
    <hyperlink ref="B34" location="'LrnEOT_Per1() P'!A1" display="'LrnEOT_Per1() P'!A1"/>
    <hyperlink ref="B35" location="'LrnEOT_Per1() B'!A1" display="'LrnEOT_Per1() B'!A1"/>
    <hyperlink ref="A37" location="'LrnEOT_Scom_ResetEOT'!A1" display="'LrnEOT_Scom_ResetEOT'!A1"/>
    <hyperlink ref="B37" location="'LrnEOT_Scom_ResetEOT() B'!A1" display="'LrnEOT_Scom_ResetEOT() B'!A1"/>
    <hyperlink ref="A39" location="'ResetEOT'!A1" display="'ResetEOT'!A1"/>
    <hyperlink ref="B39" location="'ResetEOT() M'!A1" display="'ResetEOT() M'!A1"/>
    <hyperlink ref="B40" location="'ResetEOT() P'!A1" display="'ResetEOT() P'!A1"/>
    <hyperlink ref="B41" location="'ResetEOT() B'!A1" display="'ResetEO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7" t="s">
        <v>176</v>
      </c>
      <c r="B7" s="117"/>
      <c r="C7" s="117"/>
      <c r="D7" s="117"/>
      <c r="E7" s="117"/>
      <c r="F7" s="117"/>
      <c r="G7" s="117"/>
      <c r="H7" s="11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3793" r:id="rId4">
          <objectPr defaultSize="0" r:id="rId5">
            <anchor moveWithCells="1">
              <from>
                <xdr:col>0</xdr:col>
                <xdr:colOff>95250</xdr:colOff>
                <xdr:row>13</xdr:row>
                <xdr:rowOff>9525</xdr:rowOff>
              </from>
              <to>
                <xdr:col>2</xdr:col>
                <xdr:colOff>381000</xdr:colOff>
                <xdr:row>15</xdr:row>
                <xdr:rowOff>142875</xdr:rowOff>
              </to>
            </anchor>
          </objectPr>
        </oleObject>
      </mc:Choice>
      <mc:Fallback>
        <oleObject progId="Packager Shell Object" dvAspect="DVASPECT_ICON" shapeId="33793" r:id="rId4"/>
      </mc:Fallback>
    </mc:AlternateContent>
    <mc:AlternateContent xmlns:mc="http://schemas.openxmlformats.org/markup-compatibility/2006">
      <mc:Choice Requires="x14">
        <oleObject progId="Packager Shell Object" dvAspect="DVASPECT_ICON" shapeId="33794" r:id="rId6">
          <objectPr defaultSize="0" r:id="rId7">
            <anchor moveWithCells="1">
              <from>
                <xdr:col>0</xdr:col>
                <xdr:colOff>95250</xdr:colOff>
                <xdr:row>19</xdr:row>
                <xdr:rowOff>66675</xdr:rowOff>
              </from>
              <to>
                <xdr:col>2</xdr:col>
                <xdr:colOff>161925</xdr:colOff>
                <xdr:row>22</xdr:row>
                <xdr:rowOff>9525</xdr:rowOff>
              </to>
            </anchor>
          </objectPr>
        </oleObject>
      </mc:Choice>
      <mc:Fallback>
        <oleObject progId="Packager Shell Object" dvAspect="DVASPECT_ICON" shapeId="3379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2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2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7" t="s">
        <v>176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18" t="s">
        <v>21</v>
      </c>
      <c r="B9" s="119"/>
      <c r="C9" s="119"/>
      <c r="D9" s="120"/>
      <c r="E9" s="119"/>
      <c r="F9" s="119"/>
      <c r="G9" s="119"/>
      <c r="H9" s="119"/>
      <c r="I9" s="120"/>
      <c r="J9" s="119"/>
      <c r="K9" s="119"/>
      <c r="L9" s="121"/>
    </row>
    <row r="10" spans="1:12" ht="15.75" thickBot="1" x14ac:dyDescent="0.3">
      <c r="A10" s="122" t="s">
        <v>22</v>
      </c>
      <c r="B10" s="123"/>
      <c r="C10" s="124"/>
      <c r="D10" s="7"/>
      <c r="E10" s="125" t="s">
        <v>26</v>
      </c>
      <c r="F10" s="126"/>
      <c r="G10" s="126"/>
      <c r="H10" s="127"/>
      <c r="I10" s="7"/>
      <c r="J10" s="128" t="s">
        <v>30</v>
      </c>
      <c r="K10" s="129"/>
      <c r="L10" s="130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2" t="s">
        <v>88</v>
      </c>
      <c r="B13" s="55" t="s">
        <v>84</v>
      </c>
      <c r="C13" s="22" t="s">
        <v>89</v>
      </c>
      <c r="D13" s="7"/>
      <c r="E13" s="21" t="s">
        <v>79</v>
      </c>
      <c r="F13" s="21" t="s">
        <v>81</v>
      </c>
      <c r="G13" s="54" t="s">
        <v>148</v>
      </c>
      <c r="H13" s="21"/>
      <c r="I13" s="7"/>
      <c r="J13" s="21" t="s">
        <v>88</v>
      </c>
      <c r="K13" s="54" t="s">
        <v>95</v>
      </c>
      <c r="L13" s="21" t="s">
        <v>89</v>
      </c>
    </row>
    <row r="14" spans="1:12" x14ac:dyDescent="0.25">
      <c r="A14" s="22" t="s">
        <v>88</v>
      </c>
      <c r="B14" s="55" t="s">
        <v>85</v>
      </c>
      <c r="C14" s="22" t="s">
        <v>89</v>
      </c>
      <c r="D14" s="7"/>
      <c r="E14" s="21" t="s">
        <v>79</v>
      </c>
      <c r="F14" s="21" t="s">
        <v>114</v>
      </c>
      <c r="G14" s="54" t="s">
        <v>154</v>
      </c>
      <c r="H14" s="21"/>
      <c r="I14" s="7"/>
      <c r="J14" s="21" t="s">
        <v>83</v>
      </c>
      <c r="K14" s="54" t="s">
        <v>96</v>
      </c>
      <c r="L14" s="21" t="s">
        <v>89</v>
      </c>
    </row>
    <row r="15" spans="1:12" x14ac:dyDescent="0.25">
      <c r="A15" s="22" t="s">
        <v>88</v>
      </c>
      <c r="B15" s="55" t="s">
        <v>86</v>
      </c>
      <c r="C15" s="22" t="s">
        <v>89</v>
      </c>
      <c r="D15" s="7"/>
      <c r="E15" s="21" t="s">
        <v>79</v>
      </c>
      <c r="F15" s="21" t="s">
        <v>82</v>
      </c>
      <c r="G15" s="54" t="s">
        <v>57</v>
      </c>
      <c r="H15" s="21"/>
      <c r="I15" s="7"/>
      <c r="J15" s="21" t="s">
        <v>114</v>
      </c>
      <c r="K15" s="54" t="s">
        <v>108</v>
      </c>
      <c r="L15" s="21" t="s">
        <v>89</v>
      </c>
    </row>
    <row r="16" spans="1:12" x14ac:dyDescent="0.25">
      <c r="A16" s="22" t="s">
        <v>88</v>
      </c>
      <c r="B16" s="55" t="s">
        <v>87</v>
      </c>
      <c r="C16" s="22" t="s">
        <v>89</v>
      </c>
      <c r="D16" s="7"/>
      <c r="E16" s="21" t="s">
        <v>79</v>
      </c>
      <c r="F16" s="21" t="s">
        <v>81</v>
      </c>
      <c r="G16" s="54" t="s">
        <v>52</v>
      </c>
      <c r="H16" s="21"/>
      <c r="I16" s="7"/>
      <c r="J16" s="21" t="s">
        <v>88</v>
      </c>
      <c r="K16" s="54" t="s">
        <v>117</v>
      </c>
      <c r="L16" s="21" t="s">
        <v>89</v>
      </c>
    </row>
    <row r="17" spans="1:12" x14ac:dyDescent="0.25">
      <c r="A17" s="22"/>
      <c r="B17" s="24"/>
      <c r="C17" s="25"/>
      <c r="D17" s="7"/>
      <c r="E17" s="21" t="s">
        <v>79</v>
      </c>
      <c r="F17" s="21" t="s">
        <v>81</v>
      </c>
      <c r="G17" s="54" t="s">
        <v>54</v>
      </c>
      <c r="H17" s="21"/>
      <c r="I17" s="7"/>
      <c r="J17" s="21" t="s">
        <v>88</v>
      </c>
      <c r="K17" s="23" t="s">
        <v>173</v>
      </c>
      <c r="L17" s="21" t="s">
        <v>89</v>
      </c>
    </row>
    <row r="18" spans="1:12" x14ac:dyDescent="0.25">
      <c r="A18" s="22"/>
      <c r="B18" s="24"/>
      <c r="C18" s="25"/>
      <c r="D18" s="7"/>
      <c r="E18" s="21" t="s">
        <v>79</v>
      </c>
      <c r="F18" s="21" t="s">
        <v>81</v>
      </c>
      <c r="G18" s="54" t="s">
        <v>155</v>
      </c>
      <c r="H18" s="21"/>
      <c r="I18" s="7"/>
      <c r="J18" s="21" t="s">
        <v>88</v>
      </c>
      <c r="K18" s="23" t="s">
        <v>174</v>
      </c>
      <c r="L18" s="21" t="s">
        <v>89</v>
      </c>
    </row>
    <row r="19" spans="1:12" x14ac:dyDescent="0.25">
      <c r="A19" s="22"/>
      <c r="B19" s="24"/>
      <c r="C19" s="25"/>
      <c r="D19" s="7"/>
      <c r="E19" s="21" t="s">
        <v>80</v>
      </c>
      <c r="F19" s="21" t="s">
        <v>83</v>
      </c>
      <c r="G19" s="54" t="s">
        <v>191</v>
      </c>
      <c r="H19" s="21"/>
      <c r="I19" s="7"/>
      <c r="J19" s="21"/>
      <c r="K19" s="23"/>
    </row>
    <row r="20" spans="1:12" x14ac:dyDescent="0.25">
      <c r="A20" s="22"/>
      <c r="B20" s="24"/>
      <c r="C20" s="25"/>
      <c r="D20" s="7"/>
      <c r="E20" s="21" t="s">
        <v>80</v>
      </c>
      <c r="F20" s="21" t="s">
        <v>82</v>
      </c>
      <c r="G20" s="54" t="s">
        <v>193</v>
      </c>
      <c r="H20" s="21"/>
      <c r="I20" s="7"/>
      <c r="J20" s="21"/>
      <c r="K20" s="23"/>
    </row>
    <row r="21" spans="1:12" x14ac:dyDescent="0.25">
      <c r="A21" s="22"/>
      <c r="B21" s="24"/>
      <c r="C21" s="25"/>
      <c r="D21" s="7"/>
      <c r="E21" s="21" t="s">
        <v>79</v>
      </c>
      <c r="F21" s="21" t="s">
        <v>82</v>
      </c>
      <c r="G21" s="54" t="s">
        <v>106</v>
      </c>
      <c r="H21" s="21"/>
      <c r="I21" s="7"/>
      <c r="J21" s="21"/>
      <c r="K21" s="23"/>
    </row>
    <row r="22" spans="1:12" x14ac:dyDescent="0.25">
      <c r="A22" s="22"/>
      <c r="B22" s="24"/>
      <c r="C22" s="25"/>
      <c r="D22" s="7"/>
      <c r="E22" s="21" t="s">
        <v>79</v>
      </c>
      <c r="F22" s="21" t="s">
        <v>81</v>
      </c>
      <c r="G22" s="54" t="s">
        <v>107</v>
      </c>
      <c r="H22" s="21"/>
      <c r="I22" s="7"/>
      <c r="J22" s="21"/>
      <c r="K22" s="23"/>
    </row>
    <row r="23" spans="1:12" x14ac:dyDescent="0.25">
      <c r="A23" s="22"/>
      <c r="B23" s="24"/>
      <c r="C23" s="25"/>
      <c r="D23" s="7"/>
      <c r="E23" s="21" t="s">
        <v>79</v>
      </c>
      <c r="F23" s="21" t="s">
        <v>81</v>
      </c>
      <c r="G23" s="54" t="s">
        <v>156</v>
      </c>
      <c r="H23" s="21"/>
      <c r="I23" s="7"/>
      <c r="J23" s="21"/>
      <c r="K23" s="23"/>
    </row>
    <row r="24" spans="1:12" x14ac:dyDescent="0.25">
      <c r="A24" s="22"/>
      <c r="B24" s="24"/>
      <c r="C24" s="25"/>
      <c r="D24" s="7"/>
      <c r="E24" s="21" t="s">
        <v>79</v>
      </c>
      <c r="F24" s="21" t="s">
        <v>81</v>
      </c>
      <c r="G24" s="54" t="s">
        <v>157</v>
      </c>
      <c r="H24" s="21"/>
      <c r="I24" s="7"/>
      <c r="J24" s="21"/>
      <c r="K24" s="23"/>
    </row>
    <row r="25" spans="1:12" x14ac:dyDescent="0.25">
      <c r="A25" s="22"/>
      <c r="B25" s="24"/>
      <c r="C25" s="25"/>
      <c r="D25" s="7"/>
      <c r="E25" s="21" t="s">
        <v>79</v>
      </c>
      <c r="F25" s="21" t="s">
        <v>82</v>
      </c>
      <c r="G25" s="54" t="s">
        <v>103</v>
      </c>
      <c r="H25" s="21"/>
      <c r="I25" s="7"/>
      <c r="J25" s="21"/>
      <c r="K25" s="23"/>
    </row>
    <row r="26" spans="1:12" x14ac:dyDescent="0.25">
      <c r="A26" s="22"/>
      <c r="B26" s="24"/>
      <c r="C26" s="25"/>
      <c r="D26" s="7"/>
      <c r="E26" s="21" t="s">
        <v>79</v>
      </c>
      <c r="F26" s="21" t="s">
        <v>82</v>
      </c>
      <c r="G26" s="54" t="s">
        <v>104</v>
      </c>
      <c r="H26" s="21"/>
      <c r="I26" s="7"/>
      <c r="J26" s="21"/>
      <c r="K26" s="23"/>
    </row>
    <row r="27" spans="1:12" x14ac:dyDescent="0.25">
      <c r="A27" s="22"/>
      <c r="B27" s="24"/>
      <c r="C27" s="25"/>
      <c r="D27" s="7"/>
      <c r="E27" s="21" t="s">
        <v>79</v>
      </c>
      <c r="F27" s="21" t="s">
        <v>81</v>
      </c>
      <c r="G27" s="54" t="s">
        <v>105</v>
      </c>
      <c r="H27" s="21"/>
      <c r="I27" s="7"/>
      <c r="J27" s="21"/>
      <c r="K27" s="23"/>
    </row>
    <row r="28" spans="1:12" x14ac:dyDescent="0.25">
      <c r="A28" s="22"/>
      <c r="B28" s="24"/>
      <c r="C28" s="25"/>
      <c r="D28" s="7"/>
      <c r="E28" s="21" t="s">
        <v>79</v>
      </c>
      <c r="F28" s="21" t="s">
        <v>81</v>
      </c>
      <c r="G28" s="54" t="s">
        <v>98</v>
      </c>
      <c r="H28" s="21"/>
      <c r="I28" s="7"/>
      <c r="J28" s="21"/>
      <c r="K28" s="23"/>
    </row>
    <row r="29" spans="1:12" x14ac:dyDescent="0.25">
      <c r="A29" s="22"/>
      <c r="B29" s="24"/>
      <c r="C29" s="25"/>
      <c r="D29" s="7"/>
      <c r="E29" s="21" t="s">
        <v>79</v>
      </c>
      <c r="F29" s="21" t="s">
        <v>81</v>
      </c>
      <c r="G29" s="54" t="s">
        <v>99</v>
      </c>
      <c r="H29" s="21"/>
      <c r="I29" s="7"/>
      <c r="J29" s="21"/>
      <c r="K29" s="23"/>
    </row>
    <row r="30" spans="1:12" x14ac:dyDescent="0.25">
      <c r="A30" s="22"/>
      <c r="B30" s="24"/>
      <c r="C30" s="25"/>
      <c r="D30" s="7"/>
      <c r="E30" s="21" t="s">
        <v>79</v>
      </c>
      <c r="F30" s="21" t="s">
        <v>81</v>
      </c>
      <c r="G30" s="54" t="s">
        <v>100</v>
      </c>
      <c r="H30" s="21"/>
      <c r="I30" s="7"/>
      <c r="J30" s="21"/>
      <c r="K30" s="23"/>
    </row>
    <row r="31" spans="1:12" x14ac:dyDescent="0.25">
      <c r="A31" s="22"/>
      <c r="B31" s="24"/>
      <c r="C31" s="25"/>
      <c r="D31" s="7"/>
      <c r="E31" s="21" t="s">
        <v>79</v>
      </c>
      <c r="F31" s="21" t="s">
        <v>82</v>
      </c>
      <c r="G31" s="54" t="s">
        <v>101</v>
      </c>
      <c r="H31" s="21"/>
      <c r="I31" s="7"/>
      <c r="J31" s="21"/>
      <c r="K31" s="23"/>
    </row>
    <row r="32" spans="1:12" x14ac:dyDescent="0.25">
      <c r="A32" s="22"/>
      <c r="B32" s="24"/>
      <c r="C32" s="25"/>
      <c r="D32" s="7"/>
      <c r="E32" s="21" t="s">
        <v>79</v>
      </c>
      <c r="F32" s="21" t="s">
        <v>81</v>
      </c>
      <c r="G32" s="54" t="s">
        <v>102</v>
      </c>
      <c r="H32" s="21"/>
      <c r="I32" s="7"/>
      <c r="J32" s="21"/>
      <c r="K32" s="23"/>
    </row>
    <row r="33" spans="1:11" x14ac:dyDescent="0.25">
      <c r="A33" s="22"/>
      <c r="B33" s="24"/>
      <c r="C33" s="25"/>
      <c r="D33" s="7"/>
      <c r="E33" s="21" t="s">
        <v>79</v>
      </c>
      <c r="F33" s="21" t="s">
        <v>81</v>
      </c>
      <c r="G33" s="54" t="s">
        <v>53</v>
      </c>
      <c r="H33" s="21"/>
      <c r="I33" s="7"/>
      <c r="J33" s="21"/>
      <c r="K33" s="23"/>
    </row>
    <row r="34" spans="1:11" x14ac:dyDescent="0.25">
      <c r="A34" s="22"/>
      <c r="B34" s="24"/>
      <c r="C34" s="25"/>
      <c r="D34" s="7"/>
      <c r="E34" s="21" t="s">
        <v>79</v>
      </c>
      <c r="F34" s="21" t="s">
        <v>81</v>
      </c>
      <c r="G34" s="54" t="s">
        <v>166</v>
      </c>
      <c r="H34" s="21"/>
      <c r="I34" s="7"/>
      <c r="J34" s="21"/>
      <c r="K34" s="23"/>
    </row>
    <row r="35" spans="1:11" x14ac:dyDescent="0.25">
      <c r="A35" s="22"/>
      <c r="B35" s="24"/>
      <c r="C35" s="25"/>
      <c r="D35" s="7"/>
      <c r="E35" s="21" t="s">
        <v>80</v>
      </c>
      <c r="F35" s="21" t="s">
        <v>83</v>
      </c>
      <c r="G35" s="54" t="s">
        <v>192</v>
      </c>
      <c r="H35" s="21"/>
      <c r="I35" s="7"/>
      <c r="J35" s="21"/>
      <c r="K35" s="23"/>
    </row>
    <row r="36" spans="1:11" x14ac:dyDescent="0.25">
      <c r="A36" s="22"/>
      <c r="B36" s="24"/>
      <c r="C36" s="25"/>
      <c r="D36" s="7"/>
      <c r="E36" s="21"/>
      <c r="F36" s="21"/>
      <c r="G36" s="23"/>
      <c r="H36" s="21"/>
      <c r="I36" s="7"/>
      <c r="J36" s="21"/>
      <c r="K36" s="23"/>
    </row>
    <row r="37" spans="1:11" x14ac:dyDescent="0.25">
      <c r="A37" s="22"/>
      <c r="B37" s="24"/>
      <c r="C37" s="25"/>
      <c r="D37" s="7"/>
      <c r="E37" s="21"/>
      <c r="F37" s="21"/>
      <c r="G37" s="23"/>
      <c r="H37" s="21"/>
      <c r="I37" s="7"/>
      <c r="J37" s="21"/>
      <c r="K37" s="23"/>
    </row>
    <row r="38" spans="1:11" x14ac:dyDescent="0.25">
      <c r="A38" s="22"/>
      <c r="B38" s="24"/>
      <c r="C38" s="25"/>
      <c r="D38" s="7"/>
      <c r="E38" s="21"/>
      <c r="F38" s="21"/>
      <c r="G38" s="23"/>
      <c r="H38" s="21"/>
      <c r="I38" s="7"/>
      <c r="J38" s="21"/>
      <c r="K38" s="23"/>
    </row>
    <row r="39" spans="1:11" x14ac:dyDescent="0.25">
      <c r="A39" s="22"/>
      <c r="B39" s="24"/>
      <c r="C39" s="25"/>
      <c r="D39" s="7"/>
      <c r="E39" s="21"/>
      <c r="F39" s="21"/>
      <c r="G39" s="23"/>
      <c r="H39" s="21"/>
      <c r="I39" s="7"/>
      <c r="J39" s="21"/>
      <c r="K39" s="23"/>
    </row>
    <row r="40" spans="1:11" x14ac:dyDescent="0.25">
      <c r="A40" s="22"/>
      <c r="B40" s="24"/>
      <c r="C40" s="25"/>
      <c r="D40" s="7"/>
      <c r="E40" s="21"/>
      <c r="F40" s="21"/>
      <c r="G40" s="23"/>
      <c r="H40" s="21"/>
      <c r="I40" s="7"/>
      <c r="J40" s="21"/>
      <c r="K40" s="23"/>
    </row>
    <row r="41" spans="1:11" x14ac:dyDescent="0.25">
      <c r="A41" s="22"/>
      <c r="B41" s="24"/>
      <c r="C41" s="25"/>
      <c r="D41" s="7"/>
      <c r="E41" s="21"/>
      <c r="F41" s="21"/>
      <c r="G41" s="23"/>
      <c r="H41" s="21"/>
      <c r="I41" s="7"/>
      <c r="J41" s="21"/>
      <c r="K41" s="23"/>
    </row>
    <row r="42" spans="1:11" x14ac:dyDescent="0.25">
      <c r="A42" s="22"/>
      <c r="B42" s="24"/>
      <c r="C42" s="25"/>
      <c r="D42" s="7"/>
      <c r="E42" s="21"/>
      <c r="F42" s="21"/>
      <c r="G42" s="57"/>
      <c r="H42" s="21"/>
      <c r="I42" s="7"/>
      <c r="J42" s="21"/>
      <c r="K42" s="23"/>
    </row>
    <row r="43" spans="1:11" x14ac:dyDescent="0.25">
      <c r="A43" s="22"/>
      <c r="B43" s="24"/>
      <c r="C43" s="25"/>
      <c r="D43" s="7"/>
      <c r="E43" s="21"/>
      <c r="F43" s="21"/>
      <c r="G43" s="57"/>
      <c r="H43" s="21"/>
      <c r="I43" s="7"/>
      <c r="J43" s="21"/>
      <c r="K43" s="23"/>
    </row>
    <row r="44" spans="1:11" x14ac:dyDescent="0.25">
      <c r="A44" s="22"/>
      <c r="B44" s="24"/>
      <c r="C44" s="25"/>
      <c r="D44" s="7"/>
      <c r="E44" s="21"/>
      <c r="F44" s="21"/>
      <c r="G44" s="23"/>
      <c r="H44" s="21"/>
      <c r="I44" s="7"/>
      <c r="J44" s="21"/>
      <c r="K44" s="23"/>
    </row>
    <row r="45" spans="1:11" x14ac:dyDescent="0.25">
      <c r="A45" s="22"/>
      <c r="B45" s="24"/>
      <c r="C45" s="25"/>
      <c r="D45" s="7"/>
      <c r="E45" s="21"/>
      <c r="F45" s="21"/>
      <c r="G45" s="23"/>
      <c r="H45" s="21"/>
      <c r="I45" s="7"/>
      <c r="J45" s="21"/>
      <c r="K45" s="23"/>
    </row>
    <row r="46" spans="1:11" x14ac:dyDescent="0.25">
      <c r="A46" s="22"/>
      <c r="B46" s="24"/>
      <c r="C46" s="25"/>
      <c r="D46" s="7"/>
      <c r="E46" s="21"/>
      <c r="F46" s="21"/>
      <c r="G46" s="23"/>
      <c r="H46" s="21"/>
      <c r="I46" s="7"/>
      <c r="J46" s="21"/>
      <c r="K46" s="23"/>
    </row>
    <row r="47" spans="1:11" x14ac:dyDescent="0.25">
      <c r="A47" s="22"/>
      <c r="B47" s="24"/>
      <c r="C47" s="25"/>
      <c r="D47" s="7"/>
      <c r="E47" s="21"/>
      <c r="F47" s="21"/>
      <c r="G47" s="23"/>
      <c r="H47" s="21"/>
      <c r="I47" s="7"/>
      <c r="J47" s="21"/>
      <c r="K47" s="23"/>
    </row>
    <row r="48" spans="1:11" x14ac:dyDescent="0.25">
      <c r="A48" s="22"/>
      <c r="B48" s="24"/>
      <c r="C48" s="25"/>
      <c r="D48" s="7"/>
      <c r="E48" s="21"/>
      <c r="F48" s="21"/>
      <c r="G48" s="23"/>
      <c r="H48" s="21"/>
      <c r="I48" s="7"/>
      <c r="J48" s="21"/>
      <c r="K48" s="23"/>
    </row>
    <row r="49" spans="1:11" x14ac:dyDescent="0.25">
      <c r="A49" s="22"/>
      <c r="B49" s="24"/>
      <c r="C49" s="25"/>
      <c r="D49" s="7"/>
      <c r="E49" s="21"/>
      <c r="F49" s="21"/>
      <c r="G49" s="56"/>
      <c r="H49" s="21"/>
      <c r="I49" s="7"/>
      <c r="J49" s="21"/>
      <c r="K49" s="23"/>
    </row>
    <row r="50" spans="1:11" x14ac:dyDescent="0.25">
      <c r="A50" s="22"/>
      <c r="B50" s="24"/>
      <c r="C50" s="25"/>
      <c r="D50" s="7"/>
      <c r="E50" s="21"/>
      <c r="F50" s="21"/>
      <c r="G50" s="23"/>
      <c r="H50" s="21"/>
      <c r="I50" s="7"/>
      <c r="J50" s="21"/>
      <c r="K50" s="23"/>
    </row>
    <row r="51" spans="1:11" x14ac:dyDescent="0.25">
      <c r="A51" s="22"/>
      <c r="B51" s="24"/>
      <c r="C51" s="25"/>
      <c r="D51" s="7"/>
      <c r="E51" s="21"/>
      <c r="F51" s="21"/>
      <c r="G51" s="23"/>
      <c r="H51" s="21"/>
      <c r="I51" s="7"/>
      <c r="J51" s="21"/>
      <c r="K51" s="23"/>
    </row>
    <row r="52" spans="1:11" x14ac:dyDescent="0.25">
      <c r="A52" s="22"/>
      <c r="B52" s="24"/>
      <c r="C52" s="25"/>
      <c r="D52" s="7"/>
      <c r="E52" s="21"/>
      <c r="F52" s="21"/>
      <c r="G52" s="23"/>
      <c r="H52" s="21"/>
      <c r="I52" s="7"/>
      <c r="J52" s="21"/>
      <c r="K52" s="23"/>
    </row>
    <row r="53" spans="1:11" x14ac:dyDescent="0.25">
      <c r="A53" s="22"/>
      <c r="B53" s="24"/>
      <c r="C53" s="25"/>
      <c r="D53" s="7"/>
      <c r="E53" s="21"/>
      <c r="F53" s="21"/>
      <c r="G53" s="23"/>
      <c r="H53" s="21"/>
      <c r="I53" s="7"/>
      <c r="J53" s="21"/>
      <c r="K53" s="23"/>
    </row>
    <row r="54" spans="1:11" x14ac:dyDescent="0.25">
      <c r="A54" s="22"/>
      <c r="B54" s="24"/>
      <c r="C54" s="25"/>
      <c r="D54" s="7"/>
      <c r="E54" s="21"/>
      <c r="F54" s="21"/>
      <c r="G54" s="23"/>
      <c r="H54" s="21"/>
      <c r="I54" s="7"/>
      <c r="J54" s="21"/>
      <c r="K54" s="23"/>
    </row>
    <row r="55" spans="1:11" x14ac:dyDescent="0.25">
      <c r="A55" s="22"/>
      <c r="B55" s="24"/>
      <c r="C55" s="25"/>
      <c r="D55" s="7"/>
      <c r="E55" s="21"/>
      <c r="F55" s="21"/>
      <c r="G55" s="23"/>
      <c r="H55" s="21"/>
      <c r="I55" s="7"/>
      <c r="J55" s="21"/>
      <c r="K55" s="23"/>
    </row>
    <row r="56" spans="1:11" x14ac:dyDescent="0.25">
      <c r="A56" s="22"/>
      <c r="B56" s="24"/>
      <c r="C56" s="25"/>
      <c r="D56" s="7"/>
      <c r="E56" s="21"/>
      <c r="F56" s="21"/>
      <c r="G56" s="23"/>
      <c r="H56" s="21"/>
      <c r="I56" s="7"/>
      <c r="J56" s="21"/>
      <c r="K56" s="23"/>
    </row>
    <row r="57" spans="1:11" x14ac:dyDescent="0.25">
      <c r="A57" s="22"/>
      <c r="B57" s="24"/>
      <c r="C57" s="25"/>
      <c r="D57" s="7"/>
      <c r="E57" s="21"/>
      <c r="F57" s="21"/>
      <c r="G57" s="23"/>
      <c r="H57" s="21"/>
      <c r="I57" s="7"/>
      <c r="J57" s="21"/>
      <c r="K57" s="23"/>
    </row>
    <row r="58" spans="1:11" x14ac:dyDescent="0.25">
      <c r="A58" s="22"/>
      <c r="B58" s="24"/>
      <c r="C58" s="25"/>
      <c r="D58" s="7"/>
      <c r="E58" s="21"/>
      <c r="F58" s="21"/>
      <c r="G58" s="23"/>
      <c r="H58" s="21"/>
      <c r="I58" s="7"/>
      <c r="J58" s="21"/>
      <c r="K58" s="23"/>
    </row>
    <row r="59" spans="1:11" x14ac:dyDescent="0.25">
      <c r="A59" s="22"/>
      <c r="B59" s="24"/>
      <c r="C59" s="25"/>
      <c r="D59" s="7"/>
      <c r="E59" s="21"/>
      <c r="F59" s="21"/>
      <c r="G59" s="23"/>
      <c r="H59" s="21"/>
      <c r="I59" s="7"/>
      <c r="J59" s="21"/>
      <c r="K59" s="23"/>
    </row>
    <row r="60" spans="1:11" x14ac:dyDescent="0.25">
      <c r="A60" s="22"/>
      <c r="B60" s="24"/>
      <c r="C60" s="25"/>
      <c r="D60" s="7"/>
      <c r="E60" s="21"/>
      <c r="F60" s="21"/>
      <c r="G60" s="23"/>
      <c r="H60" s="21"/>
      <c r="I60" s="7"/>
      <c r="J60" s="21"/>
      <c r="K60" s="23"/>
    </row>
    <row r="61" spans="1:11" x14ac:dyDescent="0.25">
      <c r="A61" s="22"/>
      <c r="B61" s="24"/>
      <c r="C61" s="25"/>
      <c r="D61" s="7"/>
      <c r="E61" s="21"/>
      <c r="F61" s="21"/>
      <c r="G61" s="23"/>
      <c r="H61" s="21"/>
      <c r="I61" s="7"/>
      <c r="J61" s="21"/>
      <c r="K61" s="23"/>
    </row>
    <row r="62" spans="1:11" x14ac:dyDescent="0.25">
      <c r="A62" s="22"/>
      <c r="B62" s="24"/>
      <c r="C62" s="25"/>
      <c r="D62" s="7"/>
      <c r="E62" s="21"/>
      <c r="F62" s="21"/>
      <c r="G62" s="23"/>
      <c r="H62" s="21"/>
      <c r="I62" s="7"/>
      <c r="J62" s="21"/>
      <c r="K62" s="23"/>
    </row>
    <row r="63" spans="1:11" x14ac:dyDescent="0.25">
      <c r="A63" s="22"/>
      <c r="B63" s="24"/>
      <c r="C63" s="25"/>
      <c r="D63" s="7"/>
      <c r="E63" s="21"/>
      <c r="F63" s="21"/>
      <c r="G63" s="23"/>
      <c r="H63" s="21"/>
      <c r="I63" s="7"/>
      <c r="J63" s="21"/>
      <c r="K63" s="23"/>
    </row>
    <row r="64" spans="1:11" x14ac:dyDescent="0.25">
      <c r="A64" s="22"/>
      <c r="B64" s="24"/>
      <c r="C64" s="25"/>
      <c r="D64" s="7"/>
      <c r="E64" s="21"/>
      <c r="F64" s="21"/>
      <c r="G64" s="23"/>
      <c r="H64" s="21"/>
      <c r="I64" s="7"/>
      <c r="J64" s="21"/>
      <c r="K64" s="23"/>
    </row>
    <row r="65" spans="1:11" x14ac:dyDescent="0.25">
      <c r="A65" s="22"/>
      <c r="B65" s="24"/>
      <c r="C65" s="25"/>
      <c r="D65" s="7"/>
      <c r="E65" s="21"/>
      <c r="F65" s="21"/>
      <c r="G65" s="23"/>
      <c r="H65" s="21"/>
      <c r="I65" s="7"/>
      <c r="J65" s="21"/>
      <c r="K65" s="23"/>
    </row>
    <row r="66" spans="1:11" x14ac:dyDescent="0.25">
      <c r="A66" s="22"/>
      <c r="B66" s="24"/>
      <c r="C66" s="25"/>
      <c r="D66" s="7"/>
      <c r="E66" s="21"/>
      <c r="F66" s="21"/>
      <c r="G66" s="23"/>
      <c r="H66" s="21"/>
      <c r="I66" s="7"/>
      <c r="J66" s="21"/>
      <c r="K66" s="23"/>
    </row>
    <row r="67" spans="1:11" x14ac:dyDescent="0.25">
      <c r="A67" s="22"/>
      <c r="B67" s="24"/>
      <c r="C67" s="25"/>
      <c r="D67" s="7"/>
      <c r="E67" s="21"/>
      <c r="F67" s="21"/>
      <c r="G67" s="23"/>
      <c r="H67" s="21"/>
      <c r="I67" s="7"/>
      <c r="J67" s="21"/>
      <c r="K67" s="23"/>
    </row>
    <row r="68" spans="1:11" x14ac:dyDescent="0.25">
      <c r="A68" s="22"/>
      <c r="B68" s="24"/>
      <c r="C68" s="25"/>
      <c r="D68" s="7"/>
      <c r="E68" s="21"/>
      <c r="F68" s="21"/>
      <c r="G68" s="23"/>
      <c r="H68" s="21"/>
      <c r="I68" s="7"/>
      <c r="J68" s="21"/>
      <c r="K68" s="23"/>
    </row>
    <row r="69" spans="1:11" x14ac:dyDescent="0.25">
      <c r="A69" s="22"/>
      <c r="B69" s="24"/>
      <c r="C69" s="25"/>
      <c r="D69" s="7"/>
      <c r="E69" s="21"/>
      <c r="F69" s="21"/>
      <c r="G69" s="23"/>
      <c r="H69" s="21"/>
      <c r="I69" s="7"/>
      <c r="J69" s="21"/>
      <c r="K69" s="23"/>
    </row>
    <row r="70" spans="1:11" x14ac:dyDescent="0.25">
      <c r="A70" s="22"/>
      <c r="B70" s="24"/>
      <c r="C70" s="25"/>
      <c r="D70" s="7"/>
      <c r="E70" s="21"/>
      <c r="F70" s="21"/>
      <c r="G70" s="23"/>
      <c r="H70" s="21"/>
      <c r="I70" s="7"/>
      <c r="J70" s="21"/>
      <c r="K70" s="23"/>
    </row>
    <row r="71" spans="1:11" x14ac:dyDescent="0.25">
      <c r="A71" s="22"/>
      <c r="B71" s="24"/>
      <c r="C71" s="25"/>
      <c r="D71" s="7"/>
      <c r="E71" s="21"/>
      <c r="F71" s="21"/>
      <c r="G71" s="23"/>
      <c r="H71" s="21"/>
      <c r="I71" s="7"/>
      <c r="J71" s="21"/>
      <c r="K71" s="23"/>
    </row>
    <row r="72" spans="1:11" x14ac:dyDescent="0.25">
      <c r="A72" s="22"/>
      <c r="B72" s="24"/>
      <c r="C72" s="25"/>
      <c r="D72" s="7"/>
      <c r="E72" s="21"/>
      <c r="F72" s="21"/>
      <c r="G72" s="23"/>
      <c r="H72" s="21"/>
      <c r="I72" s="7"/>
      <c r="J72" s="21"/>
      <c r="K72" s="23"/>
    </row>
    <row r="73" spans="1:11" x14ac:dyDescent="0.25">
      <c r="A73" s="22"/>
      <c r="B73" s="24"/>
      <c r="C73" s="25"/>
      <c r="D73" s="7"/>
      <c r="E73" s="21"/>
      <c r="F73" s="21"/>
      <c r="G73" s="23"/>
      <c r="H73" s="21"/>
      <c r="I73" s="7"/>
      <c r="J73" s="21"/>
      <c r="K73" s="23"/>
    </row>
    <row r="74" spans="1:11" x14ac:dyDescent="0.25">
      <c r="A74" s="22"/>
      <c r="B74" s="24"/>
      <c r="C74" s="25"/>
      <c r="D74" s="7"/>
      <c r="E74" s="21"/>
      <c r="F74" s="21"/>
      <c r="G74" s="23"/>
      <c r="H74" s="21"/>
      <c r="I74" s="7"/>
      <c r="J74" s="21"/>
      <c r="K74" s="23"/>
    </row>
    <row r="75" spans="1:11" x14ac:dyDescent="0.25">
      <c r="A75" s="22"/>
      <c r="B75" s="24"/>
      <c r="C75" s="25"/>
      <c r="D75" s="7"/>
      <c r="E75" s="21"/>
      <c r="F75" s="21"/>
      <c r="G75" s="23"/>
      <c r="H75" s="21"/>
      <c r="I75" s="7"/>
      <c r="J75" s="21"/>
      <c r="K75" s="23"/>
    </row>
    <row r="76" spans="1:11" x14ac:dyDescent="0.25">
      <c r="A76" s="22"/>
      <c r="B76" s="24"/>
      <c r="C76" s="25"/>
      <c r="D76" s="7"/>
      <c r="E76" s="21"/>
      <c r="F76" s="21"/>
      <c r="G76" s="23"/>
      <c r="H76" s="21"/>
      <c r="I76" s="7"/>
      <c r="J76" s="21"/>
      <c r="K76" s="23"/>
    </row>
    <row r="77" spans="1:11" x14ac:dyDescent="0.25">
      <c r="A77" s="22"/>
      <c r="B77" s="24"/>
      <c r="C77" s="25"/>
      <c r="D77" s="7"/>
      <c r="E77" s="21"/>
      <c r="F77" s="21"/>
      <c r="G77" s="23"/>
      <c r="H77" s="21"/>
      <c r="I77" s="7"/>
      <c r="J77" s="21"/>
      <c r="K77" s="23"/>
    </row>
    <row r="78" spans="1:11" x14ac:dyDescent="0.25">
      <c r="A78" s="22"/>
      <c r="B78" s="24"/>
      <c r="C78" s="25"/>
      <c r="D78" s="7"/>
      <c r="E78" s="21"/>
      <c r="F78" s="21"/>
      <c r="G78" s="23"/>
      <c r="H78" s="21"/>
      <c r="I78" s="7"/>
      <c r="J78" s="21"/>
      <c r="K78" s="23"/>
    </row>
    <row r="79" spans="1:11" x14ac:dyDescent="0.25">
      <c r="A79" s="22"/>
      <c r="B79" s="24"/>
      <c r="C79" s="25"/>
      <c r="D79" s="7"/>
      <c r="E79" s="21"/>
      <c r="F79" s="21"/>
      <c r="G79" s="23"/>
      <c r="H79" s="21"/>
      <c r="I79" s="7"/>
      <c r="J79" s="21"/>
      <c r="K79" s="23"/>
    </row>
    <row r="80" spans="1:11" x14ac:dyDescent="0.25">
      <c r="A80" s="22"/>
      <c r="B80" s="24"/>
      <c r="C80" s="25"/>
      <c r="D80" s="7"/>
      <c r="E80" s="21"/>
      <c r="F80" s="21"/>
      <c r="G80" s="23"/>
      <c r="H80" s="21"/>
      <c r="I80" s="7"/>
      <c r="J80" s="21"/>
      <c r="K80" s="23"/>
    </row>
    <row r="81" spans="1:11" x14ac:dyDescent="0.25">
      <c r="A81" s="22"/>
      <c r="B81" s="24"/>
      <c r="C81" s="25"/>
      <c r="D81" s="7"/>
      <c r="E81" s="21"/>
      <c r="F81" s="21"/>
      <c r="G81" s="23"/>
      <c r="H81" s="21"/>
      <c r="I81" s="7"/>
      <c r="J81" s="21"/>
      <c r="K81" s="23"/>
    </row>
    <row r="82" spans="1:11" x14ac:dyDescent="0.25">
      <c r="A82" s="22"/>
      <c r="B82" s="24"/>
      <c r="C82" s="25"/>
      <c r="D82" s="7"/>
      <c r="E82" s="21"/>
      <c r="F82" s="21"/>
      <c r="G82" s="23"/>
      <c r="H82" s="21"/>
      <c r="I82" s="7"/>
      <c r="J82" s="21"/>
      <c r="K82" s="23"/>
    </row>
    <row r="83" spans="1:11" x14ac:dyDescent="0.25">
      <c r="A83" s="22"/>
      <c r="B83" s="24"/>
      <c r="C83" s="25"/>
      <c r="D83" s="7"/>
      <c r="E83" s="21"/>
      <c r="F83" s="21"/>
      <c r="G83" s="23"/>
      <c r="H83" s="21"/>
      <c r="I83" s="7"/>
      <c r="J83" s="21"/>
      <c r="K83" s="23"/>
    </row>
    <row r="84" spans="1:11" x14ac:dyDescent="0.25">
      <c r="A84" s="22"/>
      <c r="B84" s="24"/>
      <c r="C84" s="25"/>
      <c r="D84" s="7"/>
      <c r="E84" s="21"/>
      <c r="F84" s="21"/>
      <c r="G84" s="23"/>
      <c r="H84" s="21"/>
      <c r="I84" s="7"/>
      <c r="J84" s="21"/>
      <c r="K84" s="23"/>
    </row>
    <row r="85" spans="1:11" x14ac:dyDescent="0.25">
      <c r="A85" s="22"/>
      <c r="B85" s="24"/>
      <c r="C85" s="25"/>
      <c r="D85" s="7"/>
      <c r="E85" s="21"/>
      <c r="F85" s="21"/>
      <c r="G85" s="23"/>
      <c r="H85" s="21"/>
      <c r="I85" s="7"/>
      <c r="J85" s="21"/>
      <c r="K85" s="23"/>
    </row>
    <row r="86" spans="1:11" x14ac:dyDescent="0.25">
      <c r="A86" s="22"/>
      <c r="B86" s="24"/>
      <c r="C86" s="25"/>
      <c r="D86" s="7"/>
      <c r="E86" s="21"/>
      <c r="F86" s="21"/>
      <c r="G86" s="23"/>
      <c r="H86" s="21"/>
      <c r="I86" s="7"/>
      <c r="J86" s="21"/>
      <c r="K86" s="23"/>
    </row>
    <row r="87" spans="1:11" x14ac:dyDescent="0.25">
      <c r="A87" s="22"/>
      <c r="B87" s="24"/>
      <c r="C87" s="25"/>
      <c r="D87" s="7"/>
      <c r="E87" s="21"/>
      <c r="F87" s="21"/>
      <c r="G87" s="23"/>
      <c r="H87" s="21"/>
      <c r="I87" s="7"/>
      <c r="J87" s="21"/>
      <c r="K87" s="23"/>
    </row>
    <row r="88" spans="1:11" x14ac:dyDescent="0.25">
      <c r="A88" s="22"/>
      <c r="B88" s="24"/>
      <c r="C88" s="25"/>
      <c r="D88" s="7"/>
      <c r="E88" s="21"/>
      <c r="F88" s="21"/>
      <c r="G88" s="23"/>
      <c r="H88" s="21"/>
      <c r="I88" s="7"/>
      <c r="J88" s="21"/>
      <c r="K88" s="23"/>
    </row>
    <row r="89" spans="1:11" x14ac:dyDescent="0.25">
      <c r="A89" s="22"/>
      <c r="B89" s="24"/>
      <c r="C89" s="25"/>
      <c r="D89" s="7"/>
      <c r="E89" s="21"/>
      <c r="F89" s="21"/>
      <c r="G89" s="23"/>
      <c r="H89" s="21"/>
      <c r="I89" s="7"/>
      <c r="J89" s="21"/>
      <c r="K89" s="23"/>
    </row>
    <row r="90" spans="1:11" x14ac:dyDescent="0.25">
      <c r="A90" s="22"/>
      <c r="B90" s="24"/>
      <c r="C90" s="25"/>
      <c r="D90" s="7"/>
      <c r="E90" s="21"/>
      <c r="F90" s="21"/>
      <c r="G90" s="23"/>
      <c r="H90" s="21"/>
      <c r="I90" s="7"/>
      <c r="J90" s="21"/>
      <c r="K90" s="23"/>
    </row>
    <row r="91" spans="1:11" x14ac:dyDescent="0.25">
      <c r="A91" s="22"/>
      <c r="B91" s="24"/>
      <c r="C91" s="25"/>
      <c r="D91" s="7"/>
      <c r="E91" s="21"/>
      <c r="F91" s="21"/>
      <c r="G91" s="23"/>
      <c r="H91" s="21"/>
      <c r="I91" s="7"/>
      <c r="J91" s="21"/>
      <c r="K91" s="23"/>
    </row>
    <row r="92" spans="1:11" x14ac:dyDescent="0.25">
      <c r="A92" s="22"/>
      <c r="B92" s="24"/>
      <c r="C92" s="25"/>
      <c r="D92" s="7"/>
      <c r="E92" s="21"/>
      <c r="F92" s="21"/>
      <c r="G92" s="23"/>
      <c r="H92" s="21"/>
      <c r="I92" s="7"/>
      <c r="J92" s="21"/>
      <c r="K92" s="23"/>
    </row>
    <row r="93" spans="1:11" x14ac:dyDescent="0.25">
      <c r="A93" s="22"/>
      <c r="B93" s="24"/>
      <c r="C93" s="25"/>
      <c r="D93" s="7"/>
      <c r="E93" s="21"/>
      <c r="F93" s="21"/>
      <c r="G93" s="23"/>
      <c r="H93" s="21"/>
      <c r="I93" s="7"/>
      <c r="J93" s="21"/>
      <c r="K93" s="23"/>
    </row>
    <row r="94" spans="1:11" x14ac:dyDescent="0.25">
      <c r="A94" s="22"/>
      <c r="B94" s="24"/>
      <c r="C94" s="25"/>
      <c r="D94" s="7"/>
      <c r="E94" s="21"/>
      <c r="F94" s="21"/>
      <c r="G94" s="23"/>
      <c r="H94" s="21"/>
      <c r="I94" s="7"/>
      <c r="J94" s="21"/>
      <c r="K94" s="23"/>
    </row>
    <row r="95" spans="1:11" x14ac:dyDescent="0.25">
      <c r="A95" s="22"/>
      <c r="B95" s="24"/>
      <c r="C95" s="25"/>
      <c r="D95" s="7"/>
      <c r="E95" s="21"/>
      <c r="F95" s="21"/>
      <c r="G95" s="23"/>
      <c r="H95" s="21"/>
      <c r="I95" s="7"/>
      <c r="J95" s="21"/>
      <c r="K95" s="23"/>
    </row>
    <row r="96" spans="1:11" x14ac:dyDescent="0.25">
      <c r="A96" s="22"/>
      <c r="B96" s="24"/>
      <c r="C96" s="25"/>
      <c r="D96" s="7"/>
      <c r="E96" s="21"/>
      <c r="F96" s="21"/>
      <c r="G96" s="23"/>
      <c r="H96" s="21"/>
      <c r="I96" s="7"/>
      <c r="J96" s="21"/>
      <c r="K96" s="23"/>
    </row>
    <row r="97" spans="1:11" x14ac:dyDescent="0.25">
      <c r="A97" s="22"/>
      <c r="B97" s="24"/>
      <c r="C97" s="25"/>
      <c r="D97" s="7"/>
      <c r="E97" s="21"/>
      <c r="F97" s="21"/>
      <c r="G97" s="23"/>
      <c r="H97" s="21"/>
      <c r="I97" s="7"/>
      <c r="J97" s="21"/>
      <c r="K97" s="23"/>
    </row>
    <row r="98" spans="1:11" x14ac:dyDescent="0.25">
      <c r="A98" s="22"/>
      <c r="B98" s="24"/>
      <c r="C98" s="25"/>
      <c r="D98" s="7"/>
      <c r="E98" s="21"/>
      <c r="F98" s="21"/>
      <c r="G98" s="23"/>
      <c r="H98" s="21"/>
      <c r="I98" s="7"/>
      <c r="J98" s="21"/>
      <c r="K98" s="23"/>
    </row>
    <row r="99" spans="1:11" x14ac:dyDescent="0.25">
      <c r="A99" s="22"/>
      <c r="B99" s="24"/>
      <c r="C99" s="25"/>
      <c r="D99" s="7"/>
      <c r="E99" s="21"/>
      <c r="F99" s="21"/>
      <c r="G99" s="23"/>
      <c r="H99" s="21"/>
      <c r="I99" s="7"/>
      <c r="J99" s="21"/>
      <c r="K99" s="23"/>
    </row>
    <row r="100" spans="1:11" x14ac:dyDescent="0.25">
      <c r="A100" s="22"/>
      <c r="B100" s="24"/>
      <c r="C100" s="25"/>
      <c r="D100" s="7"/>
      <c r="E100" s="21"/>
      <c r="F100" s="21"/>
      <c r="G100" s="23"/>
      <c r="H100" s="21"/>
      <c r="I100" s="7"/>
      <c r="J100" s="21"/>
      <c r="K100" s="23"/>
    </row>
    <row r="101" spans="1:11" x14ac:dyDescent="0.25">
      <c r="A101" s="22"/>
      <c r="B101" s="24"/>
      <c r="C101" s="25"/>
      <c r="D101" s="7"/>
      <c r="E101" s="21"/>
      <c r="F101" s="21"/>
      <c r="G101" s="23"/>
      <c r="H101" s="21"/>
      <c r="I101" s="7"/>
      <c r="J101" s="21"/>
      <c r="K101" s="23"/>
    </row>
    <row r="102" spans="1:11" x14ac:dyDescent="0.25">
      <c r="A102" s="22"/>
      <c r="B102" s="24"/>
      <c r="C102" s="25"/>
      <c r="D102" s="7"/>
      <c r="E102" s="21"/>
      <c r="F102" s="21"/>
      <c r="G102" s="23"/>
      <c r="H102" s="21"/>
      <c r="I102" s="7"/>
      <c r="J102" s="21"/>
      <c r="K102" s="23"/>
    </row>
    <row r="103" spans="1:11" x14ac:dyDescent="0.25">
      <c r="A103" s="22"/>
      <c r="B103" s="24"/>
      <c r="C103" s="25"/>
      <c r="D103" s="7"/>
      <c r="E103" s="21"/>
      <c r="F103" s="21"/>
      <c r="G103" s="23"/>
      <c r="H103" s="21"/>
      <c r="I103" s="7"/>
      <c r="J103" s="21"/>
      <c r="K103" s="23"/>
    </row>
    <row r="104" spans="1:11" x14ac:dyDescent="0.25">
      <c r="A104" s="22"/>
      <c r="B104" s="24"/>
      <c r="C104" s="25"/>
      <c r="D104" s="7"/>
      <c r="E104" s="21"/>
      <c r="F104" s="21"/>
      <c r="G104" s="23"/>
      <c r="H104" s="21"/>
      <c r="I104" s="7"/>
      <c r="J104" s="21"/>
      <c r="K104" s="23"/>
    </row>
    <row r="105" spans="1:11" x14ac:dyDescent="0.25">
      <c r="A105" s="22"/>
      <c r="B105" s="24"/>
      <c r="C105" s="25"/>
      <c r="D105" s="7"/>
      <c r="E105" s="21"/>
      <c r="F105" s="21"/>
      <c r="G105" s="23"/>
      <c r="H105" s="21"/>
      <c r="I105" s="7"/>
      <c r="J105" s="21"/>
      <c r="K105" s="23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E110" s="21"/>
      <c r="F110" s="21"/>
      <c r="G110" s="23"/>
      <c r="H110" s="21"/>
      <c r="J110" s="21"/>
      <c r="K110" s="23"/>
    </row>
    <row r="111" spans="1:11" x14ac:dyDescent="0.25">
      <c r="A111" s="22"/>
      <c r="B111" s="24"/>
      <c r="C111" s="25"/>
      <c r="E111" s="21"/>
      <c r="F111" s="21"/>
      <c r="G111" s="23"/>
      <c r="H111" s="21"/>
      <c r="J111" s="21"/>
      <c r="K111" s="23"/>
    </row>
    <row r="112" spans="1:11" x14ac:dyDescent="0.25">
      <c r="A112" s="22"/>
      <c r="B112" s="24"/>
      <c r="C112" s="25"/>
      <c r="E112" s="21"/>
      <c r="F112" s="21"/>
      <c r="G112" s="23"/>
      <c r="H112" s="21"/>
      <c r="J112" s="21"/>
      <c r="K112" s="23"/>
    </row>
    <row r="113" spans="1:11" x14ac:dyDescent="0.25">
      <c r="A113" s="22"/>
      <c r="B113" s="24"/>
      <c r="C113" s="25"/>
      <c r="E113" s="21"/>
      <c r="F113" s="21"/>
      <c r="G113" s="23"/>
      <c r="H113" s="21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55:E107 E42:E43 E34:E35 E13:E16 E17:E19 E20:E3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0"/>
  <sheetViews>
    <sheetView workbookViewId="0"/>
  </sheetViews>
  <sheetFormatPr defaultRowHeight="15" x14ac:dyDescent="0.25"/>
  <cols>
    <col min="1" max="1" width="3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6" t="s">
        <v>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7" t="s">
        <v>176</v>
      </c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1" t="s">
        <v>31</v>
      </c>
      <c r="B10" s="120"/>
      <c r="C10" s="132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71</v>
      </c>
      <c r="B32" s="26"/>
      <c r="C32" s="26"/>
    </row>
    <row r="33" spans="1:3" x14ac:dyDescent="0.25">
      <c r="A33" t="s">
        <v>72</v>
      </c>
      <c r="B33" s="26"/>
      <c r="C33" s="26"/>
    </row>
    <row r="34" spans="1:3" x14ac:dyDescent="0.25">
      <c r="A34" t="s">
        <v>73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75</v>
      </c>
      <c r="B36" s="26"/>
      <c r="C36" s="26"/>
    </row>
    <row r="37" spans="1:3" x14ac:dyDescent="0.25">
      <c r="A37" t="s">
        <v>76</v>
      </c>
      <c r="B37" s="26"/>
      <c r="C37" s="26"/>
    </row>
    <row r="38" spans="1:3" x14ac:dyDescent="0.25">
      <c r="A38" t="s">
        <v>77</v>
      </c>
      <c r="B38" s="26"/>
      <c r="C38" s="26"/>
    </row>
    <row r="39" spans="1:3" x14ac:dyDescent="0.25">
      <c r="A39" t="s">
        <v>78</v>
      </c>
      <c r="B39" s="26"/>
      <c r="C39" s="26"/>
    </row>
    <row r="40" spans="1:3" x14ac:dyDescent="0.25">
      <c r="A40" t="s">
        <v>98</v>
      </c>
      <c r="B40" s="26"/>
      <c r="C40" s="26"/>
    </row>
    <row r="41" spans="1:3" x14ac:dyDescent="0.25">
      <c r="A41" t="s">
        <v>99</v>
      </c>
      <c r="B41" s="26"/>
      <c r="C41" s="26"/>
    </row>
    <row r="42" spans="1:3" x14ac:dyDescent="0.25">
      <c r="A42" t="s">
        <v>100</v>
      </c>
      <c r="B42" s="26"/>
      <c r="C42" s="26"/>
    </row>
    <row r="43" spans="1:3" x14ac:dyDescent="0.25">
      <c r="A43" t="s">
        <v>101</v>
      </c>
      <c r="B43" s="26"/>
      <c r="C43" s="26"/>
    </row>
    <row r="44" spans="1:3" x14ac:dyDescent="0.25">
      <c r="A44" t="s">
        <v>102</v>
      </c>
      <c r="B44" s="26"/>
      <c r="C44" s="26"/>
    </row>
    <row r="45" spans="1:3" x14ac:dyDescent="0.25">
      <c r="A45" t="s">
        <v>103</v>
      </c>
      <c r="B45" s="26"/>
      <c r="C45" s="26"/>
    </row>
    <row r="46" spans="1:3" x14ac:dyDescent="0.25">
      <c r="A46" t="s">
        <v>104</v>
      </c>
      <c r="B46" s="26"/>
      <c r="C46" s="26"/>
    </row>
    <row r="47" spans="1:3" x14ac:dyDescent="0.25">
      <c r="A47" t="s">
        <v>105</v>
      </c>
      <c r="B47" s="26"/>
      <c r="C47" s="26"/>
    </row>
    <row r="48" spans="1:3" x14ac:dyDescent="0.25">
      <c r="A48" t="s">
        <v>109</v>
      </c>
      <c r="B48" s="26"/>
      <c r="C48" s="26"/>
    </row>
    <row r="49" spans="1:3" x14ac:dyDescent="0.25">
      <c r="A49" t="s">
        <v>110</v>
      </c>
      <c r="B49" s="26"/>
      <c r="C49" s="26"/>
    </row>
    <row r="50" spans="1:3" x14ac:dyDescent="0.25">
      <c r="A50" t="s">
        <v>111</v>
      </c>
      <c r="B50" s="26"/>
      <c r="C50" s="26"/>
    </row>
    <row r="51" spans="1:3" x14ac:dyDescent="0.25">
      <c r="A51" t="s">
        <v>112</v>
      </c>
      <c r="B51" s="26"/>
      <c r="C51" s="26"/>
    </row>
    <row r="52" spans="1:3" x14ac:dyDescent="0.25">
      <c r="A52" t="s">
        <v>113</v>
      </c>
      <c r="B52" s="26"/>
      <c r="C52" s="26"/>
    </row>
    <row r="53" spans="1:3" x14ac:dyDescent="0.25">
      <c r="A53" t="s">
        <v>115</v>
      </c>
      <c r="B53" s="26"/>
      <c r="C53" s="26"/>
    </row>
    <row r="54" spans="1:3" x14ac:dyDescent="0.25">
      <c r="A54" t="s">
        <v>97</v>
      </c>
      <c r="B54" s="26"/>
      <c r="C54" s="26"/>
    </row>
    <row r="55" spans="1:3" x14ac:dyDescent="0.25">
      <c r="A55" t="s">
        <v>116</v>
      </c>
      <c r="B55" s="26"/>
      <c r="C55" s="26"/>
    </row>
    <row r="56" spans="1:3" x14ac:dyDescent="0.25">
      <c r="A56" t="s">
        <v>148</v>
      </c>
      <c r="B56" s="26"/>
      <c r="C56" s="26"/>
    </row>
    <row r="57" spans="1:3" x14ac:dyDescent="0.25">
      <c r="A57" t="s">
        <v>154</v>
      </c>
      <c r="B57" s="26"/>
      <c r="C57" s="26"/>
    </row>
    <row r="58" spans="1:3" x14ac:dyDescent="0.25">
      <c r="A58" t="s">
        <v>149</v>
      </c>
      <c r="B58" s="26"/>
      <c r="C58" s="26"/>
    </row>
    <row r="59" spans="1:3" x14ac:dyDescent="0.25">
      <c r="A59" t="s">
        <v>155</v>
      </c>
      <c r="B59" s="26"/>
      <c r="C59" s="26"/>
    </row>
    <row r="60" spans="1:3" x14ac:dyDescent="0.25">
      <c r="A60" t="s">
        <v>150</v>
      </c>
      <c r="B60" s="26"/>
      <c r="C60" s="26"/>
    </row>
    <row r="61" spans="1:3" x14ac:dyDescent="0.25">
      <c r="A61" t="s">
        <v>156</v>
      </c>
      <c r="B61" s="26"/>
      <c r="C61" s="26"/>
    </row>
    <row r="62" spans="1:3" x14ac:dyDescent="0.25">
      <c r="A62" t="s">
        <v>157</v>
      </c>
      <c r="B62" s="26"/>
      <c r="C62" s="26"/>
    </row>
    <row r="63" spans="1:3" x14ac:dyDescent="0.25">
      <c r="A63" t="s">
        <v>151</v>
      </c>
      <c r="B63" s="26"/>
      <c r="C63" s="26"/>
    </row>
    <row r="64" spans="1:3" x14ac:dyDescent="0.25">
      <c r="A64" t="s">
        <v>152</v>
      </c>
      <c r="B64" s="26"/>
      <c r="C64" s="26"/>
    </row>
    <row r="65" spans="1:3" x14ac:dyDescent="0.25">
      <c r="A65" t="s">
        <v>153</v>
      </c>
      <c r="B65" s="26"/>
      <c r="C65" s="26"/>
    </row>
    <row r="66" spans="1:3" x14ac:dyDescent="0.25">
      <c r="A66" t="s">
        <v>158</v>
      </c>
      <c r="B66" s="26"/>
      <c r="C66" s="26"/>
    </row>
    <row r="67" spans="1:3" x14ac:dyDescent="0.25">
      <c r="A67" t="s">
        <v>159</v>
      </c>
      <c r="B67" s="26"/>
      <c r="C67" s="26"/>
    </row>
    <row r="68" spans="1:3" x14ac:dyDescent="0.25">
      <c r="A68" t="s">
        <v>160</v>
      </c>
      <c r="B68" s="26"/>
      <c r="C68" s="26"/>
    </row>
    <row r="69" spans="1:3" x14ac:dyDescent="0.25">
      <c r="A69" t="s">
        <v>161</v>
      </c>
      <c r="B69" s="26"/>
      <c r="C69" s="26"/>
    </row>
    <row r="70" spans="1:3" x14ac:dyDescent="0.25">
      <c r="A70" t="s">
        <v>162</v>
      </c>
      <c r="B70" s="26"/>
      <c r="C70" s="26"/>
    </row>
    <row r="71" spans="1:3" x14ac:dyDescent="0.25">
      <c r="A71" t="s">
        <v>163</v>
      </c>
      <c r="B71" s="26"/>
      <c r="C71" s="26"/>
    </row>
    <row r="72" spans="1:3" x14ac:dyDescent="0.25">
      <c r="A72" t="s">
        <v>164</v>
      </c>
      <c r="B72" s="26"/>
      <c r="C72" s="26"/>
    </row>
    <row r="73" spans="1:3" x14ac:dyDescent="0.25">
      <c r="A73" t="s">
        <v>165</v>
      </c>
      <c r="B73" s="26"/>
      <c r="C73" s="26"/>
    </row>
    <row r="74" spans="1:3" x14ac:dyDescent="0.25">
      <c r="A74" t="s">
        <v>166</v>
      </c>
      <c r="B74" s="26"/>
      <c r="C74" s="26"/>
    </row>
    <row r="75" spans="1:3" x14ac:dyDescent="0.25">
      <c r="A75" t="s">
        <v>167</v>
      </c>
      <c r="B75" s="26"/>
      <c r="C75" s="26"/>
    </row>
    <row r="76" spans="1:3" x14ac:dyDescent="0.25">
      <c r="A76" t="s">
        <v>168</v>
      </c>
      <c r="B76" s="26"/>
      <c r="C76" s="26"/>
    </row>
    <row r="77" spans="1:3" x14ac:dyDescent="0.25">
      <c r="A77" t="s">
        <v>172</v>
      </c>
      <c r="B77" s="26"/>
      <c r="C77" s="26"/>
    </row>
    <row r="78" spans="1:3" x14ac:dyDescent="0.25">
      <c r="A78" t="s">
        <v>191</v>
      </c>
      <c r="B78" s="26"/>
      <c r="C78" s="26"/>
    </row>
    <row r="79" spans="1:3" x14ac:dyDescent="0.25">
      <c r="A79" t="s">
        <v>193</v>
      </c>
      <c r="B79" s="26"/>
      <c r="C79" s="26"/>
    </row>
    <row r="80" spans="1:3" x14ac:dyDescent="0.25">
      <c r="A80" t="s">
        <v>192</v>
      </c>
      <c r="B80" s="26"/>
      <c r="C8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176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38</v>
      </c>
      <c r="B9" s="138"/>
      <c r="C9" s="139"/>
      <c r="D9" s="1"/>
      <c r="E9" s="1"/>
      <c r="F9" s="1"/>
    </row>
    <row r="10" spans="1:6" ht="15.75" thickBot="1" x14ac:dyDescent="0.3">
      <c r="A10" s="12" t="s">
        <v>35</v>
      </c>
      <c r="B10" s="140"/>
      <c r="C10" s="141"/>
      <c r="D10" s="1"/>
      <c r="E10" s="1"/>
      <c r="F10" s="1"/>
    </row>
    <row r="11" spans="1:6" ht="15.75" thickBot="1" x14ac:dyDescent="0.3">
      <c r="A11" s="12" t="s">
        <v>36</v>
      </c>
      <c r="B11" s="140"/>
      <c r="C11" s="141"/>
      <c r="D11" s="1"/>
      <c r="E11" s="1"/>
      <c r="F11" s="1"/>
    </row>
    <row r="12" spans="1:6" ht="15.75" thickBot="1" x14ac:dyDescent="0.3">
      <c r="A12" s="12" t="s">
        <v>37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39</v>
      </c>
      <c r="B15" s="133"/>
      <c r="C15" s="134"/>
      <c r="D15" s="135" t="s">
        <v>40</v>
      </c>
      <c r="E15" s="136"/>
      <c r="F15" s="90" t="s">
        <v>41</v>
      </c>
    </row>
    <row r="16" spans="1:6" x14ac:dyDescent="0.25">
      <c r="A16" s="100" t="s">
        <v>42</v>
      </c>
      <c r="B16" s="101" t="s">
        <v>43</v>
      </c>
      <c r="C16" s="102" t="s">
        <v>44</v>
      </c>
      <c r="D16" s="104" t="s">
        <v>45</v>
      </c>
      <c r="E16" s="103" t="s">
        <v>46</v>
      </c>
      <c r="F16" s="13" t="s">
        <v>42</v>
      </c>
    </row>
    <row r="17" spans="1:6" x14ac:dyDescent="0.25">
      <c r="A17" s="27" t="s">
        <v>84</v>
      </c>
      <c r="B17" s="14" t="s">
        <v>80</v>
      </c>
      <c r="C17" s="15">
        <v>2</v>
      </c>
      <c r="D17" s="16" t="s">
        <v>98</v>
      </c>
      <c r="E17" s="17" t="s">
        <v>191</v>
      </c>
      <c r="F17" s="18" t="s">
        <v>96</v>
      </c>
    </row>
    <row r="18" spans="1:6" x14ac:dyDescent="0.25">
      <c r="A18" s="27" t="s">
        <v>84</v>
      </c>
      <c r="B18" s="14" t="s">
        <v>139</v>
      </c>
      <c r="C18" s="15">
        <v>5</v>
      </c>
      <c r="D18" s="16" t="s">
        <v>102</v>
      </c>
      <c r="E18" s="17" t="s">
        <v>192</v>
      </c>
      <c r="F18" s="18" t="s">
        <v>95</v>
      </c>
    </row>
    <row r="19" spans="1:6" x14ac:dyDescent="0.25">
      <c r="A19" s="27" t="s">
        <v>84</v>
      </c>
      <c r="B19" s="14" t="s">
        <v>90</v>
      </c>
      <c r="C19" s="15">
        <v>23</v>
      </c>
      <c r="D19" s="16" t="s">
        <v>99</v>
      </c>
      <c r="E19" s="17" t="s">
        <v>104</v>
      </c>
      <c r="F19" s="18" t="s">
        <v>117</v>
      </c>
    </row>
    <row r="20" spans="1:6" x14ac:dyDescent="0.25">
      <c r="A20" s="99"/>
      <c r="B20" s="14"/>
      <c r="C20" s="15"/>
      <c r="D20" s="16" t="s">
        <v>100</v>
      </c>
      <c r="E20" s="17" t="s">
        <v>105</v>
      </c>
      <c r="F20" s="18"/>
    </row>
    <row r="21" spans="1:6" x14ac:dyDescent="0.25">
      <c r="A21" s="14"/>
      <c r="B21" s="14"/>
      <c r="C21" s="15"/>
      <c r="D21" s="16" t="s">
        <v>103</v>
      </c>
      <c r="E21" s="17" t="s">
        <v>106</v>
      </c>
      <c r="F21" s="18"/>
    </row>
    <row r="22" spans="1:6" x14ac:dyDescent="0.25">
      <c r="A22" s="14"/>
      <c r="B22" s="14"/>
      <c r="C22" s="15"/>
      <c r="D22" s="16" t="s">
        <v>101</v>
      </c>
      <c r="E22" s="17" t="s">
        <v>107</v>
      </c>
      <c r="F22" s="18"/>
    </row>
    <row r="23" spans="1:6" x14ac:dyDescent="0.25">
      <c r="A23" s="14"/>
      <c r="B23" s="14"/>
      <c r="C23" s="15"/>
      <c r="D23" s="16" t="s">
        <v>193</v>
      </c>
      <c r="E23" s="17" t="s">
        <v>98</v>
      </c>
      <c r="F23" s="18"/>
    </row>
    <row r="24" spans="1:6" x14ac:dyDescent="0.25">
      <c r="A24" s="14"/>
      <c r="B24" s="14"/>
      <c r="C24" s="15"/>
      <c r="D24" s="77"/>
      <c r="E24" s="17" t="s">
        <v>102</v>
      </c>
      <c r="F24" s="18"/>
    </row>
    <row r="25" spans="1:6" x14ac:dyDescent="0.25">
      <c r="A25" s="14"/>
      <c r="B25" s="14"/>
      <c r="C25" s="15"/>
      <c r="D25" s="16"/>
      <c r="E25" s="17" t="s">
        <v>103</v>
      </c>
      <c r="F25" s="18"/>
    </row>
    <row r="26" spans="1:6" x14ac:dyDescent="0.25">
      <c r="A26" s="14"/>
      <c r="B26" s="14"/>
      <c r="C26" s="15"/>
      <c r="D26" s="16"/>
      <c r="E26" s="17" t="s">
        <v>101</v>
      </c>
      <c r="F26" s="18"/>
    </row>
    <row r="27" spans="1:6" x14ac:dyDescent="0.25">
      <c r="A27" s="14"/>
      <c r="B27" s="14"/>
      <c r="C27" s="15"/>
      <c r="D27" s="16"/>
      <c r="E27" s="17" t="s">
        <v>193</v>
      </c>
      <c r="F27" s="18"/>
    </row>
    <row r="28" spans="1:6" x14ac:dyDescent="0.25">
      <c r="A28" s="14"/>
      <c r="B28" s="14"/>
      <c r="C28" s="15"/>
      <c r="D28" s="16"/>
      <c r="E28" s="76"/>
      <c r="F28" s="18"/>
    </row>
    <row r="29" spans="1:6" x14ac:dyDescent="0.25">
      <c r="A29" s="14"/>
      <c r="B29" s="14"/>
      <c r="C29" s="15"/>
      <c r="D29" s="16"/>
      <c r="E29" s="76"/>
      <c r="F29" s="18"/>
    </row>
    <row r="30" spans="1:6" x14ac:dyDescent="0.25">
      <c r="A30" s="14"/>
      <c r="B30" s="14"/>
      <c r="C30" s="15"/>
      <c r="D30" s="16"/>
      <c r="E30" s="50"/>
      <c r="F30" s="18"/>
    </row>
    <row r="31" spans="1:6" x14ac:dyDescent="0.25">
      <c r="A31" s="14"/>
      <c r="B31" s="14"/>
      <c r="C31" s="15"/>
      <c r="D31" s="16"/>
      <c r="E31" s="50"/>
      <c r="F31" s="18"/>
    </row>
    <row r="32" spans="1:6" x14ac:dyDescent="0.25">
      <c r="A32" s="14"/>
      <c r="B32" s="14"/>
      <c r="C32" s="15"/>
      <c r="D32" s="16"/>
      <c r="E32" s="51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8"/>
      <c r="B168" s="78"/>
      <c r="C168" s="79"/>
      <c r="D168" s="81"/>
      <c r="E168" s="82"/>
      <c r="F168" s="83"/>
    </row>
    <row r="169" spans="1:6" x14ac:dyDescent="0.25">
      <c r="A169" s="78"/>
      <c r="B169" s="78"/>
      <c r="C169" s="79"/>
      <c r="D169" s="81"/>
      <c r="E169" s="82"/>
      <c r="F169" s="83"/>
    </row>
    <row r="170" spans="1:6" x14ac:dyDescent="0.25">
      <c r="A170" s="78"/>
      <c r="B170" s="78"/>
      <c r="C170" s="79"/>
      <c r="D170" s="81"/>
      <c r="E170" s="82"/>
      <c r="F170" s="83"/>
    </row>
    <row r="171" spans="1:6" x14ac:dyDescent="0.25">
      <c r="A171" s="78"/>
      <c r="B171" s="78"/>
      <c r="C171" s="79"/>
      <c r="D171" s="81"/>
      <c r="E171" s="82"/>
      <c r="F171" s="83"/>
    </row>
    <row r="172" spans="1:6" x14ac:dyDescent="0.25">
      <c r="A172" s="78"/>
      <c r="B172" s="78"/>
      <c r="C172" s="79"/>
      <c r="D172" s="81"/>
      <c r="E172" s="82"/>
      <c r="F172" s="83"/>
    </row>
    <row r="173" spans="1:6" x14ac:dyDescent="0.25">
      <c r="A173" s="78"/>
      <c r="B173" s="78"/>
      <c r="C173" s="79"/>
      <c r="D173" s="81"/>
      <c r="E173" s="82"/>
      <c r="F173" s="83"/>
    </row>
    <row r="174" spans="1:6" x14ac:dyDescent="0.25">
      <c r="A174" s="78"/>
      <c r="B174" s="78"/>
      <c r="C174" s="79"/>
      <c r="D174" s="81"/>
      <c r="E174" s="82"/>
      <c r="F174" s="83"/>
    </row>
    <row r="175" spans="1:6" x14ac:dyDescent="0.25">
      <c r="A175" s="78"/>
      <c r="B175" s="78"/>
      <c r="C175" s="79"/>
      <c r="D175" s="81"/>
      <c r="E175" s="82"/>
      <c r="F175" s="83"/>
    </row>
    <row r="176" spans="1:6" x14ac:dyDescent="0.25">
      <c r="A176" s="78"/>
      <c r="B176" s="78"/>
      <c r="C176" s="79"/>
      <c r="D176" s="81"/>
      <c r="E176" s="82"/>
      <c r="F176" s="83"/>
    </row>
    <row r="177" spans="1:6" x14ac:dyDescent="0.25">
      <c r="A177" s="78"/>
      <c r="B177" s="78"/>
      <c r="C177" s="79"/>
      <c r="D177" s="81"/>
      <c r="E177" s="82"/>
      <c r="F177" s="83"/>
    </row>
    <row r="178" spans="1:6" x14ac:dyDescent="0.25">
      <c r="A178" s="75"/>
      <c r="B178" s="75"/>
      <c r="C178" s="80"/>
      <c r="D178" s="77"/>
      <c r="E178" s="76"/>
      <c r="F178" s="84"/>
    </row>
    <row r="179" spans="1:6" x14ac:dyDescent="0.25">
      <c r="A179" s="75"/>
      <c r="B179" s="75"/>
      <c r="C179" s="80"/>
      <c r="D179" s="77"/>
      <c r="E179" s="76"/>
      <c r="F179" s="84"/>
    </row>
    <row r="180" spans="1:6" x14ac:dyDescent="0.25">
      <c r="A180" s="75"/>
      <c r="B180" s="75"/>
      <c r="C180" s="80"/>
      <c r="D180" s="77"/>
      <c r="E180" s="76"/>
      <c r="F180" s="84"/>
    </row>
    <row r="181" spans="1:6" x14ac:dyDescent="0.25">
      <c r="A181" s="75"/>
      <c r="B181" s="75"/>
      <c r="C181" s="80"/>
      <c r="D181" s="77"/>
      <c r="E181" s="76"/>
      <c r="F181" s="84"/>
    </row>
    <row r="182" spans="1:6" x14ac:dyDescent="0.25">
      <c r="A182" s="75"/>
      <c r="B182" s="75"/>
      <c r="C182" s="80"/>
      <c r="D182" s="77"/>
      <c r="E182" s="76"/>
      <c r="F182" s="84"/>
    </row>
    <row r="183" spans="1:6" x14ac:dyDescent="0.25">
      <c r="A183" s="75"/>
      <c r="B183" s="75"/>
      <c r="C183" s="80"/>
      <c r="D183" s="77"/>
      <c r="E183" s="76"/>
      <c r="F183" s="84"/>
    </row>
    <row r="184" spans="1:6" x14ac:dyDescent="0.25">
      <c r="A184" s="75"/>
      <c r="B184" s="75"/>
      <c r="C184" s="80"/>
      <c r="D184" s="77"/>
      <c r="E184" s="76"/>
      <c r="F184" s="84"/>
    </row>
    <row r="185" spans="1:6" x14ac:dyDescent="0.25">
      <c r="A185" s="75"/>
      <c r="B185" s="75"/>
      <c r="C185" s="80"/>
      <c r="D185" s="77"/>
      <c r="E185" s="76"/>
      <c r="F185" s="84"/>
    </row>
    <row r="186" spans="1:6" x14ac:dyDescent="0.25">
      <c r="A186" s="75"/>
      <c r="B186" s="75"/>
      <c r="C186" s="80"/>
      <c r="D186" s="77"/>
      <c r="E186" s="76"/>
      <c r="F186" s="84"/>
    </row>
    <row r="187" spans="1:6" x14ac:dyDescent="0.25">
      <c r="A187" s="75"/>
      <c r="B187" s="75"/>
      <c r="C187" s="80"/>
      <c r="D187" s="77"/>
      <c r="E187" s="76"/>
      <c r="F187" s="84"/>
    </row>
    <row r="188" spans="1:6" x14ac:dyDescent="0.25">
      <c r="A188" s="75"/>
      <c r="B188" s="75"/>
      <c r="C188" s="80"/>
      <c r="D188" s="77"/>
      <c r="E188" s="76"/>
      <c r="F188" s="84"/>
    </row>
    <row r="189" spans="1:6" x14ac:dyDescent="0.25">
      <c r="A189" s="75"/>
      <c r="B189" s="75"/>
      <c r="C189" s="80"/>
      <c r="D189" s="77"/>
      <c r="E189" s="76"/>
      <c r="F189" s="84"/>
    </row>
    <row r="190" spans="1:6" x14ac:dyDescent="0.25">
      <c r="A190" s="75"/>
      <c r="B190" s="75"/>
      <c r="C190" s="80"/>
      <c r="D190" s="77"/>
      <c r="E190" s="76"/>
      <c r="F190" s="84"/>
    </row>
    <row r="191" spans="1:6" x14ac:dyDescent="0.25">
      <c r="A191" s="75"/>
      <c r="B191" s="75"/>
      <c r="C191" s="80"/>
      <c r="D191" s="77"/>
      <c r="E191" s="76"/>
      <c r="F191" s="84"/>
    </row>
    <row r="192" spans="1:6" x14ac:dyDescent="0.25">
      <c r="A192" s="75"/>
      <c r="B192" s="75"/>
      <c r="C192" s="80"/>
      <c r="D192" s="77"/>
      <c r="E192" s="76"/>
      <c r="F192" s="84"/>
    </row>
    <row r="193" spans="1:6" x14ac:dyDescent="0.25">
      <c r="A193" s="75"/>
      <c r="B193" s="75"/>
      <c r="C193" s="80"/>
      <c r="D193" s="77"/>
      <c r="E193" s="76"/>
      <c r="F193" s="84"/>
    </row>
    <row r="194" spans="1:6" x14ac:dyDescent="0.25">
      <c r="A194" s="75"/>
      <c r="B194" s="75"/>
      <c r="C194" s="80"/>
      <c r="D194" s="77"/>
      <c r="E194" s="76"/>
      <c r="F194" s="84"/>
    </row>
    <row r="195" spans="1:6" x14ac:dyDescent="0.25">
      <c r="A195" s="75"/>
      <c r="B195" s="75"/>
      <c r="C195" s="80"/>
      <c r="D195" s="77"/>
      <c r="E195" s="76"/>
      <c r="F195" s="84"/>
    </row>
    <row r="196" spans="1:6" x14ac:dyDescent="0.25">
      <c r="A196" s="75"/>
      <c r="B196" s="75"/>
      <c r="C196" s="80"/>
      <c r="D196" s="77"/>
      <c r="E196" s="76"/>
      <c r="F196" s="84"/>
    </row>
    <row r="197" spans="1:6" x14ac:dyDescent="0.25">
      <c r="A197" s="75"/>
      <c r="B197" s="75"/>
      <c r="C197" s="80"/>
      <c r="D197" s="77"/>
      <c r="E197" s="76"/>
      <c r="F197" s="84"/>
    </row>
    <row r="198" spans="1:6" x14ac:dyDescent="0.25">
      <c r="A198" s="75"/>
      <c r="B198" s="75"/>
      <c r="C198" s="80"/>
      <c r="D198" s="77"/>
      <c r="E198" s="76"/>
      <c r="F198" s="84"/>
    </row>
    <row r="199" spans="1:6" x14ac:dyDescent="0.25">
      <c r="A199" s="75"/>
      <c r="B199" s="75"/>
      <c r="C199" s="80"/>
      <c r="D199" s="77"/>
      <c r="E199" s="76"/>
      <c r="F199" s="84"/>
    </row>
    <row r="200" spans="1:6" x14ac:dyDescent="0.25">
      <c r="A200" s="75"/>
      <c r="B200" s="75"/>
      <c r="C200" s="80"/>
      <c r="D200" s="77"/>
      <c r="E200" s="76"/>
      <c r="F200" s="84"/>
    </row>
    <row r="201" spans="1:6" x14ac:dyDescent="0.25">
      <c r="A201" s="75"/>
      <c r="B201" s="75"/>
      <c r="C201" s="80"/>
      <c r="D201" s="77"/>
      <c r="E201" s="76"/>
      <c r="F201" s="84"/>
    </row>
    <row r="202" spans="1:6" x14ac:dyDescent="0.25">
      <c r="A202" s="75"/>
      <c r="B202" s="75"/>
      <c r="C202" s="80"/>
      <c r="D202" s="77"/>
      <c r="E202" s="76"/>
      <c r="F202" s="84"/>
    </row>
    <row r="203" spans="1:6" x14ac:dyDescent="0.25">
      <c r="A203" s="75"/>
      <c r="B203" s="75"/>
      <c r="C203" s="80"/>
      <c r="D203" s="77"/>
      <c r="E203" s="76"/>
      <c r="F203" s="84"/>
    </row>
    <row r="204" spans="1:6" x14ac:dyDescent="0.25">
      <c r="A204" s="75"/>
      <c r="B204" s="75"/>
      <c r="C204" s="80"/>
      <c r="D204" s="77"/>
      <c r="E204" s="76"/>
      <c r="F204" s="84"/>
    </row>
    <row r="205" spans="1:6" x14ac:dyDescent="0.25">
      <c r="A205" s="75"/>
      <c r="B205" s="75"/>
      <c r="C205" s="80"/>
      <c r="D205" s="77"/>
      <c r="E205" s="76"/>
      <c r="F205" s="84"/>
    </row>
    <row r="206" spans="1:6" x14ac:dyDescent="0.25">
      <c r="A206" s="75"/>
      <c r="B206" s="75"/>
      <c r="C206" s="80"/>
      <c r="D206" s="77"/>
      <c r="E206" s="76"/>
      <c r="F206" s="84"/>
    </row>
    <row r="207" spans="1:6" x14ac:dyDescent="0.25">
      <c r="A207" s="75"/>
      <c r="B207" s="75"/>
      <c r="C207" s="80"/>
      <c r="D207" s="77"/>
      <c r="E207" s="76"/>
      <c r="F207" s="84"/>
    </row>
    <row r="208" spans="1:6" x14ac:dyDescent="0.25">
      <c r="A208" s="75"/>
      <c r="B208" s="75"/>
      <c r="C208" s="80"/>
      <c r="D208" s="77"/>
      <c r="E208" s="76"/>
      <c r="F208" s="84"/>
    </row>
    <row r="209" spans="1:6" x14ac:dyDescent="0.25">
      <c r="A209" s="75"/>
      <c r="B209" s="75"/>
      <c r="C209" s="80"/>
      <c r="D209" s="77"/>
      <c r="E209" s="76"/>
      <c r="F209" s="84"/>
    </row>
    <row r="210" spans="1:6" x14ac:dyDescent="0.25">
      <c r="A210" s="75"/>
      <c r="B210" s="75"/>
      <c r="C210" s="80"/>
      <c r="D210" s="77"/>
      <c r="E210" s="76"/>
      <c r="F210" s="84"/>
    </row>
    <row r="211" spans="1:6" x14ac:dyDescent="0.25">
      <c r="A211" s="75"/>
      <c r="B211" s="75"/>
      <c r="C211" s="80"/>
      <c r="D211" s="77"/>
      <c r="E211" s="76"/>
      <c r="F211" s="84"/>
    </row>
    <row r="212" spans="1:6" x14ac:dyDescent="0.25">
      <c r="A212" s="75"/>
      <c r="B212" s="75"/>
      <c r="C212" s="80"/>
      <c r="D212" s="77"/>
      <c r="E212" s="76"/>
      <c r="F212" s="84"/>
    </row>
    <row r="213" spans="1:6" x14ac:dyDescent="0.25">
      <c r="A213" s="75"/>
      <c r="B213" s="75"/>
      <c r="C213" s="80"/>
      <c r="D213" s="77"/>
      <c r="E213" s="76"/>
      <c r="F213" s="84"/>
    </row>
    <row r="214" spans="1:6" x14ac:dyDescent="0.25">
      <c r="A214" s="75"/>
      <c r="B214" s="75"/>
      <c r="C214" s="80"/>
      <c r="D214" s="77"/>
      <c r="E214" s="76"/>
      <c r="F214" s="84"/>
    </row>
    <row r="215" spans="1:6" x14ac:dyDescent="0.25">
      <c r="A215" s="75"/>
      <c r="B215" s="75"/>
      <c r="C215" s="80"/>
      <c r="D215" s="77"/>
      <c r="E215" s="76"/>
      <c r="F215" s="84"/>
    </row>
    <row r="216" spans="1:6" x14ac:dyDescent="0.25">
      <c r="A216" s="75"/>
      <c r="B216" s="75"/>
      <c r="C216" s="80"/>
      <c r="D216" s="77"/>
      <c r="E216" s="76"/>
      <c r="F216" s="84"/>
    </row>
    <row r="217" spans="1:6" x14ac:dyDescent="0.25">
      <c r="A217" s="75"/>
      <c r="B217" s="75"/>
      <c r="C217" s="80"/>
      <c r="D217" s="77"/>
      <c r="E217" s="76"/>
      <c r="F217" s="84"/>
    </row>
    <row r="218" spans="1:6" x14ac:dyDescent="0.25">
      <c r="A218" s="75"/>
      <c r="B218" s="75"/>
      <c r="C218" s="80"/>
      <c r="D218" s="77"/>
      <c r="E218" s="76"/>
      <c r="F218" s="84"/>
    </row>
    <row r="219" spans="1:6" x14ac:dyDescent="0.25">
      <c r="A219" s="75"/>
      <c r="B219" s="75"/>
      <c r="C219" s="80"/>
      <c r="D219" s="77"/>
      <c r="E219" s="76"/>
      <c r="F219" s="84"/>
    </row>
    <row r="220" spans="1:6" x14ac:dyDescent="0.25">
      <c r="A220" s="75"/>
      <c r="B220" s="75"/>
      <c r="C220" s="80"/>
      <c r="D220" s="77"/>
      <c r="E220" s="76"/>
      <c r="F220" s="84"/>
    </row>
    <row r="221" spans="1:6" x14ac:dyDescent="0.25">
      <c r="A221" s="75"/>
      <c r="B221" s="75"/>
      <c r="C221" s="80"/>
      <c r="D221" s="77"/>
      <c r="E221" s="76"/>
      <c r="F221" s="84"/>
    </row>
    <row r="222" spans="1:6" x14ac:dyDescent="0.25">
      <c r="A222" s="75"/>
      <c r="B222" s="75"/>
      <c r="C222" s="80"/>
      <c r="D222" s="77"/>
      <c r="E222" s="76"/>
      <c r="F222" s="84"/>
    </row>
    <row r="223" spans="1:6" x14ac:dyDescent="0.25">
      <c r="A223" s="75"/>
      <c r="B223" s="75"/>
      <c r="C223" s="80"/>
      <c r="D223" s="77"/>
      <c r="E223" s="76"/>
      <c r="F223" s="84"/>
    </row>
    <row r="224" spans="1:6" x14ac:dyDescent="0.25">
      <c r="A224" s="75"/>
      <c r="B224" s="75"/>
      <c r="C224" s="80"/>
      <c r="D224" s="77"/>
      <c r="E224" s="76"/>
      <c r="F224" s="84"/>
    </row>
    <row r="225" spans="1:6" x14ac:dyDescent="0.25">
      <c r="A225" s="75"/>
      <c r="B225" s="75"/>
      <c r="C225" s="80"/>
      <c r="D225" s="77"/>
      <c r="E225" s="76"/>
      <c r="F225" s="84"/>
    </row>
    <row r="226" spans="1:6" x14ac:dyDescent="0.25">
      <c r="A226" s="75"/>
      <c r="B226" s="75"/>
      <c r="C226" s="80"/>
      <c r="D226" s="77"/>
      <c r="E226" s="76"/>
      <c r="F226" s="84"/>
    </row>
    <row r="227" spans="1:6" x14ac:dyDescent="0.25">
      <c r="A227" s="75"/>
      <c r="B227" s="75"/>
      <c r="C227" s="80"/>
      <c r="D227" s="77"/>
      <c r="E227" s="76"/>
      <c r="F227" s="84"/>
    </row>
    <row r="228" spans="1:6" x14ac:dyDescent="0.25">
      <c r="A228" s="75"/>
      <c r="B228" s="75"/>
      <c r="C228" s="80"/>
      <c r="D228" s="77"/>
      <c r="E228" s="76"/>
      <c r="F228" s="84"/>
    </row>
    <row r="229" spans="1:6" x14ac:dyDescent="0.25">
      <c r="A229" s="75"/>
      <c r="B229" s="75"/>
      <c r="C229" s="80"/>
      <c r="D229" s="77"/>
      <c r="E229" s="76"/>
      <c r="F229" s="84"/>
    </row>
    <row r="230" spans="1:6" x14ac:dyDescent="0.25">
      <c r="A230" s="75"/>
      <c r="B230" s="75"/>
      <c r="C230" s="80"/>
      <c r="D230" s="77"/>
      <c r="E230" s="76"/>
      <c r="F230" s="84"/>
    </row>
    <row r="231" spans="1:6" x14ac:dyDescent="0.25">
      <c r="A231" s="75"/>
      <c r="B231" s="75"/>
      <c r="C231" s="80"/>
      <c r="D231" s="77"/>
      <c r="E231" s="76"/>
      <c r="F231" s="84"/>
    </row>
    <row r="232" spans="1:6" x14ac:dyDescent="0.25">
      <c r="A232" s="75"/>
      <c r="B232" s="75"/>
      <c r="C232" s="80"/>
      <c r="D232" s="77"/>
      <c r="E232" s="76"/>
      <c r="F232" s="84"/>
    </row>
    <row r="233" spans="1:6" x14ac:dyDescent="0.25">
      <c r="A233" s="75"/>
      <c r="B233" s="75"/>
      <c r="C233" s="80"/>
      <c r="D233" s="77"/>
      <c r="E233" s="76"/>
      <c r="F233" s="84"/>
    </row>
    <row r="234" spans="1:6" x14ac:dyDescent="0.25">
      <c r="A234" s="75"/>
      <c r="B234" s="75"/>
      <c r="C234" s="80"/>
      <c r="D234" s="77"/>
      <c r="E234" s="76"/>
      <c r="F234" s="84"/>
    </row>
    <row r="235" spans="1:6" x14ac:dyDescent="0.25">
      <c r="A235" s="75"/>
      <c r="B235" s="75"/>
      <c r="C235" s="80"/>
      <c r="D235" s="77"/>
      <c r="E235" s="76"/>
      <c r="F235" s="84"/>
    </row>
    <row r="236" spans="1:6" x14ac:dyDescent="0.25">
      <c r="A236" s="75"/>
      <c r="B236" s="75"/>
      <c r="C236" s="80"/>
      <c r="D236" s="77"/>
      <c r="E236" s="76"/>
      <c r="F236" s="84"/>
    </row>
    <row r="237" spans="1:6" x14ac:dyDescent="0.25">
      <c r="A237" s="75"/>
      <c r="B237" s="75"/>
      <c r="C237" s="80"/>
      <c r="D237" s="77"/>
      <c r="E237" s="76"/>
      <c r="F237" s="84"/>
    </row>
    <row r="238" spans="1:6" x14ac:dyDescent="0.25">
      <c r="A238" s="75"/>
      <c r="B238" s="75"/>
      <c r="C238" s="80"/>
      <c r="D238" s="77"/>
      <c r="E238" s="76"/>
      <c r="F238" s="84"/>
    </row>
    <row r="239" spans="1:6" x14ac:dyDescent="0.25">
      <c r="A239" s="75"/>
      <c r="B239" s="75"/>
      <c r="C239" s="80"/>
      <c r="D239" s="77"/>
      <c r="E239" s="76"/>
      <c r="F239" s="84"/>
    </row>
    <row r="240" spans="1:6" x14ac:dyDescent="0.25">
      <c r="A240" s="75"/>
      <c r="B240" s="75"/>
      <c r="C240" s="80"/>
      <c r="D240" s="77"/>
      <c r="E240" s="76"/>
      <c r="F240" s="84"/>
    </row>
    <row r="241" spans="1:6" x14ac:dyDescent="0.25">
      <c r="A241" s="75"/>
      <c r="B241" s="75"/>
      <c r="C241" s="80"/>
      <c r="D241" s="77"/>
      <c r="E241" s="76"/>
      <c r="F241" s="84"/>
    </row>
    <row r="242" spans="1:6" x14ac:dyDescent="0.25">
      <c r="A242" s="75"/>
      <c r="B242" s="75"/>
      <c r="C242" s="80"/>
      <c r="D242" s="77"/>
      <c r="E242" s="76"/>
      <c r="F242" s="84"/>
    </row>
    <row r="243" spans="1:6" x14ac:dyDescent="0.25">
      <c r="A243" s="75"/>
      <c r="B243" s="75"/>
      <c r="C243" s="80"/>
      <c r="D243" s="77"/>
      <c r="E243" s="76"/>
      <c r="F243" s="84"/>
    </row>
    <row r="244" spans="1:6" x14ac:dyDescent="0.25">
      <c r="A244" s="75"/>
      <c r="B244" s="75"/>
      <c r="C244" s="80"/>
      <c r="D244" s="77"/>
      <c r="E244" s="76"/>
      <c r="F244" s="84"/>
    </row>
    <row r="245" spans="1:6" x14ac:dyDescent="0.25">
      <c r="A245" s="75"/>
      <c r="B245" s="75"/>
      <c r="C245" s="80"/>
      <c r="D245" s="77"/>
      <c r="E245" s="76"/>
      <c r="F245" s="84"/>
    </row>
    <row r="246" spans="1:6" x14ac:dyDescent="0.25">
      <c r="A246" s="75"/>
      <c r="B246" s="75"/>
      <c r="C246" s="80"/>
      <c r="D246" s="77"/>
      <c r="E246" s="76"/>
      <c r="F246" s="84"/>
    </row>
    <row r="247" spans="1:6" x14ac:dyDescent="0.25">
      <c r="A247" s="75"/>
      <c r="B247" s="75"/>
      <c r="C247" s="80"/>
      <c r="D247" s="77"/>
      <c r="E247" s="76"/>
      <c r="F247" s="84"/>
    </row>
    <row r="248" spans="1:6" x14ac:dyDescent="0.25">
      <c r="A248" s="75"/>
      <c r="B248" s="75"/>
      <c r="C248" s="80"/>
      <c r="D248" s="77"/>
      <c r="E248" s="76"/>
      <c r="F248" s="84"/>
    </row>
    <row r="249" spans="1:6" x14ac:dyDescent="0.25">
      <c r="A249" s="75"/>
      <c r="B249" s="75"/>
      <c r="C249" s="80"/>
      <c r="D249" s="77"/>
      <c r="E249" s="76"/>
      <c r="F249" s="84"/>
    </row>
    <row r="250" spans="1:6" x14ac:dyDescent="0.25">
      <c r="A250" s="75"/>
      <c r="B250" s="75"/>
      <c r="C250" s="80"/>
      <c r="D250" s="77"/>
      <c r="E250" s="76"/>
      <c r="F250" s="84"/>
    </row>
    <row r="251" spans="1:6" x14ac:dyDescent="0.25">
      <c r="A251" s="75"/>
      <c r="B251" s="75"/>
      <c r="C251" s="80"/>
      <c r="D251" s="77"/>
      <c r="E251" s="76"/>
      <c r="F251" s="84"/>
    </row>
    <row r="252" spans="1:6" x14ac:dyDescent="0.25">
      <c r="A252" s="75"/>
      <c r="B252" s="75"/>
      <c r="C252" s="80"/>
      <c r="D252" s="77"/>
      <c r="E252" s="76"/>
      <c r="F252" s="84"/>
    </row>
    <row r="253" spans="1:6" x14ac:dyDescent="0.25">
      <c r="A253" s="75"/>
      <c r="B253" s="75"/>
      <c r="C253" s="80"/>
      <c r="D253" s="77"/>
      <c r="E253" s="76"/>
      <c r="F253" s="84"/>
    </row>
    <row r="254" spans="1:6" x14ac:dyDescent="0.25">
      <c r="A254" s="75"/>
      <c r="B254" s="75"/>
      <c r="C254" s="80"/>
      <c r="D254" s="77"/>
      <c r="E254" s="76"/>
      <c r="F254" s="84"/>
    </row>
    <row r="255" spans="1:6" x14ac:dyDescent="0.25">
      <c r="A255" s="75"/>
      <c r="B255" s="75"/>
      <c r="C255" s="80"/>
      <c r="D255" s="77"/>
      <c r="E255" s="76"/>
      <c r="F255" s="84"/>
    </row>
    <row r="256" spans="1:6" x14ac:dyDescent="0.25">
      <c r="A256" s="75"/>
      <c r="B256" s="75"/>
      <c r="C256" s="80"/>
      <c r="D256" s="77"/>
      <c r="E256" s="76"/>
      <c r="F256" s="84"/>
    </row>
    <row r="257" spans="1:6" x14ac:dyDescent="0.25">
      <c r="A257" s="75"/>
      <c r="B257" s="75"/>
      <c r="C257" s="80"/>
      <c r="D257" s="77"/>
      <c r="E257" s="76"/>
      <c r="F257" s="84"/>
    </row>
    <row r="258" spans="1:6" x14ac:dyDescent="0.25">
      <c r="A258" s="75"/>
      <c r="B258" s="75"/>
      <c r="C258" s="80"/>
      <c r="D258" s="77"/>
      <c r="E258" s="76"/>
      <c r="F258" s="84"/>
    </row>
    <row r="259" spans="1:6" x14ac:dyDescent="0.25">
      <c r="A259" s="75"/>
      <c r="B259" s="75"/>
      <c r="C259" s="80"/>
      <c r="D259" s="77"/>
      <c r="E259" s="76"/>
      <c r="F259" s="84"/>
    </row>
    <row r="260" spans="1:6" x14ac:dyDescent="0.25">
      <c r="A260" s="75"/>
      <c r="B260" s="75"/>
      <c r="C260" s="80"/>
      <c r="D260" s="77"/>
      <c r="E260" s="76"/>
      <c r="F260" s="84"/>
    </row>
    <row r="261" spans="1:6" x14ac:dyDescent="0.25">
      <c r="A261" s="75"/>
      <c r="B261" s="75"/>
      <c r="C261" s="80"/>
      <c r="D261" s="77"/>
      <c r="E261" s="76"/>
      <c r="F261" s="84"/>
    </row>
    <row r="262" spans="1:6" x14ac:dyDescent="0.25">
      <c r="A262" s="75"/>
      <c r="B262" s="75"/>
      <c r="C262" s="80"/>
      <c r="D262" s="77"/>
      <c r="E262" s="76"/>
      <c r="F262" s="84"/>
    </row>
    <row r="263" spans="1:6" x14ac:dyDescent="0.25">
      <c r="A263" s="75"/>
      <c r="B263" s="75"/>
      <c r="C263" s="80"/>
      <c r="D263" s="77"/>
      <c r="E263" s="76"/>
      <c r="F263" s="84"/>
    </row>
    <row r="264" spans="1:6" x14ac:dyDescent="0.25">
      <c r="A264" s="75"/>
      <c r="B264" s="75"/>
      <c r="C264" s="80"/>
      <c r="D264" s="77"/>
      <c r="E264" s="76"/>
      <c r="F264" s="84"/>
    </row>
    <row r="265" spans="1:6" x14ac:dyDescent="0.25">
      <c r="A265" s="75"/>
      <c r="B265" s="75"/>
      <c r="C265" s="80"/>
      <c r="D265" s="77"/>
      <c r="E265" s="76"/>
      <c r="F265" s="84"/>
    </row>
    <row r="266" spans="1:6" x14ac:dyDescent="0.25">
      <c r="A266" s="75"/>
      <c r="B266" s="75"/>
      <c r="C266" s="80"/>
      <c r="D266" s="77"/>
      <c r="E266" s="76"/>
      <c r="F266" s="84"/>
    </row>
    <row r="267" spans="1:6" x14ac:dyDescent="0.25">
      <c r="A267" s="75"/>
      <c r="B267" s="75"/>
      <c r="C267" s="80"/>
      <c r="D267" s="77"/>
      <c r="E267" s="76"/>
      <c r="F267" s="84"/>
    </row>
    <row r="268" spans="1:6" x14ac:dyDescent="0.25">
      <c r="A268" s="75"/>
      <c r="B268" s="75"/>
      <c r="C268" s="80"/>
      <c r="D268" s="77"/>
      <c r="E268" s="76"/>
      <c r="F268" s="84"/>
    </row>
    <row r="269" spans="1:6" x14ac:dyDescent="0.25">
      <c r="A269" s="75"/>
      <c r="B269" s="75"/>
      <c r="C269" s="80"/>
      <c r="D269" s="77"/>
      <c r="E269" s="76"/>
      <c r="F269" s="84"/>
    </row>
    <row r="270" spans="1:6" x14ac:dyDescent="0.25">
      <c r="A270" s="75"/>
      <c r="B270" s="75"/>
      <c r="C270" s="80"/>
      <c r="D270" s="77"/>
      <c r="E270" s="76"/>
      <c r="F270" s="84"/>
    </row>
    <row r="271" spans="1:6" x14ac:dyDescent="0.25">
      <c r="A271" s="75"/>
      <c r="B271" s="75"/>
      <c r="C271" s="80"/>
      <c r="D271" s="77"/>
      <c r="E271" s="76"/>
      <c r="F271" s="84"/>
    </row>
    <row r="272" spans="1:6" x14ac:dyDescent="0.25">
      <c r="A272" s="75"/>
      <c r="B272" s="75"/>
      <c r="C272" s="80"/>
      <c r="D272" s="77"/>
      <c r="E272" s="76"/>
      <c r="F272" s="84"/>
    </row>
    <row r="273" spans="1:6" x14ac:dyDescent="0.25">
      <c r="A273" s="75"/>
      <c r="B273" s="75"/>
      <c r="C273" s="80"/>
      <c r="D273" s="77"/>
      <c r="E273" s="76"/>
      <c r="F273" s="84"/>
    </row>
    <row r="274" spans="1:6" x14ac:dyDescent="0.25">
      <c r="A274" s="75"/>
      <c r="B274" s="75"/>
      <c r="C274" s="80"/>
      <c r="D274" s="77"/>
      <c r="E274" s="76"/>
      <c r="F274" s="84"/>
    </row>
    <row r="275" spans="1:6" x14ac:dyDescent="0.25">
      <c r="A275" s="75"/>
      <c r="B275" s="75"/>
      <c r="C275" s="80"/>
      <c r="D275" s="77"/>
      <c r="E275" s="76"/>
      <c r="F275" s="84"/>
    </row>
    <row r="276" spans="1:6" x14ac:dyDescent="0.25">
      <c r="A276" s="75"/>
      <c r="B276" s="75"/>
      <c r="C276" s="80"/>
      <c r="D276" s="77"/>
      <c r="E276" s="76"/>
      <c r="F276" s="84"/>
    </row>
    <row r="277" spans="1:6" x14ac:dyDescent="0.25">
      <c r="A277" s="75"/>
      <c r="B277" s="75"/>
      <c r="C277" s="80"/>
      <c r="D277" s="77"/>
      <c r="E277" s="76"/>
      <c r="F277" s="84"/>
    </row>
    <row r="278" spans="1:6" x14ac:dyDescent="0.25">
      <c r="A278" s="75"/>
      <c r="B278" s="75"/>
      <c r="C278" s="80"/>
      <c r="D278" s="77"/>
      <c r="E278" s="76"/>
      <c r="F278" s="84"/>
    </row>
    <row r="279" spans="1:6" x14ac:dyDescent="0.25">
      <c r="A279" s="75"/>
      <c r="B279" s="75"/>
      <c r="C279" s="80"/>
      <c r="D279" s="77"/>
      <c r="E279" s="76"/>
      <c r="F279" s="84"/>
    </row>
    <row r="280" spans="1:6" x14ac:dyDescent="0.25">
      <c r="A280" s="75"/>
      <c r="B280" s="75"/>
      <c r="C280" s="80"/>
      <c r="D280" s="77"/>
      <c r="E280" s="76"/>
      <c r="F280" s="84"/>
    </row>
    <row r="281" spans="1:6" x14ac:dyDescent="0.25">
      <c r="A281" s="75"/>
      <c r="B281" s="75"/>
      <c r="C281" s="80"/>
      <c r="D281" s="77"/>
      <c r="E281" s="76"/>
      <c r="F281" s="84"/>
    </row>
    <row r="282" spans="1:6" x14ac:dyDescent="0.25">
      <c r="A282" s="75"/>
      <c r="B282" s="75"/>
      <c r="C282" s="80"/>
      <c r="D282" s="77"/>
      <c r="E282" s="76"/>
      <c r="F282" s="84"/>
    </row>
    <row r="283" spans="1:6" x14ac:dyDescent="0.25">
      <c r="A283" s="75"/>
      <c r="B283" s="75"/>
      <c r="C283" s="80"/>
      <c r="D283" s="77"/>
      <c r="E283" s="76"/>
      <c r="F283" s="84"/>
    </row>
    <row r="284" spans="1:6" x14ac:dyDescent="0.25">
      <c r="A284" s="75"/>
      <c r="B284" s="75"/>
      <c r="C284" s="80"/>
      <c r="D284" s="77"/>
      <c r="E284" s="76"/>
      <c r="F284" s="84"/>
    </row>
    <row r="285" spans="1:6" x14ac:dyDescent="0.25">
      <c r="A285" s="75"/>
      <c r="B285" s="75"/>
      <c r="C285" s="80"/>
      <c r="D285" s="77"/>
      <c r="E285" s="76"/>
      <c r="F285" s="84"/>
    </row>
    <row r="286" spans="1:6" x14ac:dyDescent="0.25">
      <c r="A286" s="75"/>
      <c r="B286" s="75"/>
      <c r="C286" s="80"/>
      <c r="D286" s="77"/>
      <c r="E286" s="76"/>
      <c r="F286" s="84"/>
    </row>
    <row r="287" spans="1:6" x14ac:dyDescent="0.25">
      <c r="A287" s="75"/>
      <c r="B287" s="75"/>
      <c r="C287" s="80"/>
      <c r="D287" s="77"/>
      <c r="E287" s="76"/>
      <c r="F287" s="84"/>
    </row>
    <row r="288" spans="1:6" x14ac:dyDescent="0.25">
      <c r="A288" s="75"/>
      <c r="B288" s="75"/>
      <c r="C288" s="80"/>
      <c r="D288" s="77"/>
      <c r="E288" s="76"/>
      <c r="F288" s="84"/>
    </row>
    <row r="289" spans="1:6" x14ac:dyDescent="0.25">
      <c r="A289" s="75"/>
      <c r="B289" s="75"/>
      <c r="C289" s="80"/>
      <c r="D289" s="77"/>
      <c r="E289" s="76"/>
      <c r="F289" s="84"/>
    </row>
    <row r="290" spans="1:6" x14ac:dyDescent="0.25">
      <c r="A290" s="75"/>
      <c r="B290" s="75"/>
      <c r="C290" s="80"/>
      <c r="D290" s="77"/>
      <c r="E290" s="76"/>
      <c r="F290" s="84"/>
    </row>
    <row r="291" spans="1:6" x14ac:dyDescent="0.25">
      <c r="A291" s="75"/>
      <c r="B291" s="75"/>
      <c r="C291" s="80"/>
      <c r="D291" s="77"/>
      <c r="E291" s="76"/>
      <c r="F291" s="84"/>
    </row>
    <row r="292" spans="1:6" x14ac:dyDescent="0.25">
      <c r="A292" s="75"/>
      <c r="B292" s="75"/>
      <c r="C292" s="80"/>
      <c r="D292" s="77"/>
      <c r="E292" s="76"/>
      <c r="F292" s="84"/>
    </row>
    <row r="293" spans="1:6" x14ac:dyDescent="0.25">
      <c r="A293" s="75"/>
      <c r="B293" s="75"/>
      <c r="C293" s="80"/>
      <c r="D293" s="77"/>
      <c r="E293" s="76"/>
      <c r="F293" s="84"/>
    </row>
    <row r="294" spans="1:6" x14ac:dyDescent="0.25">
      <c r="A294" s="75"/>
      <c r="B294" s="75"/>
      <c r="C294" s="80"/>
      <c r="D294" s="77"/>
      <c r="E294" s="76"/>
      <c r="F294" s="84"/>
    </row>
    <row r="295" spans="1:6" x14ac:dyDescent="0.25">
      <c r="A295" s="75"/>
      <c r="B295" s="75"/>
      <c r="C295" s="80"/>
      <c r="D295" s="77"/>
      <c r="E295" s="76"/>
      <c r="F295" s="84"/>
    </row>
    <row r="296" spans="1:6" x14ac:dyDescent="0.25">
      <c r="A296" s="75"/>
      <c r="B296" s="75"/>
      <c r="C296" s="80"/>
      <c r="D296" s="77"/>
      <c r="E296" s="76"/>
      <c r="F296" s="84"/>
    </row>
    <row r="297" spans="1:6" x14ac:dyDescent="0.25">
      <c r="A297" s="75"/>
      <c r="B297" s="75"/>
      <c r="C297" s="80"/>
      <c r="D297" s="77"/>
      <c r="E297" s="76"/>
      <c r="F297" s="84"/>
    </row>
    <row r="298" spans="1:6" x14ac:dyDescent="0.25">
      <c r="A298" s="75"/>
      <c r="B298" s="75"/>
      <c r="C298" s="80"/>
      <c r="D298" s="77"/>
      <c r="E298" s="76"/>
      <c r="F298" s="84"/>
    </row>
    <row r="299" spans="1:6" x14ac:dyDescent="0.25">
      <c r="A299" s="75"/>
      <c r="B299" s="75"/>
      <c r="C299" s="80"/>
      <c r="D299" s="77"/>
      <c r="E299" s="76"/>
      <c r="F299" s="84"/>
    </row>
    <row r="300" spans="1:6" x14ac:dyDescent="0.25">
      <c r="A300" s="75"/>
      <c r="B300" s="75"/>
      <c r="C300" s="80"/>
      <c r="D300" s="77"/>
      <c r="E300" s="76"/>
      <c r="F300" s="84"/>
    </row>
    <row r="301" spans="1:6" x14ac:dyDescent="0.25">
      <c r="A301" s="75"/>
      <c r="B301" s="75"/>
      <c r="C301" s="80"/>
      <c r="D301" s="77"/>
      <c r="E301" s="76"/>
      <c r="F301" s="84"/>
    </row>
    <row r="302" spans="1:6" x14ac:dyDescent="0.25">
      <c r="A302" s="75"/>
      <c r="B302" s="75"/>
      <c r="C302" s="80"/>
      <c r="D302" s="77"/>
      <c r="E302" s="76"/>
      <c r="F302" s="84"/>
    </row>
    <row r="303" spans="1:6" x14ac:dyDescent="0.25">
      <c r="A303" s="75"/>
      <c r="B303" s="75"/>
      <c r="C303" s="80"/>
      <c r="D303" s="77"/>
      <c r="E303" s="76"/>
      <c r="F303" s="84"/>
    </row>
    <row r="304" spans="1:6" x14ac:dyDescent="0.25">
      <c r="A304" s="75"/>
      <c r="B304" s="75"/>
      <c r="C304" s="80"/>
      <c r="D304" s="77"/>
      <c r="E304" s="76"/>
      <c r="F304" s="84"/>
    </row>
    <row r="305" spans="1:6" x14ac:dyDescent="0.25">
      <c r="A305" s="75"/>
      <c r="B305" s="75"/>
      <c r="C305" s="80"/>
      <c r="D305" s="77"/>
      <c r="E305" s="76"/>
      <c r="F305" s="84"/>
    </row>
    <row r="306" spans="1:6" x14ac:dyDescent="0.25">
      <c r="A306" s="75"/>
      <c r="B306" s="75"/>
      <c r="C306" s="80"/>
      <c r="D306" s="77"/>
      <c r="E306" s="76"/>
      <c r="F306" s="84"/>
    </row>
    <row r="307" spans="1:6" x14ac:dyDescent="0.25">
      <c r="A307" s="75"/>
      <c r="B307" s="75"/>
      <c r="C307" s="80"/>
      <c r="D307" s="77"/>
      <c r="E307" s="76"/>
      <c r="F307" s="84"/>
    </row>
    <row r="308" spans="1:6" x14ac:dyDescent="0.25">
      <c r="A308" s="75"/>
      <c r="B308" s="75"/>
      <c r="C308" s="80"/>
      <c r="D308" s="77"/>
      <c r="E308" s="76"/>
      <c r="F308" s="84"/>
    </row>
    <row r="309" spans="1:6" x14ac:dyDescent="0.25">
      <c r="A309" s="75"/>
      <c r="B309" s="75"/>
      <c r="C309" s="80"/>
      <c r="D309" s="77"/>
      <c r="E309" s="76"/>
      <c r="F309" s="84"/>
    </row>
    <row r="310" spans="1:6" x14ac:dyDescent="0.25">
      <c r="A310" s="75"/>
      <c r="B310" s="75"/>
      <c r="C310" s="80"/>
      <c r="D310" s="77"/>
      <c r="E310" s="76"/>
      <c r="F310" s="84"/>
    </row>
    <row r="311" spans="1:6" x14ac:dyDescent="0.25">
      <c r="A311" s="75"/>
      <c r="B311" s="75"/>
      <c r="C311" s="80"/>
      <c r="D311" s="77"/>
      <c r="E311" s="76"/>
      <c r="F311" s="84"/>
    </row>
    <row r="312" spans="1:6" x14ac:dyDescent="0.25">
      <c r="A312" s="75"/>
      <c r="B312" s="75"/>
      <c r="C312" s="80"/>
      <c r="D312" s="77"/>
      <c r="E312" s="76"/>
      <c r="F312" s="84"/>
    </row>
    <row r="313" spans="1:6" x14ac:dyDescent="0.25">
      <c r="A313" s="75"/>
      <c r="B313" s="75"/>
      <c r="C313" s="80"/>
      <c r="D313" s="77"/>
      <c r="E313" s="76"/>
      <c r="F313" s="84"/>
    </row>
    <row r="314" spans="1:6" x14ac:dyDescent="0.25">
      <c r="A314" s="75"/>
      <c r="B314" s="75"/>
      <c r="C314" s="80"/>
      <c r="D314" s="77"/>
      <c r="E314" s="76"/>
      <c r="F314" s="84"/>
    </row>
    <row r="315" spans="1:6" x14ac:dyDescent="0.25">
      <c r="A315" s="75"/>
      <c r="B315" s="75"/>
      <c r="C315" s="80"/>
      <c r="D315" s="77"/>
      <c r="E315" s="76"/>
      <c r="F315" s="84"/>
    </row>
    <row r="316" spans="1:6" x14ac:dyDescent="0.25">
      <c r="A316" s="75"/>
      <c r="B316" s="75"/>
      <c r="C316" s="80"/>
      <c r="D316" s="77"/>
      <c r="E316" s="76"/>
      <c r="F316" s="84"/>
    </row>
    <row r="317" spans="1:6" x14ac:dyDescent="0.25">
      <c r="A317" s="75"/>
      <c r="B317" s="75"/>
      <c r="C317" s="80"/>
      <c r="D317" s="77"/>
      <c r="E317" s="76"/>
      <c r="F317" s="8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LrnEOT_Init1() M'!A1" display="'LrnEOT_Init1() M'!A1"/>
    <hyperlink ref="A19" location="'LrnEOT_Init1() B'!A1" display="'LrnEOT_Init1() B'!A1"/>
    <hyperlink ref="A18" location="'LrnEOT_Init1() P'!A1" display="'LrnEOT_Init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O205"/>
  <sheetViews>
    <sheetView workbookViewId="0">
      <selection sqref="A1:B1"/>
    </sheetView>
  </sheetViews>
  <sheetFormatPr defaultRowHeight="15" x14ac:dyDescent="0.25"/>
  <cols>
    <col min="1" max="1" width="8.140625" style="61" bestFit="1" customWidth="1"/>
    <col min="2" max="2" width="20.5703125" bestFit="1" customWidth="1"/>
    <col min="3" max="3" width="8" style="61" bestFit="1" customWidth="1"/>
    <col min="4" max="4" width="8.7109375" style="61" bestFit="1" customWidth="1"/>
    <col min="5" max="6" width="8" style="61" bestFit="1" customWidth="1"/>
    <col min="7" max="8" width="3.28515625" style="61" bestFit="1" customWidth="1"/>
    <col min="9" max="9" width="3.28515625" style="61" customWidth="1"/>
    <col min="10" max="10" width="5.7109375" style="61" bestFit="1" customWidth="1"/>
    <col min="11" max="20" width="3.28515625" style="61" bestFit="1" customWidth="1"/>
    <col min="21" max="21" width="3.28515625" style="61" customWidth="1"/>
    <col min="22" max="24" width="5.7109375" style="61" bestFit="1" customWidth="1"/>
    <col min="25" max="26" width="5.7109375" style="61" customWidth="1"/>
    <col min="27" max="27" width="5.7109375" style="61" bestFit="1" customWidth="1"/>
    <col min="28" max="28" width="8.7109375" style="61" bestFit="1" customWidth="1"/>
    <col min="29" max="29" width="5.7109375" style="61" bestFit="1" customWidth="1"/>
    <col min="30" max="31" width="8" style="61" bestFit="1" customWidth="1"/>
    <col min="32" max="32" width="8.7109375" style="61" bestFit="1" customWidth="1"/>
    <col min="33" max="34" width="5.7109375" style="61" bestFit="1" customWidth="1"/>
    <col min="35" max="35" width="5.7109375" style="61" customWidth="1"/>
    <col min="36" max="38" width="5.7109375" style="61" bestFit="1" customWidth="1"/>
    <col min="39" max="39" width="10.5703125" bestFit="1" customWidth="1"/>
    <col min="40" max="40" width="12.42578125" bestFit="1" customWidth="1"/>
    <col min="41" max="41" width="10.5703125" bestFit="1" customWidth="1"/>
  </cols>
  <sheetData>
    <row r="1" spans="1:41" x14ac:dyDescent="0.25">
      <c r="A1" s="142" t="s">
        <v>84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41"/>
      <c r="AN1" s="41"/>
      <c r="AO1" s="42"/>
    </row>
    <row r="2" spans="1:41" ht="60" customHeight="1" x14ac:dyDescent="0.25">
      <c r="A2" s="144" t="s">
        <v>80</v>
      </c>
      <c r="B2" s="145"/>
      <c r="C2" s="44" t="s">
        <v>120</v>
      </c>
      <c r="D2" s="44" t="s">
        <v>120</v>
      </c>
      <c r="E2" s="44" t="s">
        <v>120</v>
      </c>
      <c r="F2" s="44" t="s">
        <v>120</v>
      </c>
      <c r="G2" s="44" t="s">
        <v>120</v>
      </c>
      <c r="H2" s="44" t="s">
        <v>120</v>
      </c>
      <c r="I2" s="44" t="s">
        <v>120</v>
      </c>
      <c r="J2" s="45" t="s">
        <v>121</v>
      </c>
      <c r="K2" s="46" t="s">
        <v>122</v>
      </c>
      <c r="L2" s="46" t="s">
        <v>122</v>
      </c>
      <c r="M2" s="31" t="s">
        <v>122</v>
      </c>
      <c r="N2" s="31" t="s">
        <v>122</v>
      </c>
      <c r="O2" s="31" t="s">
        <v>122</v>
      </c>
      <c r="P2" s="31" t="s">
        <v>122</v>
      </c>
      <c r="Q2" s="31" t="s">
        <v>122</v>
      </c>
      <c r="R2" s="31" t="s">
        <v>122</v>
      </c>
      <c r="S2" s="31" t="s">
        <v>122</v>
      </c>
      <c r="T2" s="31" t="s">
        <v>122</v>
      </c>
      <c r="U2" s="31" t="s">
        <v>122</v>
      </c>
      <c r="V2" s="31" t="s">
        <v>123</v>
      </c>
      <c r="W2" s="31" t="s">
        <v>123</v>
      </c>
      <c r="X2" s="31" t="s">
        <v>123</v>
      </c>
      <c r="Y2" s="32" t="s">
        <v>124</v>
      </c>
      <c r="Z2" s="32" t="s">
        <v>124</v>
      </c>
      <c r="AA2" s="32" t="s">
        <v>124</v>
      </c>
      <c r="AB2" s="32" t="s">
        <v>124</v>
      </c>
      <c r="AC2" s="32" t="s">
        <v>124</v>
      </c>
      <c r="AD2" s="32" t="s">
        <v>124</v>
      </c>
      <c r="AE2" s="32" t="s">
        <v>124</v>
      </c>
      <c r="AF2" s="32" t="s">
        <v>124</v>
      </c>
      <c r="AG2" s="32" t="s">
        <v>124</v>
      </c>
      <c r="AH2" s="32" t="s">
        <v>124</v>
      </c>
      <c r="AI2" s="32" t="s">
        <v>124</v>
      </c>
      <c r="AJ2" s="32" t="s">
        <v>125</v>
      </c>
      <c r="AK2" s="32" t="s">
        <v>125</v>
      </c>
      <c r="AL2" s="32" t="s">
        <v>125</v>
      </c>
      <c r="AM2" s="33" t="s">
        <v>19</v>
      </c>
      <c r="AN2" s="33" t="s">
        <v>127</v>
      </c>
      <c r="AO2" s="34" t="s">
        <v>129</v>
      </c>
    </row>
    <row r="3" spans="1:41" ht="237.75" x14ac:dyDescent="0.25">
      <c r="A3" s="35" t="s">
        <v>118</v>
      </c>
      <c r="B3" s="36" t="s">
        <v>119</v>
      </c>
      <c r="C3" s="37" t="s">
        <v>98</v>
      </c>
      <c r="D3" s="37" t="s">
        <v>102</v>
      </c>
      <c r="E3" s="37" t="s">
        <v>99</v>
      </c>
      <c r="F3" s="37" t="s">
        <v>100</v>
      </c>
      <c r="G3" s="37" t="s">
        <v>103</v>
      </c>
      <c r="H3" s="37" t="s">
        <v>101</v>
      </c>
      <c r="I3" s="37" t="s">
        <v>193</v>
      </c>
      <c r="J3" s="37" t="s">
        <v>96</v>
      </c>
      <c r="K3" s="38" t="s">
        <v>191</v>
      </c>
      <c r="L3" s="38" t="s">
        <v>192</v>
      </c>
      <c r="M3" s="38" t="s">
        <v>104</v>
      </c>
      <c r="N3" s="38" t="s">
        <v>105</v>
      </c>
      <c r="O3" s="38" t="s">
        <v>106</v>
      </c>
      <c r="P3" s="38" t="s">
        <v>107</v>
      </c>
      <c r="Q3" s="38" t="s">
        <v>98</v>
      </c>
      <c r="R3" s="38" t="s">
        <v>102</v>
      </c>
      <c r="S3" s="38" t="s">
        <v>103</v>
      </c>
      <c r="T3" s="38" t="s">
        <v>101</v>
      </c>
      <c r="U3" s="38" t="s">
        <v>193</v>
      </c>
      <c r="V3" s="38" t="s">
        <v>96</v>
      </c>
      <c r="W3" s="38" t="s">
        <v>95</v>
      </c>
      <c r="X3" s="38" t="s">
        <v>117</v>
      </c>
      <c r="Y3" s="39" t="s">
        <v>191</v>
      </c>
      <c r="Z3" s="39" t="s">
        <v>192</v>
      </c>
      <c r="AA3" s="39" t="s">
        <v>104</v>
      </c>
      <c r="AB3" s="39" t="s">
        <v>105</v>
      </c>
      <c r="AC3" s="39" t="s">
        <v>106</v>
      </c>
      <c r="AD3" s="39" t="s">
        <v>107</v>
      </c>
      <c r="AE3" s="39" t="s">
        <v>98</v>
      </c>
      <c r="AF3" s="39" t="s">
        <v>102</v>
      </c>
      <c r="AG3" s="39" t="s">
        <v>103</v>
      </c>
      <c r="AH3" s="39" t="s">
        <v>101</v>
      </c>
      <c r="AI3" s="39" t="s">
        <v>193</v>
      </c>
      <c r="AJ3" s="39" t="s">
        <v>96</v>
      </c>
      <c r="AK3" s="39" t="s">
        <v>95</v>
      </c>
      <c r="AL3" s="39" t="s">
        <v>117</v>
      </c>
      <c r="AM3" s="33" t="s">
        <v>126</v>
      </c>
      <c r="AN3" s="33" t="s">
        <v>128</v>
      </c>
      <c r="AO3" s="34"/>
    </row>
    <row r="4" spans="1:41" ht="15" customHeight="1" x14ac:dyDescent="0.25">
      <c r="A4" s="62">
        <v>1</v>
      </c>
      <c r="B4" s="52" t="s">
        <v>305</v>
      </c>
      <c r="C4" s="97">
        <v>700.89499999999998</v>
      </c>
      <c r="D4" s="97">
        <v>-700.89499999999998</v>
      </c>
      <c r="E4" s="97">
        <v>700.89499999999998</v>
      </c>
      <c r="F4" s="97">
        <v>1440</v>
      </c>
      <c r="G4" s="97">
        <v>1</v>
      </c>
      <c r="H4" s="97">
        <v>1</v>
      </c>
      <c r="I4" s="97">
        <v>1</v>
      </c>
      <c r="J4" s="97">
        <v>90</v>
      </c>
      <c r="K4" s="93" t="s">
        <v>130</v>
      </c>
      <c r="L4" s="93" t="s">
        <v>130</v>
      </c>
      <c r="M4" s="63" t="s">
        <v>130</v>
      </c>
      <c r="N4" s="63" t="s">
        <v>130</v>
      </c>
      <c r="O4" s="63" t="s">
        <v>130</v>
      </c>
      <c r="P4" s="63" t="s">
        <v>130</v>
      </c>
      <c r="Q4" s="63" t="s">
        <v>130</v>
      </c>
      <c r="R4" s="63" t="s">
        <v>130</v>
      </c>
      <c r="S4" s="63" t="s">
        <v>130</v>
      </c>
      <c r="T4" s="63" t="s">
        <v>130</v>
      </c>
      <c r="U4" s="63" t="s">
        <v>130</v>
      </c>
      <c r="V4" s="63" t="s">
        <v>130</v>
      </c>
      <c r="W4" s="63" t="s">
        <v>130</v>
      </c>
      <c r="X4" s="63" t="s">
        <v>130</v>
      </c>
      <c r="Y4" s="93">
        <v>90</v>
      </c>
      <c r="Z4" s="93">
        <v>90</v>
      </c>
      <c r="AA4" s="93">
        <v>1</v>
      </c>
      <c r="AB4" s="93">
        <v>-700.89499999999998</v>
      </c>
      <c r="AC4" s="93">
        <v>1</v>
      </c>
      <c r="AD4" s="93">
        <v>700.89499999999998</v>
      </c>
      <c r="AE4" s="93">
        <v>700.89499999999998</v>
      </c>
      <c r="AF4" s="93">
        <v>-700.89499999999998</v>
      </c>
      <c r="AG4" s="93">
        <v>1</v>
      </c>
      <c r="AH4" s="93">
        <v>1</v>
      </c>
      <c r="AI4" s="93">
        <v>1</v>
      </c>
      <c r="AJ4" s="93">
        <v>1</v>
      </c>
      <c r="AK4" s="93">
        <v>0</v>
      </c>
      <c r="AL4" s="93">
        <v>0</v>
      </c>
      <c r="AM4" s="70" t="s">
        <v>130</v>
      </c>
      <c r="AN4" s="63"/>
      <c r="AO4" s="64"/>
    </row>
    <row r="5" spans="1:41" ht="15" customHeight="1" thickBot="1" x14ac:dyDescent="0.3">
      <c r="A5" s="65">
        <v>2</v>
      </c>
      <c r="B5" s="53" t="s">
        <v>306</v>
      </c>
      <c r="C5" s="59">
        <v>500.22300000000001</v>
      </c>
      <c r="D5" s="59">
        <v>-400.22300000000001</v>
      </c>
      <c r="E5" s="59">
        <v>500.22300000000001</v>
      </c>
      <c r="F5" s="59">
        <v>500.22300000000001</v>
      </c>
      <c r="G5" s="59">
        <v>0</v>
      </c>
      <c r="H5" s="59">
        <v>0</v>
      </c>
      <c r="I5" s="59">
        <v>1</v>
      </c>
      <c r="J5" s="59">
        <v>100</v>
      </c>
      <c r="K5" s="94" t="s">
        <v>130</v>
      </c>
      <c r="L5" s="94" t="s">
        <v>130</v>
      </c>
      <c r="M5" s="66" t="s">
        <v>130</v>
      </c>
      <c r="N5" s="66" t="s">
        <v>130</v>
      </c>
      <c r="O5" s="66" t="s">
        <v>130</v>
      </c>
      <c r="P5" s="66" t="s">
        <v>130</v>
      </c>
      <c r="Q5" s="66" t="s">
        <v>130</v>
      </c>
      <c r="R5" s="66" t="s">
        <v>130</v>
      </c>
      <c r="S5" s="66" t="s">
        <v>130</v>
      </c>
      <c r="T5" s="66" t="s">
        <v>130</v>
      </c>
      <c r="U5" s="66" t="s">
        <v>130</v>
      </c>
      <c r="V5" s="66" t="s">
        <v>130</v>
      </c>
      <c r="W5" s="66" t="s">
        <v>130</v>
      </c>
      <c r="X5" s="66" t="s">
        <v>130</v>
      </c>
      <c r="Y5" s="94">
        <v>100</v>
      </c>
      <c r="Z5" s="94">
        <v>100</v>
      </c>
      <c r="AA5" s="94">
        <v>0</v>
      </c>
      <c r="AB5" s="94">
        <v>-500.22300000000001</v>
      </c>
      <c r="AC5" s="94">
        <v>0</v>
      </c>
      <c r="AD5" s="94">
        <v>500.22300000000001</v>
      </c>
      <c r="AE5" s="94">
        <v>500.22300000000001</v>
      </c>
      <c r="AF5" s="94">
        <v>-500.22300000000001</v>
      </c>
      <c r="AG5" s="94">
        <v>0</v>
      </c>
      <c r="AH5" s="94">
        <v>0</v>
      </c>
      <c r="AI5" s="94">
        <v>0</v>
      </c>
      <c r="AJ5" s="94">
        <v>1</v>
      </c>
      <c r="AK5" s="94">
        <v>1</v>
      </c>
      <c r="AL5" s="94">
        <v>1</v>
      </c>
      <c r="AM5" s="71" t="s">
        <v>130</v>
      </c>
      <c r="AN5" s="66"/>
      <c r="AO5" s="67"/>
    </row>
    <row r="6" spans="1:41" ht="15" customHeigh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</row>
    <row r="7" spans="1:41" ht="15" customHeigh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</row>
    <row r="8" spans="1:41" ht="15" customHeigh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</row>
    <row r="9" spans="1:41" ht="15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</row>
    <row r="10" spans="1:41" ht="15" customHeigh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</row>
    <row r="11" spans="1:41" ht="15" customHeigh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</row>
    <row r="12" spans="1:41" ht="15" customHeigh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</row>
    <row r="13" spans="1:41" ht="15" customHeigh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</row>
    <row r="14" spans="1:41" ht="15" customHeigh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</row>
    <row r="15" spans="1:41" ht="15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</row>
    <row r="16" spans="1:4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O217"/>
  <sheetViews>
    <sheetView workbookViewId="0">
      <selection sqref="A1:B1"/>
    </sheetView>
  </sheetViews>
  <sheetFormatPr defaultRowHeight="15" x14ac:dyDescent="0.25"/>
  <cols>
    <col min="1" max="1" width="8.140625" style="61" bestFit="1" customWidth="1"/>
    <col min="2" max="2" width="20.5703125" bestFit="1" customWidth="1"/>
    <col min="3" max="3" width="8" style="61" bestFit="1" customWidth="1"/>
    <col min="4" max="4" width="8.7109375" style="61" bestFit="1" customWidth="1"/>
    <col min="5" max="6" width="8" style="61" bestFit="1" customWidth="1"/>
    <col min="7" max="8" width="3.28515625" style="61" bestFit="1" customWidth="1"/>
    <col min="9" max="9" width="3.28515625" style="61" customWidth="1"/>
    <col min="10" max="10" width="11" style="61" bestFit="1" customWidth="1"/>
    <col min="11" max="20" width="3.28515625" style="61" bestFit="1" customWidth="1"/>
    <col min="21" max="21" width="3.28515625" style="61" customWidth="1"/>
    <col min="22" max="24" width="5.7109375" style="61" bestFit="1" customWidth="1"/>
    <col min="25" max="26" width="11" style="61" bestFit="1" customWidth="1"/>
    <col min="27" max="27" width="5.7109375" style="61" bestFit="1" customWidth="1"/>
    <col min="28" max="28" width="8.7109375" style="61" bestFit="1" customWidth="1"/>
    <col min="29" max="29" width="5.7109375" style="61" bestFit="1" customWidth="1"/>
    <col min="30" max="31" width="8" style="61" bestFit="1" customWidth="1"/>
    <col min="32" max="32" width="8.7109375" style="61" bestFit="1" customWidth="1"/>
    <col min="33" max="34" width="5.7109375" style="61" bestFit="1" customWidth="1"/>
    <col min="35" max="35" width="5.7109375" style="61" customWidth="1"/>
    <col min="36" max="38" width="5.7109375" style="61" bestFit="1" customWidth="1"/>
    <col min="39" max="39" width="10.5703125" bestFit="1" customWidth="1"/>
    <col min="40" max="40" width="12.42578125" bestFit="1" customWidth="1"/>
    <col min="41" max="41" width="10.5703125" bestFit="1" customWidth="1"/>
  </cols>
  <sheetData>
    <row r="1" spans="1:41" x14ac:dyDescent="0.25">
      <c r="A1" s="142" t="s">
        <v>84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41"/>
      <c r="AN1" s="41"/>
      <c r="AO1" s="42"/>
    </row>
    <row r="2" spans="1:41" ht="60" customHeight="1" x14ac:dyDescent="0.25">
      <c r="A2" s="144" t="s">
        <v>139</v>
      </c>
      <c r="B2" s="145"/>
      <c r="C2" s="44" t="s">
        <v>120</v>
      </c>
      <c r="D2" s="44" t="s">
        <v>120</v>
      </c>
      <c r="E2" s="44" t="s">
        <v>120</v>
      </c>
      <c r="F2" s="44" t="s">
        <v>120</v>
      </c>
      <c r="G2" s="44" t="s">
        <v>120</v>
      </c>
      <c r="H2" s="44" t="s">
        <v>120</v>
      </c>
      <c r="I2" s="44" t="s">
        <v>120</v>
      </c>
      <c r="J2" s="45" t="s">
        <v>121</v>
      </c>
      <c r="K2" s="46" t="s">
        <v>122</v>
      </c>
      <c r="L2" s="46" t="s">
        <v>122</v>
      </c>
      <c r="M2" s="31" t="s">
        <v>122</v>
      </c>
      <c r="N2" s="31" t="s">
        <v>122</v>
      </c>
      <c r="O2" s="31" t="s">
        <v>122</v>
      </c>
      <c r="P2" s="31" t="s">
        <v>122</v>
      </c>
      <c r="Q2" s="31" t="s">
        <v>122</v>
      </c>
      <c r="R2" s="31" t="s">
        <v>122</v>
      </c>
      <c r="S2" s="31" t="s">
        <v>122</v>
      </c>
      <c r="T2" s="31" t="s">
        <v>122</v>
      </c>
      <c r="U2" s="31" t="s">
        <v>122</v>
      </c>
      <c r="V2" s="31" t="s">
        <v>123</v>
      </c>
      <c r="W2" s="31" t="s">
        <v>123</v>
      </c>
      <c r="X2" s="31" t="s">
        <v>123</v>
      </c>
      <c r="Y2" s="32" t="s">
        <v>124</v>
      </c>
      <c r="Z2" s="32" t="s">
        <v>124</v>
      </c>
      <c r="AA2" s="32" t="s">
        <v>124</v>
      </c>
      <c r="AB2" s="32" t="s">
        <v>124</v>
      </c>
      <c r="AC2" s="32" t="s">
        <v>124</v>
      </c>
      <c r="AD2" s="32" t="s">
        <v>124</v>
      </c>
      <c r="AE2" s="32" t="s">
        <v>124</v>
      </c>
      <c r="AF2" s="32" t="s">
        <v>124</v>
      </c>
      <c r="AG2" s="32" t="s">
        <v>124</v>
      </c>
      <c r="AH2" s="32" t="s">
        <v>124</v>
      </c>
      <c r="AI2" s="32" t="s">
        <v>124</v>
      </c>
      <c r="AJ2" s="32" t="s">
        <v>125</v>
      </c>
      <c r="AK2" s="32" t="s">
        <v>125</v>
      </c>
      <c r="AL2" s="32" t="s">
        <v>125</v>
      </c>
      <c r="AM2" s="33" t="s">
        <v>19</v>
      </c>
      <c r="AN2" s="33" t="s">
        <v>127</v>
      </c>
      <c r="AO2" s="34" t="s">
        <v>129</v>
      </c>
    </row>
    <row r="3" spans="1:41" ht="237.75" x14ac:dyDescent="0.25">
      <c r="A3" s="35" t="s">
        <v>118</v>
      </c>
      <c r="B3" s="36" t="s">
        <v>119</v>
      </c>
      <c r="C3" s="37" t="s">
        <v>98</v>
      </c>
      <c r="D3" s="37" t="s">
        <v>102</v>
      </c>
      <c r="E3" s="37" t="s">
        <v>99</v>
      </c>
      <c r="F3" s="37" t="s">
        <v>100</v>
      </c>
      <c r="G3" s="37" t="s">
        <v>103</v>
      </c>
      <c r="H3" s="37" t="s">
        <v>101</v>
      </c>
      <c r="I3" s="37" t="s">
        <v>193</v>
      </c>
      <c r="J3" s="37" t="s">
        <v>96</v>
      </c>
      <c r="K3" s="38" t="s">
        <v>191</v>
      </c>
      <c r="L3" s="38" t="s">
        <v>192</v>
      </c>
      <c r="M3" s="38" t="s">
        <v>104</v>
      </c>
      <c r="N3" s="38" t="s">
        <v>105</v>
      </c>
      <c r="O3" s="38" t="s">
        <v>106</v>
      </c>
      <c r="P3" s="38" t="s">
        <v>107</v>
      </c>
      <c r="Q3" s="38" t="s">
        <v>98</v>
      </c>
      <c r="R3" s="38" t="s">
        <v>102</v>
      </c>
      <c r="S3" s="38" t="s">
        <v>103</v>
      </c>
      <c r="T3" s="38" t="s">
        <v>101</v>
      </c>
      <c r="U3" s="38" t="s">
        <v>193</v>
      </c>
      <c r="V3" s="38" t="s">
        <v>96</v>
      </c>
      <c r="W3" s="38" t="s">
        <v>95</v>
      </c>
      <c r="X3" s="38" t="s">
        <v>117</v>
      </c>
      <c r="Y3" s="39" t="s">
        <v>191</v>
      </c>
      <c r="Z3" s="39" t="s">
        <v>192</v>
      </c>
      <c r="AA3" s="39" t="s">
        <v>104</v>
      </c>
      <c r="AB3" s="39" t="s">
        <v>105</v>
      </c>
      <c r="AC3" s="39" t="s">
        <v>106</v>
      </c>
      <c r="AD3" s="39" t="s">
        <v>107</v>
      </c>
      <c r="AE3" s="39" t="s">
        <v>98</v>
      </c>
      <c r="AF3" s="39" t="s">
        <v>102</v>
      </c>
      <c r="AG3" s="39" t="s">
        <v>103</v>
      </c>
      <c r="AH3" s="39" t="s">
        <v>101</v>
      </c>
      <c r="AI3" s="39" t="s">
        <v>193</v>
      </c>
      <c r="AJ3" s="39" t="s">
        <v>96</v>
      </c>
      <c r="AK3" s="39" t="s">
        <v>95</v>
      </c>
      <c r="AL3" s="39" t="s">
        <v>117</v>
      </c>
      <c r="AM3" s="33" t="s">
        <v>126</v>
      </c>
      <c r="AN3" s="33" t="s">
        <v>128</v>
      </c>
      <c r="AO3" s="34"/>
    </row>
    <row r="4" spans="1:41" ht="15" customHeight="1" x14ac:dyDescent="0.25">
      <c r="A4" s="62">
        <v>1</v>
      </c>
      <c r="B4" s="52" t="s">
        <v>300</v>
      </c>
      <c r="C4" s="97">
        <v>360</v>
      </c>
      <c r="D4" s="97">
        <v>-1440.11</v>
      </c>
      <c r="E4" s="97">
        <v>360</v>
      </c>
      <c r="F4" s="97">
        <v>360</v>
      </c>
      <c r="G4" s="97">
        <v>0</v>
      </c>
      <c r="H4" s="97">
        <v>0</v>
      </c>
      <c r="I4" s="97">
        <v>0</v>
      </c>
      <c r="J4" s="97">
        <v>0</v>
      </c>
      <c r="K4" s="93" t="s">
        <v>130</v>
      </c>
      <c r="L4" s="93" t="s">
        <v>130</v>
      </c>
      <c r="M4" s="63" t="s">
        <v>130</v>
      </c>
      <c r="N4" s="63" t="s">
        <v>130</v>
      </c>
      <c r="O4" s="63" t="s">
        <v>130</v>
      </c>
      <c r="P4" s="63" t="s">
        <v>130</v>
      </c>
      <c r="Q4" s="63" t="s">
        <v>130</v>
      </c>
      <c r="R4" s="63" t="s">
        <v>130</v>
      </c>
      <c r="S4" s="63" t="s">
        <v>130</v>
      </c>
      <c r="T4" s="63" t="s">
        <v>130</v>
      </c>
      <c r="U4" s="63" t="s">
        <v>130</v>
      </c>
      <c r="V4" s="63" t="s">
        <v>130</v>
      </c>
      <c r="W4" s="63" t="s">
        <v>130</v>
      </c>
      <c r="X4" s="63" t="s">
        <v>130</v>
      </c>
      <c r="Y4" s="93">
        <v>0</v>
      </c>
      <c r="Z4" s="93">
        <v>0</v>
      </c>
      <c r="AA4" s="93">
        <v>0</v>
      </c>
      <c r="AB4" s="93">
        <v>-360</v>
      </c>
      <c r="AC4" s="93">
        <v>0</v>
      </c>
      <c r="AD4" s="93">
        <v>360</v>
      </c>
      <c r="AE4" s="93">
        <v>360</v>
      </c>
      <c r="AF4" s="93">
        <v>-360</v>
      </c>
      <c r="AG4" s="93">
        <v>0</v>
      </c>
      <c r="AH4" s="93">
        <v>0</v>
      </c>
      <c r="AI4" s="93">
        <v>0</v>
      </c>
      <c r="AJ4" s="93">
        <v>1</v>
      </c>
      <c r="AK4" s="93">
        <v>1</v>
      </c>
      <c r="AL4" s="93">
        <v>0</v>
      </c>
      <c r="AM4" s="70" t="s">
        <v>130</v>
      </c>
      <c r="AN4" s="63"/>
      <c r="AO4" s="64"/>
    </row>
    <row r="5" spans="1:41" ht="15" customHeight="1" x14ac:dyDescent="0.25">
      <c r="A5" s="62">
        <v>2</v>
      </c>
      <c r="B5" s="52" t="s">
        <v>301</v>
      </c>
      <c r="C5" s="97">
        <v>1440.11</v>
      </c>
      <c r="D5" s="97">
        <v>-360</v>
      </c>
      <c r="E5" s="97">
        <v>1440</v>
      </c>
      <c r="F5" s="97">
        <v>1440</v>
      </c>
      <c r="G5" s="97">
        <v>1</v>
      </c>
      <c r="H5" s="97">
        <v>1</v>
      </c>
      <c r="I5" s="97">
        <v>1</v>
      </c>
      <c r="J5" s="97">
        <v>4294967295</v>
      </c>
      <c r="K5" s="93" t="s">
        <v>130</v>
      </c>
      <c r="L5" s="93" t="s">
        <v>130</v>
      </c>
      <c r="M5" s="63" t="s">
        <v>130</v>
      </c>
      <c r="N5" s="63" t="s">
        <v>130</v>
      </c>
      <c r="O5" s="63" t="s">
        <v>130</v>
      </c>
      <c r="P5" s="63" t="s">
        <v>130</v>
      </c>
      <c r="Q5" s="63" t="s">
        <v>130</v>
      </c>
      <c r="R5" s="63" t="s">
        <v>130</v>
      </c>
      <c r="S5" s="63" t="s">
        <v>130</v>
      </c>
      <c r="T5" s="63" t="s">
        <v>130</v>
      </c>
      <c r="U5" s="63" t="s">
        <v>130</v>
      </c>
      <c r="V5" s="63" t="s">
        <v>130</v>
      </c>
      <c r="W5" s="63" t="s">
        <v>130</v>
      </c>
      <c r="X5" s="63" t="s">
        <v>130</v>
      </c>
      <c r="Y5" s="93">
        <v>4294967295</v>
      </c>
      <c r="Z5" s="93">
        <v>4294967295</v>
      </c>
      <c r="AA5" s="93">
        <v>0</v>
      </c>
      <c r="AB5" s="93">
        <v>-1440</v>
      </c>
      <c r="AC5" s="93">
        <v>0</v>
      </c>
      <c r="AD5" s="93">
        <v>1440</v>
      </c>
      <c r="AE5" s="93">
        <v>1440</v>
      </c>
      <c r="AF5" s="93">
        <v>-1440</v>
      </c>
      <c r="AG5" s="93">
        <v>0</v>
      </c>
      <c r="AH5" s="93">
        <v>0</v>
      </c>
      <c r="AI5" s="93">
        <v>0</v>
      </c>
      <c r="AJ5" s="93">
        <v>1</v>
      </c>
      <c r="AK5" s="93">
        <v>1</v>
      </c>
      <c r="AL5" s="93">
        <v>1</v>
      </c>
      <c r="AM5" s="70" t="s">
        <v>130</v>
      </c>
      <c r="AN5" s="63"/>
      <c r="AO5" s="64"/>
    </row>
    <row r="6" spans="1:41" ht="15" customHeight="1" x14ac:dyDescent="0.25">
      <c r="A6" s="62">
        <v>3</v>
      </c>
      <c r="B6" s="52" t="s">
        <v>302</v>
      </c>
      <c r="C6" s="97">
        <v>360</v>
      </c>
      <c r="D6" s="97">
        <v>-445.00200000000001</v>
      </c>
      <c r="E6" s="97">
        <v>400.02100000000002</v>
      </c>
      <c r="F6" s="97">
        <v>763.02099999999996</v>
      </c>
      <c r="G6" s="97">
        <v>0</v>
      </c>
      <c r="H6" s="97">
        <v>0</v>
      </c>
      <c r="I6" s="97">
        <v>1</v>
      </c>
      <c r="J6" s="97">
        <v>80</v>
      </c>
      <c r="K6" s="93" t="s">
        <v>130</v>
      </c>
      <c r="L6" s="93" t="s">
        <v>130</v>
      </c>
      <c r="M6" s="63" t="s">
        <v>130</v>
      </c>
      <c r="N6" s="63" t="s">
        <v>130</v>
      </c>
      <c r="O6" s="63" t="s">
        <v>130</v>
      </c>
      <c r="P6" s="63" t="s">
        <v>130</v>
      </c>
      <c r="Q6" s="63" t="s">
        <v>130</v>
      </c>
      <c r="R6" s="63" t="s">
        <v>130</v>
      </c>
      <c r="S6" s="63" t="s">
        <v>130</v>
      </c>
      <c r="T6" s="63" t="s">
        <v>130</v>
      </c>
      <c r="U6" s="63" t="s">
        <v>130</v>
      </c>
      <c r="V6" s="63" t="s">
        <v>130</v>
      </c>
      <c r="W6" s="63" t="s">
        <v>130</v>
      </c>
      <c r="X6" s="63" t="s">
        <v>130</v>
      </c>
      <c r="Y6" s="93">
        <v>80</v>
      </c>
      <c r="Z6" s="93">
        <v>80</v>
      </c>
      <c r="AA6" s="93">
        <v>0</v>
      </c>
      <c r="AB6" s="93">
        <v>-400.02100000000002</v>
      </c>
      <c r="AC6" s="93">
        <v>0</v>
      </c>
      <c r="AD6" s="93">
        <v>400.02100000000002</v>
      </c>
      <c r="AE6" s="93">
        <v>400.02100000000002</v>
      </c>
      <c r="AF6" s="93">
        <v>-400.02100000000002</v>
      </c>
      <c r="AG6" s="93">
        <v>0</v>
      </c>
      <c r="AH6" s="93">
        <v>0</v>
      </c>
      <c r="AI6" s="93">
        <v>0</v>
      </c>
      <c r="AJ6" s="93">
        <v>1</v>
      </c>
      <c r="AK6" s="93">
        <v>1</v>
      </c>
      <c r="AL6" s="93">
        <v>1</v>
      </c>
      <c r="AM6" s="70" t="s">
        <v>130</v>
      </c>
      <c r="AN6" s="63"/>
      <c r="AO6" s="64"/>
    </row>
    <row r="7" spans="1:41" ht="15" customHeight="1" x14ac:dyDescent="0.25">
      <c r="A7" s="62">
        <v>4</v>
      </c>
      <c r="B7" s="52" t="s">
        <v>303</v>
      </c>
      <c r="C7" s="97">
        <v>700.89499999999998</v>
      </c>
      <c r="D7" s="97">
        <v>-700.89499999999998</v>
      </c>
      <c r="E7" s="97">
        <v>700.89499999999998</v>
      </c>
      <c r="F7" s="97">
        <v>1440</v>
      </c>
      <c r="G7" s="97">
        <v>1</v>
      </c>
      <c r="H7" s="97">
        <v>1</v>
      </c>
      <c r="I7" s="97">
        <v>1</v>
      </c>
      <c r="J7" s="97">
        <v>90</v>
      </c>
      <c r="K7" s="93" t="s">
        <v>130</v>
      </c>
      <c r="L7" s="93" t="s">
        <v>130</v>
      </c>
      <c r="M7" s="63" t="s">
        <v>130</v>
      </c>
      <c r="N7" s="63" t="s">
        <v>130</v>
      </c>
      <c r="O7" s="63" t="s">
        <v>130</v>
      </c>
      <c r="P7" s="63" t="s">
        <v>130</v>
      </c>
      <c r="Q7" s="63" t="s">
        <v>130</v>
      </c>
      <c r="R7" s="63" t="s">
        <v>130</v>
      </c>
      <c r="S7" s="63" t="s">
        <v>130</v>
      </c>
      <c r="T7" s="63" t="s">
        <v>130</v>
      </c>
      <c r="U7" s="63" t="s">
        <v>130</v>
      </c>
      <c r="V7" s="63" t="s">
        <v>130</v>
      </c>
      <c r="W7" s="63" t="s">
        <v>130</v>
      </c>
      <c r="X7" s="63" t="s">
        <v>130</v>
      </c>
      <c r="Y7" s="93">
        <v>90</v>
      </c>
      <c r="Z7" s="93">
        <v>90</v>
      </c>
      <c r="AA7" s="93">
        <v>1</v>
      </c>
      <c r="AB7" s="93">
        <v>-700.89499999999998</v>
      </c>
      <c r="AC7" s="93">
        <v>1</v>
      </c>
      <c r="AD7" s="93">
        <v>700.89499999999998</v>
      </c>
      <c r="AE7" s="93">
        <v>700.89499999999998</v>
      </c>
      <c r="AF7" s="93">
        <v>-700.89499999999998</v>
      </c>
      <c r="AG7" s="93">
        <v>1</v>
      </c>
      <c r="AH7" s="93">
        <v>1</v>
      </c>
      <c r="AI7" s="93">
        <v>1</v>
      </c>
      <c r="AJ7" s="93">
        <v>1</v>
      </c>
      <c r="AK7" s="93">
        <v>0</v>
      </c>
      <c r="AL7" s="93">
        <v>0</v>
      </c>
      <c r="AM7" s="70" t="s">
        <v>130</v>
      </c>
      <c r="AN7" s="63"/>
      <c r="AO7" s="64"/>
    </row>
    <row r="8" spans="1:41" ht="15" customHeight="1" thickBot="1" x14ac:dyDescent="0.3">
      <c r="A8" s="65">
        <v>5</v>
      </c>
      <c r="B8" s="53" t="s">
        <v>304</v>
      </c>
      <c r="C8" s="59">
        <v>500.22300000000001</v>
      </c>
      <c r="D8" s="59">
        <v>-400.22300000000001</v>
      </c>
      <c r="E8" s="59">
        <v>500.22300000000001</v>
      </c>
      <c r="F8" s="59">
        <v>500.22300000000001</v>
      </c>
      <c r="G8" s="59">
        <v>0</v>
      </c>
      <c r="H8" s="59">
        <v>0</v>
      </c>
      <c r="I8" s="59">
        <v>1</v>
      </c>
      <c r="J8" s="59">
        <v>100</v>
      </c>
      <c r="K8" s="94" t="s">
        <v>130</v>
      </c>
      <c r="L8" s="94" t="s">
        <v>130</v>
      </c>
      <c r="M8" s="66" t="s">
        <v>130</v>
      </c>
      <c r="N8" s="66" t="s">
        <v>130</v>
      </c>
      <c r="O8" s="66" t="s">
        <v>130</v>
      </c>
      <c r="P8" s="66" t="s">
        <v>130</v>
      </c>
      <c r="Q8" s="66" t="s">
        <v>130</v>
      </c>
      <c r="R8" s="66" t="s">
        <v>130</v>
      </c>
      <c r="S8" s="66" t="s">
        <v>130</v>
      </c>
      <c r="T8" s="66" t="s">
        <v>130</v>
      </c>
      <c r="U8" s="66" t="s">
        <v>130</v>
      </c>
      <c r="V8" s="66" t="s">
        <v>130</v>
      </c>
      <c r="W8" s="66" t="s">
        <v>130</v>
      </c>
      <c r="X8" s="66" t="s">
        <v>130</v>
      </c>
      <c r="Y8" s="94">
        <v>100</v>
      </c>
      <c r="Z8" s="94">
        <v>100</v>
      </c>
      <c r="AA8" s="94">
        <v>0</v>
      </c>
      <c r="AB8" s="94">
        <v>-500.22300000000001</v>
      </c>
      <c r="AC8" s="94">
        <v>0</v>
      </c>
      <c r="AD8" s="94">
        <v>500.22300000000001</v>
      </c>
      <c r="AE8" s="94">
        <v>500.22300000000001</v>
      </c>
      <c r="AF8" s="94">
        <v>-500.22300000000001</v>
      </c>
      <c r="AG8" s="94">
        <v>0</v>
      </c>
      <c r="AH8" s="94">
        <v>0</v>
      </c>
      <c r="AI8" s="94">
        <v>0</v>
      </c>
      <c r="AJ8" s="94">
        <v>1</v>
      </c>
      <c r="AK8" s="94">
        <v>1</v>
      </c>
      <c r="AL8" s="94">
        <v>1</v>
      </c>
      <c r="AM8" s="71" t="s">
        <v>130</v>
      </c>
      <c r="AN8" s="66"/>
      <c r="AO8" s="67"/>
    </row>
    <row r="9" spans="1:41" ht="15" customHeigh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</row>
    <row r="10" spans="1:41" ht="15" customHeigh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</row>
    <row r="11" spans="1:41" ht="15" customHeigh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</row>
    <row r="12" spans="1:41" ht="15" customHeigh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</row>
    <row r="13" spans="1:41" ht="15" customHeigh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</row>
    <row r="14" spans="1:41" ht="15" customHeigh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</row>
    <row r="15" spans="1:41" ht="15" customHeigh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</row>
    <row r="16" spans="1:41" ht="15" customHeigh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</row>
    <row r="17" spans="1:41" ht="15" customHeigh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</row>
    <row r="18" spans="1:41" ht="15" customHeigh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</row>
    <row r="19" spans="1:41" ht="15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41" ht="15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41" ht="15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41" ht="15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41" ht="15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41" ht="15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4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4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4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4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4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4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4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4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O229"/>
  <sheetViews>
    <sheetView workbookViewId="0">
      <selection sqref="A1:B1"/>
    </sheetView>
  </sheetViews>
  <sheetFormatPr defaultRowHeight="15" x14ac:dyDescent="0.25"/>
  <cols>
    <col min="1" max="1" width="8.140625" style="61" bestFit="1" customWidth="1"/>
    <col min="2" max="2" width="49" bestFit="1" customWidth="1"/>
    <col min="3" max="3" width="8" style="61" bestFit="1" customWidth="1"/>
    <col min="4" max="4" width="9.7109375" style="61" bestFit="1" customWidth="1"/>
    <col min="5" max="6" width="8" style="61" bestFit="1" customWidth="1"/>
    <col min="7" max="9" width="3.28515625" style="61" bestFit="1" customWidth="1"/>
    <col min="10" max="10" width="11" style="61" bestFit="1" customWidth="1"/>
    <col min="11" max="20" width="3.28515625" style="61" bestFit="1" customWidth="1"/>
    <col min="21" max="21" width="3.28515625" style="61" customWidth="1"/>
    <col min="22" max="24" width="5.7109375" style="61" bestFit="1" customWidth="1"/>
    <col min="25" max="26" width="11" style="61" bestFit="1" customWidth="1"/>
    <col min="27" max="27" width="5.7109375" style="61" bestFit="1" customWidth="1"/>
    <col min="28" max="28" width="8.7109375" style="61" bestFit="1" customWidth="1"/>
    <col min="29" max="29" width="5.7109375" style="61" bestFit="1" customWidth="1"/>
    <col min="30" max="31" width="8" style="61" bestFit="1" customWidth="1"/>
    <col min="32" max="32" width="8.7109375" style="61" bestFit="1" customWidth="1"/>
    <col min="33" max="34" width="5.7109375" style="61" bestFit="1" customWidth="1"/>
    <col min="35" max="35" width="5.7109375" style="61" customWidth="1"/>
    <col min="36" max="38" width="5.7109375" style="61" bestFit="1" customWidth="1"/>
    <col min="39" max="39" width="10.5703125" bestFit="1" customWidth="1"/>
    <col min="40" max="40" width="12.42578125" bestFit="1" customWidth="1"/>
    <col min="41" max="41" width="10.5703125" bestFit="1" customWidth="1"/>
  </cols>
  <sheetData>
    <row r="1" spans="1:41" x14ac:dyDescent="0.25">
      <c r="A1" s="142" t="s">
        <v>84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41"/>
      <c r="AN1" s="41"/>
      <c r="AO1" s="42"/>
    </row>
    <row r="2" spans="1:41" ht="60" customHeight="1" x14ac:dyDescent="0.25">
      <c r="A2" s="144" t="s">
        <v>90</v>
      </c>
      <c r="B2" s="145"/>
      <c r="C2" s="44" t="s">
        <v>120</v>
      </c>
      <c r="D2" s="44" t="s">
        <v>120</v>
      </c>
      <c r="E2" s="44" t="s">
        <v>120</v>
      </c>
      <c r="F2" s="44" t="s">
        <v>120</v>
      </c>
      <c r="G2" s="44" t="s">
        <v>120</v>
      </c>
      <c r="H2" s="44" t="s">
        <v>120</v>
      </c>
      <c r="I2" s="44" t="s">
        <v>120</v>
      </c>
      <c r="J2" s="45" t="s">
        <v>121</v>
      </c>
      <c r="K2" s="46" t="s">
        <v>122</v>
      </c>
      <c r="L2" s="46" t="s">
        <v>122</v>
      </c>
      <c r="M2" s="31" t="s">
        <v>122</v>
      </c>
      <c r="N2" s="31" t="s">
        <v>122</v>
      </c>
      <c r="O2" s="31" t="s">
        <v>122</v>
      </c>
      <c r="P2" s="31" t="s">
        <v>122</v>
      </c>
      <c r="Q2" s="31" t="s">
        <v>122</v>
      </c>
      <c r="R2" s="31" t="s">
        <v>122</v>
      </c>
      <c r="S2" s="31" t="s">
        <v>122</v>
      </c>
      <c r="T2" s="31" t="s">
        <v>122</v>
      </c>
      <c r="U2" s="31" t="s">
        <v>122</v>
      </c>
      <c r="V2" s="31" t="s">
        <v>123</v>
      </c>
      <c r="W2" s="31" t="s">
        <v>123</v>
      </c>
      <c r="X2" s="31" t="s">
        <v>123</v>
      </c>
      <c r="Y2" s="32" t="s">
        <v>124</v>
      </c>
      <c r="Z2" s="32" t="s">
        <v>124</v>
      </c>
      <c r="AA2" s="32" t="s">
        <v>124</v>
      </c>
      <c r="AB2" s="32" t="s">
        <v>124</v>
      </c>
      <c r="AC2" s="32" t="s">
        <v>124</v>
      </c>
      <c r="AD2" s="32" t="s">
        <v>124</v>
      </c>
      <c r="AE2" s="32" t="s">
        <v>124</v>
      </c>
      <c r="AF2" s="32" t="s">
        <v>124</v>
      </c>
      <c r="AG2" s="32" t="s">
        <v>124</v>
      </c>
      <c r="AH2" s="32" t="s">
        <v>124</v>
      </c>
      <c r="AI2" s="32" t="s">
        <v>124</v>
      </c>
      <c r="AJ2" s="32" t="s">
        <v>125</v>
      </c>
      <c r="AK2" s="32" t="s">
        <v>125</v>
      </c>
      <c r="AL2" s="32" t="s">
        <v>125</v>
      </c>
      <c r="AM2" s="33" t="s">
        <v>19</v>
      </c>
      <c r="AN2" s="33" t="s">
        <v>127</v>
      </c>
      <c r="AO2" s="34" t="s">
        <v>129</v>
      </c>
    </row>
    <row r="3" spans="1:41" ht="237.75" x14ac:dyDescent="0.25">
      <c r="A3" s="35" t="s">
        <v>118</v>
      </c>
      <c r="B3" s="36" t="s">
        <v>119</v>
      </c>
      <c r="C3" s="37" t="s">
        <v>98</v>
      </c>
      <c r="D3" s="37" t="s">
        <v>102</v>
      </c>
      <c r="E3" s="37" t="s">
        <v>99</v>
      </c>
      <c r="F3" s="37" t="s">
        <v>100</v>
      </c>
      <c r="G3" s="37" t="s">
        <v>103</v>
      </c>
      <c r="H3" s="37" t="s">
        <v>101</v>
      </c>
      <c r="I3" s="37" t="s">
        <v>193</v>
      </c>
      <c r="J3" s="37" t="s">
        <v>96</v>
      </c>
      <c r="K3" s="38" t="s">
        <v>191</v>
      </c>
      <c r="L3" s="38" t="s">
        <v>192</v>
      </c>
      <c r="M3" s="38" t="s">
        <v>104</v>
      </c>
      <c r="N3" s="38" t="s">
        <v>105</v>
      </c>
      <c r="O3" s="38" t="s">
        <v>106</v>
      </c>
      <c r="P3" s="38" t="s">
        <v>107</v>
      </c>
      <c r="Q3" s="38" t="s">
        <v>98</v>
      </c>
      <c r="R3" s="38" t="s">
        <v>102</v>
      </c>
      <c r="S3" s="38" t="s">
        <v>103</v>
      </c>
      <c r="T3" s="38" t="s">
        <v>101</v>
      </c>
      <c r="U3" s="38" t="s">
        <v>193</v>
      </c>
      <c r="V3" s="38" t="s">
        <v>96</v>
      </c>
      <c r="W3" s="38" t="s">
        <v>95</v>
      </c>
      <c r="X3" s="38" t="s">
        <v>117</v>
      </c>
      <c r="Y3" s="39" t="s">
        <v>191</v>
      </c>
      <c r="Z3" s="39" t="s">
        <v>192</v>
      </c>
      <c r="AA3" s="39" t="s">
        <v>104</v>
      </c>
      <c r="AB3" s="39" t="s">
        <v>105</v>
      </c>
      <c r="AC3" s="39" t="s">
        <v>106</v>
      </c>
      <c r="AD3" s="39" t="s">
        <v>107</v>
      </c>
      <c r="AE3" s="39" t="s">
        <v>98</v>
      </c>
      <c r="AF3" s="39" t="s">
        <v>102</v>
      </c>
      <c r="AG3" s="39" t="s">
        <v>103</v>
      </c>
      <c r="AH3" s="39" t="s">
        <v>101</v>
      </c>
      <c r="AI3" s="39" t="s">
        <v>193</v>
      </c>
      <c r="AJ3" s="39" t="s">
        <v>96</v>
      </c>
      <c r="AK3" s="39" t="s">
        <v>95</v>
      </c>
      <c r="AL3" s="39" t="s">
        <v>117</v>
      </c>
      <c r="AM3" s="33" t="s">
        <v>126</v>
      </c>
      <c r="AN3" s="33" t="s">
        <v>128</v>
      </c>
      <c r="AO3" s="34"/>
    </row>
    <row r="4" spans="1:41" x14ac:dyDescent="0.25">
      <c r="A4" s="62">
        <v>1</v>
      </c>
      <c r="B4" s="93" t="s">
        <v>194</v>
      </c>
      <c r="C4" s="95">
        <v>360</v>
      </c>
      <c r="D4" s="95">
        <v>-1440.11</v>
      </c>
      <c r="E4" s="95">
        <v>360</v>
      </c>
      <c r="F4" s="95">
        <v>360</v>
      </c>
      <c r="G4" s="95">
        <v>0</v>
      </c>
      <c r="H4" s="95">
        <v>0</v>
      </c>
      <c r="I4" s="95">
        <v>0</v>
      </c>
      <c r="J4" s="95">
        <v>0</v>
      </c>
      <c r="K4" s="95" t="s">
        <v>130</v>
      </c>
      <c r="L4" s="95" t="s">
        <v>130</v>
      </c>
      <c r="M4" s="63" t="s">
        <v>130</v>
      </c>
      <c r="N4" s="63" t="s">
        <v>130</v>
      </c>
      <c r="O4" s="63" t="s">
        <v>130</v>
      </c>
      <c r="P4" s="63" t="s">
        <v>130</v>
      </c>
      <c r="Q4" s="63" t="s">
        <v>130</v>
      </c>
      <c r="R4" s="63" t="s">
        <v>130</v>
      </c>
      <c r="S4" s="63" t="s">
        <v>130</v>
      </c>
      <c r="T4" s="63" t="s">
        <v>130</v>
      </c>
      <c r="U4" s="63" t="s">
        <v>130</v>
      </c>
      <c r="V4" s="63" t="s">
        <v>130</v>
      </c>
      <c r="W4" s="63" t="s">
        <v>130</v>
      </c>
      <c r="X4" s="63" t="s">
        <v>130</v>
      </c>
      <c r="Y4" s="93">
        <v>0</v>
      </c>
      <c r="Z4" s="93">
        <v>0</v>
      </c>
      <c r="AA4" s="93">
        <v>0</v>
      </c>
      <c r="AB4" s="93">
        <v>-360</v>
      </c>
      <c r="AC4" s="93">
        <v>0</v>
      </c>
      <c r="AD4" s="93">
        <v>360</v>
      </c>
      <c r="AE4" s="93">
        <v>360</v>
      </c>
      <c r="AF4" s="93">
        <v>-360</v>
      </c>
      <c r="AG4" s="93">
        <v>0</v>
      </c>
      <c r="AH4" s="93">
        <v>0</v>
      </c>
      <c r="AI4" s="93">
        <v>0</v>
      </c>
      <c r="AJ4" s="93">
        <v>1</v>
      </c>
      <c r="AK4" s="93">
        <v>1</v>
      </c>
      <c r="AL4" s="93">
        <v>0</v>
      </c>
      <c r="AM4" s="70" t="s">
        <v>130</v>
      </c>
      <c r="AN4" s="63"/>
      <c r="AO4" s="64"/>
    </row>
    <row r="5" spans="1:41" x14ac:dyDescent="0.25">
      <c r="A5" s="62">
        <v>2</v>
      </c>
      <c r="B5" s="93" t="s">
        <v>195</v>
      </c>
      <c r="C5" s="95">
        <v>1440.11</v>
      </c>
      <c r="D5" s="95">
        <v>-360</v>
      </c>
      <c r="E5" s="95">
        <v>1440</v>
      </c>
      <c r="F5" s="95">
        <v>1440</v>
      </c>
      <c r="G5" s="95">
        <v>1</v>
      </c>
      <c r="H5" s="95">
        <v>1</v>
      </c>
      <c r="I5" s="95">
        <v>1</v>
      </c>
      <c r="J5" s="95">
        <v>4294967295</v>
      </c>
      <c r="K5" s="95" t="s">
        <v>130</v>
      </c>
      <c r="L5" s="95" t="s">
        <v>130</v>
      </c>
      <c r="M5" s="63" t="s">
        <v>130</v>
      </c>
      <c r="N5" s="63" t="s">
        <v>130</v>
      </c>
      <c r="O5" s="63" t="s">
        <v>130</v>
      </c>
      <c r="P5" s="63" t="s">
        <v>130</v>
      </c>
      <c r="Q5" s="63" t="s">
        <v>130</v>
      </c>
      <c r="R5" s="63" t="s">
        <v>130</v>
      </c>
      <c r="S5" s="63" t="s">
        <v>130</v>
      </c>
      <c r="T5" s="63" t="s">
        <v>130</v>
      </c>
      <c r="U5" s="63" t="s">
        <v>130</v>
      </c>
      <c r="V5" s="63" t="s">
        <v>130</v>
      </c>
      <c r="W5" s="63" t="s">
        <v>130</v>
      </c>
      <c r="X5" s="63" t="s">
        <v>130</v>
      </c>
      <c r="Y5" s="93">
        <v>4294967295</v>
      </c>
      <c r="Z5" s="93">
        <v>4294967295</v>
      </c>
      <c r="AA5" s="93">
        <v>0</v>
      </c>
      <c r="AB5" s="93">
        <v>-1440</v>
      </c>
      <c r="AC5" s="93">
        <v>0</v>
      </c>
      <c r="AD5" s="93">
        <v>1440</v>
      </c>
      <c r="AE5" s="93">
        <v>1440</v>
      </c>
      <c r="AF5" s="93">
        <v>-1440</v>
      </c>
      <c r="AG5" s="93">
        <v>0</v>
      </c>
      <c r="AH5" s="93">
        <v>0</v>
      </c>
      <c r="AI5" s="93">
        <v>0</v>
      </c>
      <c r="AJ5" s="93">
        <v>1</v>
      </c>
      <c r="AK5" s="93">
        <v>1</v>
      </c>
      <c r="AL5" s="93">
        <v>1</v>
      </c>
      <c r="AM5" s="70" t="s">
        <v>130</v>
      </c>
      <c r="AN5" s="63"/>
      <c r="AO5" s="64"/>
    </row>
    <row r="6" spans="1:41" x14ac:dyDescent="0.25">
      <c r="A6" s="62">
        <v>3</v>
      </c>
      <c r="B6" s="93" t="s">
        <v>279</v>
      </c>
      <c r="C6" s="95">
        <v>360</v>
      </c>
      <c r="D6" s="93">
        <v>-445.00200000000001</v>
      </c>
      <c r="E6" s="93">
        <v>400.02100000000002</v>
      </c>
      <c r="F6" s="93">
        <v>763.02099999999996</v>
      </c>
      <c r="G6" s="93">
        <v>0</v>
      </c>
      <c r="H6" s="93">
        <v>0</v>
      </c>
      <c r="I6" s="93">
        <v>1</v>
      </c>
      <c r="J6" s="93">
        <v>80</v>
      </c>
      <c r="K6" s="93" t="s">
        <v>130</v>
      </c>
      <c r="L6" s="93" t="s">
        <v>130</v>
      </c>
      <c r="M6" s="63" t="s">
        <v>130</v>
      </c>
      <c r="N6" s="63" t="s">
        <v>130</v>
      </c>
      <c r="O6" s="63" t="s">
        <v>130</v>
      </c>
      <c r="P6" s="63" t="s">
        <v>130</v>
      </c>
      <c r="Q6" s="63" t="s">
        <v>130</v>
      </c>
      <c r="R6" s="63" t="s">
        <v>130</v>
      </c>
      <c r="S6" s="63" t="s">
        <v>130</v>
      </c>
      <c r="T6" s="63" t="s">
        <v>130</v>
      </c>
      <c r="U6" s="63" t="s">
        <v>130</v>
      </c>
      <c r="V6" s="63" t="s">
        <v>130</v>
      </c>
      <c r="W6" s="63" t="s">
        <v>130</v>
      </c>
      <c r="X6" s="63" t="s">
        <v>130</v>
      </c>
      <c r="Y6" s="93">
        <v>80</v>
      </c>
      <c r="Z6" s="93">
        <v>80</v>
      </c>
      <c r="AA6" s="93">
        <v>0</v>
      </c>
      <c r="AB6" s="93">
        <v>-400.02100000000002</v>
      </c>
      <c r="AC6" s="93">
        <v>0</v>
      </c>
      <c r="AD6" s="93">
        <v>400.02100000000002</v>
      </c>
      <c r="AE6" s="93">
        <v>400.02100000000002</v>
      </c>
      <c r="AF6" s="93">
        <v>-400.02100000000002</v>
      </c>
      <c r="AG6" s="93">
        <v>0</v>
      </c>
      <c r="AH6" s="93">
        <v>0</v>
      </c>
      <c r="AI6" s="93">
        <v>0</v>
      </c>
      <c r="AJ6" s="93">
        <v>1</v>
      </c>
      <c r="AK6" s="93">
        <v>1</v>
      </c>
      <c r="AL6" s="93">
        <v>1</v>
      </c>
      <c r="AM6" s="70" t="s">
        <v>130</v>
      </c>
      <c r="AN6" s="63"/>
      <c r="AO6" s="64"/>
    </row>
    <row r="7" spans="1:41" x14ac:dyDescent="0.25">
      <c r="A7" s="62">
        <v>4</v>
      </c>
      <c r="B7" s="93" t="s">
        <v>280</v>
      </c>
      <c r="C7" s="95">
        <v>1440.11</v>
      </c>
      <c r="D7" s="93">
        <v>-456.20299999999997</v>
      </c>
      <c r="E7" s="93">
        <v>400.12200000000001</v>
      </c>
      <c r="F7" s="93">
        <v>360.12200000000001</v>
      </c>
      <c r="G7" s="93">
        <v>1</v>
      </c>
      <c r="H7" s="93">
        <v>1</v>
      </c>
      <c r="I7" s="93">
        <v>1</v>
      </c>
      <c r="J7" s="93">
        <v>90</v>
      </c>
      <c r="K7" s="93" t="s">
        <v>130</v>
      </c>
      <c r="L7" s="93" t="s">
        <v>130</v>
      </c>
      <c r="M7" s="63" t="s">
        <v>130</v>
      </c>
      <c r="N7" s="63" t="s">
        <v>130</v>
      </c>
      <c r="O7" s="63" t="s">
        <v>130</v>
      </c>
      <c r="P7" s="63" t="s">
        <v>130</v>
      </c>
      <c r="Q7" s="63" t="s">
        <v>130</v>
      </c>
      <c r="R7" s="63" t="s">
        <v>130</v>
      </c>
      <c r="S7" s="63" t="s">
        <v>130</v>
      </c>
      <c r="T7" s="63" t="s">
        <v>130</v>
      </c>
      <c r="U7" s="63" t="s">
        <v>130</v>
      </c>
      <c r="V7" s="63" t="s">
        <v>130</v>
      </c>
      <c r="W7" s="63" t="s">
        <v>130</v>
      </c>
      <c r="X7" s="63" t="s">
        <v>130</v>
      </c>
      <c r="Y7" s="93">
        <v>90</v>
      </c>
      <c r="Z7" s="93">
        <v>90</v>
      </c>
      <c r="AA7" s="93">
        <v>0</v>
      </c>
      <c r="AB7" s="93">
        <v>-400.12200000000001</v>
      </c>
      <c r="AC7" s="93">
        <v>0</v>
      </c>
      <c r="AD7" s="93">
        <v>400.12200000000001</v>
      </c>
      <c r="AE7" s="93">
        <v>400.12200000000001</v>
      </c>
      <c r="AF7" s="93">
        <v>-400.12200000000001</v>
      </c>
      <c r="AG7" s="93">
        <v>0</v>
      </c>
      <c r="AH7" s="93">
        <v>0</v>
      </c>
      <c r="AI7" s="93">
        <v>0</v>
      </c>
      <c r="AJ7" s="93">
        <v>1</v>
      </c>
      <c r="AK7" s="93">
        <v>1</v>
      </c>
      <c r="AL7" s="93">
        <v>1</v>
      </c>
      <c r="AM7" s="70" t="s">
        <v>130</v>
      </c>
      <c r="AN7" s="63"/>
      <c r="AO7" s="64"/>
    </row>
    <row r="8" spans="1:41" x14ac:dyDescent="0.25">
      <c r="A8" s="62">
        <v>5</v>
      </c>
      <c r="B8" s="93" t="s">
        <v>299</v>
      </c>
      <c r="C8" s="95">
        <v>550.45000000000005</v>
      </c>
      <c r="D8" s="93">
        <v>-1100.002</v>
      </c>
      <c r="E8" s="93">
        <v>400.00200000000001</v>
      </c>
      <c r="F8" s="93">
        <v>600.00199999999995</v>
      </c>
      <c r="G8" s="93">
        <v>1</v>
      </c>
      <c r="H8" s="93">
        <v>1</v>
      </c>
      <c r="I8" s="93">
        <v>1</v>
      </c>
      <c r="J8" s="93">
        <v>100</v>
      </c>
      <c r="K8" s="93" t="s">
        <v>130</v>
      </c>
      <c r="L8" s="93" t="s">
        <v>130</v>
      </c>
      <c r="M8" s="63" t="s">
        <v>130</v>
      </c>
      <c r="N8" s="63" t="s">
        <v>130</v>
      </c>
      <c r="O8" s="63" t="s">
        <v>130</v>
      </c>
      <c r="P8" s="63" t="s">
        <v>130</v>
      </c>
      <c r="Q8" s="63" t="s">
        <v>130</v>
      </c>
      <c r="R8" s="63" t="s">
        <v>130</v>
      </c>
      <c r="S8" s="63" t="s">
        <v>130</v>
      </c>
      <c r="T8" s="63" t="s">
        <v>130</v>
      </c>
      <c r="U8" s="63" t="s">
        <v>130</v>
      </c>
      <c r="V8" s="63" t="s">
        <v>130</v>
      </c>
      <c r="W8" s="63" t="s">
        <v>130</v>
      </c>
      <c r="X8" s="63" t="s">
        <v>130</v>
      </c>
      <c r="Y8" s="93">
        <v>100</v>
      </c>
      <c r="Z8" s="93">
        <v>100</v>
      </c>
      <c r="AA8" s="93">
        <v>0</v>
      </c>
      <c r="AB8" s="93">
        <v>-400.00200000000001</v>
      </c>
      <c r="AC8" s="93">
        <v>0</v>
      </c>
      <c r="AD8" s="93">
        <v>400.00200000000001</v>
      </c>
      <c r="AE8" s="93">
        <v>400.00200000000001</v>
      </c>
      <c r="AF8" s="93">
        <v>-400.00200000000001</v>
      </c>
      <c r="AG8" s="93">
        <v>0</v>
      </c>
      <c r="AH8" s="93">
        <v>0</v>
      </c>
      <c r="AI8" s="93">
        <v>0</v>
      </c>
      <c r="AJ8" s="93">
        <v>1</v>
      </c>
      <c r="AK8" s="93">
        <v>1</v>
      </c>
      <c r="AL8" s="93">
        <v>1</v>
      </c>
      <c r="AM8" s="70" t="s">
        <v>130</v>
      </c>
      <c r="AN8" s="63"/>
      <c r="AO8" s="64"/>
    </row>
    <row r="9" spans="1:41" x14ac:dyDescent="0.25">
      <c r="A9" s="62">
        <v>6</v>
      </c>
      <c r="B9" s="93" t="s">
        <v>281</v>
      </c>
      <c r="C9" s="93">
        <v>400.10199999999998</v>
      </c>
      <c r="D9" s="95">
        <v>-1440.11</v>
      </c>
      <c r="E9" s="93">
        <v>800.00199999999995</v>
      </c>
      <c r="F9" s="93">
        <v>500.00200000000001</v>
      </c>
      <c r="G9" s="93">
        <v>0</v>
      </c>
      <c r="H9" s="93">
        <v>0</v>
      </c>
      <c r="I9" s="93">
        <v>1</v>
      </c>
      <c r="J9" s="93">
        <v>400</v>
      </c>
      <c r="K9" s="93" t="s">
        <v>130</v>
      </c>
      <c r="L9" s="93" t="s">
        <v>130</v>
      </c>
      <c r="M9" s="63" t="s">
        <v>130</v>
      </c>
      <c r="N9" s="63" t="s">
        <v>130</v>
      </c>
      <c r="O9" s="63" t="s">
        <v>130</v>
      </c>
      <c r="P9" s="63" t="s">
        <v>130</v>
      </c>
      <c r="Q9" s="63" t="s">
        <v>130</v>
      </c>
      <c r="R9" s="63" t="s">
        <v>130</v>
      </c>
      <c r="S9" s="63" t="s">
        <v>130</v>
      </c>
      <c r="T9" s="63" t="s">
        <v>130</v>
      </c>
      <c r="U9" s="63" t="s">
        <v>130</v>
      </c>
      <c r="V9" s="63" t="s">
        <v>130</v>
      </c>
      <c r="W9" s="63" t="s">
        <v>130</v>
      </c>
      <c r="X9" s="63" t="s">
        <v>130</v>
      </c>
      <c r="Y9" s="93">
        <v>400</v>
      </c>
      <c r="Z9" s="93">
        <v>400</v>
      </c>
      <c r="AA9" s="93">
        <v>0</v>
      </c>
      <c r="AB9" s="93">
        <v>-800.00199999999995</v>
      </c>
      <c r="AC9" s="93">
        <v>0</v>
      </c>
      <c r="AD9" s="93">
        <v>800.00199999999995</v>
      </c>
      <c r="AE9" s="93">
        <v>800.00199999999995</v>
      </c>
      <c r="AF9" s="93">
        <v>-800.00199999999995</v>
      </c>
      <c r="AG9" s="93">
        <v>0</v>
      </c>
      <c r="AH9" s="93">
        <v>0</v>
      </c>
      <c r="AI9" s="93">
        <v>0</v>
      </c>
      <c r="AJ9" s="93">
        <v>1</v>
      </c>
      <c r="AK9" s="93">
        <v>1</v>
      </c>
      <c r="AL9" s="93">
        <v>1</v>
      </c>
      <c r="AM9" s="70" t="s">
        <v>130</v>
      </c>
      <c r="AN9" s="63"/>
      <c r="AO9" s="64"/>
    </row>
    <row r="10" spans="1:41" x14ac:dyDescent="0.25">
      <c r="A10" s="62">
        <v>7</v>
      </c>
      <c r="B10" s="93" t="s">
        <v>282</v>
      </c>
      <c r="C10" s="93">
        <v>500.25</v>
      </c>
      <c r="D10" s="95">
        <v>-360</v>
      </c>
      <c r="E10" s="93">
        <v>500</v>
      </c>
      <c r="F10" s="93">
        <v>400</v>
      </c>
      <c r="G10" s="93">
        <v>1</v>
      </c>
      <c r="H10" s="93">
        <v>1</v>
      </c>
      <c r="I10" s="93">
        <v>1</v>
      </c>
      <c r="J10" s="93">
        <v>500</v>
      </c>
      <c r="K10" s="93" t="s">
        <v>130</v>
      </c>
      <c r="L10" s="93" t="s">
        <v>130</v>
      </c>
      <c r="M10" s="63" t="s">
        <v>130</v>
      </c>
      <c r="N10" s="63" t="s">
        <v>130</v>
      </c>
      <c r="O10" s="63" t="s">
        <v>130</v>
      </c>
      <c r="P10" s="63" t="s">
        <v>130</v>
      </c>
      <c r="Q10" s="63" t="s">
        <v>130</v>
      </c>
      <c r="R10" s="63" t="s">
        <v>130</v>
      </c>
      <c r="S10" s="63" t="s">
        <v>130</v>
      </c>
      <c r="T10" s="63" t="s">
        <v>130</v>
      </c>
      <c r="U10" s="63" t="s">
        <v>130</v>
      </c>
      <c r="V10" s="63" t="s">
        <v>130</v>
      </c>
      <c r="W10" s="63" t="s">
        <v>130</v>
      </c>
      <c r="X10" s="63" t="s">
        <v>130</v>
      </c>
      <c r="Y10" s="93">
        <v>500</v>
      </c>
      <c r="Z10" s="93">
        <v>500</v>
      </c>
      <c r="AA10" s="93">
        <v>0</v>
      </c>
      <c r="AB10" s="93">
        <v>-500</v>
      </c>
      <c r="AC10" s="93">
        <v>0</v>
      </c>
      <c r="AD10" s="93">
        <v>500</v>
      </c>
      <c r="AE10" s="93">
        <v>500</v>
      </c>
      <c r="AF10" s="93">
        <v>-500</v>
      </c>
      <c r="AG10" s="93">
        <v>0</v>
      </c>
      <c r="AH10" s="93">
        <v>0</v>
      </c>
      <c r="AI10" s="93">
        <v>0</v>
      </c>
      <c r="AJ10" s="93">
        <v>1</v>
      </c>
      <c r="AK10" s="93">
        <v>1</v>
      </c>
      <c r="AL10" s="93">
        <v>1</v>
      </c>
      <c r="AM10" s="70" t="s">
        <v>130</v>
      </c>
      <c r="AN10" s="63"/>
      <c r="AO10" s="64"/>
    </row>
    <row r="11" spans="1:41" x14ac:dyDescent="0.25">
      <c r="A11" s="62">
        <v>8</v>
      </c>
      <c r="B11" s="93" t="s">
        <v>283</v>
      </c>
      <c r="C11" s="93">
        <v>400.12</v>
      </c>
      <c r="D11" s="95">
        <v>-650.25</v>
      </c>
      <c r="E11" s="93">
        <v>650.52599999999995</v>
      </c>
      <c r="F11" s="93">
        <v>700.52599999999995</v>
      </c>
      <c r="G11" s="93">
        <v>0</v>
      </c>
      <c r="H11" s="93">
        <v>0</v>
      </c>
      <c r="I11" s="93">
        <v>1</v>
      </c>
      <c r="J11" s="93">
        <v>600</v>
      </c>
      <c r="K11" s="93" t="s">
        <v>130</v>
      </c>
      <c r="L11" s="93" t="s">
        <v>130</v>
      </c>
      <c r="M11" s="63" t="s">
        <v>130</v>
      </c>
      <c r="N11" s="63" t="s">
        <v>130</v>
      </c>
      <c r="O11" s="63" t="s">
        <v>130</v>
      </c>
      <c r="P11" s="63" t="s">
        <v>130</v>
      </c>
      <c r="Q11" s="63" t="s">
        <v>130</v>
      </c>
      <c r="R11" s="63" t="s">
        <v>130</v>
      </c>
      <c r="S11" s="63" t="s">
        <v>130</v>
      </c>
      <c r="T11" s="63" t="s">
        <v>130</v>
      </c>
      <c r="U11" s="63" t="s">
        <v>130</v>
      </c>
      <c r="V11" s="63" t="s">
        <v>130</v>
      </c>
      <c r="W11" s="63" t="s">
        <v>130</v>
      </c>
      <c r="X11" s="63" t="s">
        <v>130</v>
      </c>
      <c r="Y11" s="93">
        <v>600</v>
      </c>
      <c r="Z11" s="93">
        <v>600</v>
      </c>
      <c r="AA11" s="93">
        <v>0</v>
      </c>
      <c r="AB11" s="93">
        <v>-650.52599999999995</v>
      </c>
      <c r="AC11" s="93">
        <v>0</v>
      </c>
      <c r="AD11" s="93">
        <v>650.52599999999995</v>
      </c>
      <c r="AE11" s="93">
        <v>650.52599999999995</v>
      </c>
      <c r="AF11" s="93">
        <v>-650.52599999999995</v>
      </c>
      <c r="AG11" s="93">
        <v>0</v>
      </c>
      <c r="AH11" s="93">
        <v>0</v>
      </c>
      <c r="AI11" s="93">
        <v>0</v>
      </c>
      <c r="AJ11" s="93">
        <v>1</v>
      </c>
      <c r="AK11" s="93">
        <v>1</v>
      </c>
      <c r="AL11" s="93">
        <v>1</v>
      </c>
      <c r="AM11" s="70" t="s">
        <v>130</v>
      </c>
      <c r="AN11" s="63"/>
      <c r="AO11" s="64"/>
    </row>
    <row r="12" spans="1:41" x14ac:dyDescent="0.25">
      <c r="A12" s="62">
        <v>9</v>
      </c>
      <c r="B12" s="93" t="s">
        <v>284</v>
      </c>
      <c r="C12" s="93">
        <v>500.52600000000001</v>
      </c>
      <c r="D12" s="93">
        <v>-800.23599999999999</v>
      </c>
      <c r="E12" s="95">
        <v>360</v>
      </c>
      <c r="F12" s="93">
        <v>750.52599999999995</v>
      </c>
      <c r="G12" s="93">
        <v>1</v>
      </c>
      <c r="H12" s="93">
        <v>1</v>
      </c>
      <c r="I12" s="93">
        <v>1</v>
      </c>
      <c r="J12" s="93">
        <v>900</v>
      </c>
      <c r="K12" s="93" t="s">
        <v>130</v>
      </c>
      <c r="L12" s="93" t="s">
        <v>130</v>
      </c>
      <c r="M12" s="63" t="s">
        <v>130</v>
      </c>
      <c r="N12" s="63" t="s">
        <v>130</v>
      </c>
      <c r="O12" s="63" t="s">
        <v>130</v>
      </c>
      <c r="P12" s="63" t="s">
        <v>130</v>
      </c>
      <c r="Q12" s="63" t="s">
        <v>130</v>
      </c>
      <c r="R12" s="63" t="s">
        <v>130</v>
      </c>
      <c r="S12" s="63" t="s">
        <v>130</v>
      </c>
      <c r="T12" s="63" t="s">
        <v>130</v>
      </c>
      <c r="U12" s="63" t="s">
        <v>130</v>
      </c>
      <c r="V12" s="63" t="s">
        <v>130</v>
      </c>
      <c r="W12" s="63" t="s">
        <v>130</v>
      </c>
      <c r="X12" s="63" t="s">
        <v>130</v>
      </c>
      <c r="Y12" s="93">
        <v>900</v>
      </c>
      <c r="Z12" s="93">
        <v>900</v>
      </c>
      <c r="AA12" s="93">
        <v>0</v>
      </c>
      <c r="AB12" s="93">
        <v>-360</v>
      </c>
      <c r="AC12" s="93">
        <v>0</v>
      </c>
      <c r="AD12" s="93">
        <v>360</v>
      </c>
      <c r="AE12" s="93">
        <v>360</v>
      </c>
      <c r="AF12" s="93">
        <v>-360</v>
      </c>
      <c r="AG12" s="93">
        <v>0</v>
      </c>
      <c r="AH12" s="93">
        <v>0</v>
      </c>
      <c r="AI12" s="93">
        <v>0</v>
      </c>
      <c r="AJ12" s="93">
        <v>1</v>
      </c>
      <c r="AK12" s="93">
        <v>1</v>
      </c>
      <c r="AL12" s="93">
        <v>1</v>
      </c>
      <c r="AM12" s="70" t="s">
        <v>130</v>
      </c>
      <c r="AN12" s="63"/>
      <c r="AO12" s="64"/>
    </row>
    <row r="13" spans="1:41" x14ac:dyDescent="0.25">
      <c r="A13" s="62">
        <v>10</v>
      </c>
      <c r="B13" s="93" t="s">
        <v>285</v>
      </c>
      <c r="C13" s="93">
        <v>600.00599999999997</v>
      </c>
      <c r="D13" s="93">
        <v>-370.12299999999999</v>
      </c>
      <c r="E13" s="95">
        <v>1440</v>
      </c>
      <c r="F13" s="93">
        <v>456.154</v>
      </c>
      <c r="G13" s="93">
        <v>0</v>
      </c>
      <c r="H13" s="93">
        <v>0</v>
      </c>
      <c r="I13" s="93">
        <v>1</v>
      </c>
      <c r="J13" s="93">
        <v>10</v>
      </c>
      <c r="K13" s="93" t="s">
        <v>130</v>
      </c>
      <c r="L13" s="93" t="s">
        <v>130</v>
      </c>
      <c r="M13" s="63" t="s">
        <v>130</v>
      </c>
      <c r="N13" s="63" t="s">
        <v>130</v>
      </c>
      <c r="O13" s="63" t="s">
        <v>130</v>
      </c>
      <c r="P13" s="63" t="s">
        <v>130</v>
      </c>
      <c r="Q13" s="63" t="s">
        <v>130</v>
      </c>
      <c r="R13" s="63" t="s">
        <v>130</v>
      </c>
      <c r="S13" s="63" t="s">
        <v>130</v>
      </c>
      <c r="T13" s="63" t="s">
        <v>130</v>
      </c>
      <c r="U13" s="63" t="s">
        <v>130</v>
      </c>
      <c r="V13" s="63" t="s">
        <v>130</v>
      </c>
      <c r="W13" s="63" t="s">
        <v>130</v>
      </c>
      <c r="X13" s="63" t="s">
        <v>130</v>
      </c>
      <c r="Y13" s="93">
        <v>10</v>
      </c>
      <c r="Z13" s="93">
        <v>10</v>
      </c>
      <c r="AA13" s="93">
        <v>0</v>
      </c>
      <c r="AB13" s="93">
        <v>-1440</v>
      </c>
      <c r="AC13" s="93">
        <v>0</v>
      </c>
      <c r="AD13" s="93">
        <v>1440</v>
      </c>
      <c r="AE13" s="93">
        <v>1440</v>
      </c>
      <c r="AF13" s="93">
        <v>-1440</v>
      </c>
      <c r="AG13" s="93">
        <v>0</v>
      </c>
      <c r="AH13" s="93">
        <v>0</v>
      </c>
      <c r="AI13" s="93">
        <v>0</v>
      </c>
      <c r="AJ13" s="93">
        <v>1</v>
      </c>
      <c r="AK13" s="93">
        <v>1</v>
      </c>
      <c r="AL13" s="93">
        <v>1</v>
      </c>
      <c r="AM13" s="70" t="s">
        <v>130</v>
      </c>
      <c r="AN13" s="63"/>
      <c r="AO13" s="64"/>
    </row>
    <row r="14" spans="1:41" x14ac:dyDescent="0.25">
      <c r="A14" s="62">
        <v>11</v>
      </c>
      <c r="B14" s="93" t="s">
        <v>298</v>
      </c>
      <c r="C14" s="93">
        <v>600.12300000000005</v>
      </c>
      <c r="D14" s="93">
        <v>-400.02</v>
      </c>
      <c r="E14" s="95">
        <v>450.51</v>
      </c>
      <c r="F14" s="93">
        <v>567.15200000000004</v>
      </c>
      <c r="G14" s="93">
        <v>1</v>
      </c>
      <c r="H14" s="93">
        <v>1</v>
      </c>
      <c r="I14" s="93">
        <v>1</v>
      </c>
      <c r="J14" s="93">
        <v>20</v>
      </c>
      <c r="K14" s="93" t="s">
        <v>130</v>
      </c>
      <c r="L14" s="93" t="s">
        <v>130</v>
      </c>
      <c r="M14" s="63" t="s">
        <v>130</v>
      </c>
      <c r="N14" s="63" t="s">
        <v>130</v>
      </c>
      <c r="O14" s="63" t="s">
        <v>130</v>
      </c>
      <c r="P14" s="63" t="s">
        <v>130</v>
      </c>
      <c r="Q14" s="63" t="s">
        <v>130</v>
      </c>
      <c r="R14" s="63" t="s">
        <v>130</v>
      </c>
      <c r="S14" s="63" t="s">
        <v>130</v>
      </c>
      <c r="T14" s="63" t="s">
        <v>130</v>
      </c>
      <c r="U14" s="63" t="s">
        <v>130</v>
      </c>
      <c r="V14" s="63" t="s">
        <v>130</v>
      </c>
      <c r="W14" s="63" t="s">
        <v>130</v>
      </c>
      <c r="X14" s="63" t="s">
        <v>130</v>
      </c>
      <c r="Y14" s="93">
        <v>20</v>
      </c>
      <c r="Z14" s="93">
        <v>20</v>
      </c>
      <c r="AA14" s="93">
        <v>0</v>
      </c>
      <c r="AB14" s="93">
        <v>-450.51</v>
      </c>
      <c r="AC14" s="93">
        <v>0</v>
      </c>
      <c r="AD14" s="93">
        <v>450.51</v>
      </c>
      <c r="AE14" s="93">
        <v>450.51</v>
      </c>
      <c r="AF14" s="93">
        <v>-450.51</v>
      </c>
      <c r="AG14" s="93">
        <v>0</v>
      </c>
      <c r="AH14" s="93">
        <v>0</v>
      </c>
      <c r="AI14" s="93">
        <v>0</v>
      </c>
      <c r="AJ14" s="93">
        <v>1</v>
      </c>
      <c r="AK14" s="93">
        <v>1</v>
      </c>
      <c r="AL14" s="93">
        <v>1</v>
      </c>
      <c r="AM14" s="70" t="s">
        <v>130</v>
      </c>
      <c r="AN14" s="63"/>
      <c r="AO14" s="64"/>
    </row>
    <row r="15" spans="1:41" x14ac:dyDescent="0.25">
      <c r="A15" s="62">
        <v>12</v>
      </c>
      <c r="B15" s="93" t="s">
        <v>286</v>
      </c>
      <c r="C15" s="93">
        <v>700.154</v>
      </c>
      <c r="D15" s="93">
        <v>-400.52300000000002</v>
      </c>
      <c r="E15" s="93">
        <v>650.52300000000002</v>
      </c>
      <c r="F15" s="95">
        <v>360</v>
      </c>
      <c r="G15" s="93">
        <v>0</v>
      </c>
      <c r="H15" s="93">
        <v>0</v>
      </c>
      <c r="I15" s="93">
        <v>1</v>
      </c>
      <c r="J15" s="93">
        <v>80</v>
      </c>
      <c r="K15" s="93" t="s">
        <v>130</v>
      </c>
      <c r="L15" s="93" t="s">
        <v>130</v>
      </c>
      <c r="M15" s="63" t="s">
        <v>130</v>
      </c>
      <c r="N15" s="63" t="s">
        <v>130</v>
      </c>
      <c r="O15" s="63" t="s">
        <v>130</v>
      </c>
      <c r="P15" s="63" t="s">
        <v>130</v>
      </c>
      <c r="Q15" s="63" t="s">
        <v>130</v>
      </c>
      <c r="R15" s="63" t="s">
        <v>130</v>
      </c>
      <c r="S15" s="63" t="s">
        <v>130</v>
      </c>
      <c r="T15" s="63" t="s">
        <v>130</v>
      </c>
      <c r="U15" s="63" t="s">
        <v>130</v>
      </c>
      <c r="V15" s="63" t="s">
        <v>130</v>
      </c>
      <c r="W15" s="63" t="s">
        <v>130</v>
      </c>
      <c r="X15" s="63" t="s">
        <v>130</v>
      </c>
      <c r="Y15" s="93">
        <v>80</v>
      </c>
      <c r="Z15" s="93">
        <v>80</v>
      </c>
      <c r="AA15" s="93">
        <v>0</v>
      </c>
      <c r="AB15" s="93">
        <v>-650.52300000000002</v>
      </c>
      <c r="AC15" s="93">
        <v>0</v>
      </c>
      <c r="AD15" s="93">
        <v>650.52300000000002</v>
      </c>
      <c r="AE15" s="93">
        <v>650.52300000000002</v>
      </c>
      <c r="AF15" s="93">
        <v>-650.52300000000002</v>
      </c>
      <c r="AG15" s="93">
        <v>0</v>
      </c>
      <c r="AH15" s="93">
        <v>0</v>
      </c>
      <c r="AI15" s="93">
        <v>0</v>
      </c>
      <c r="AJ15" s="93">
        <v>1</v>
      </c>
      <c r="AK15" s="93">
        <v>1</v>
      </c>
      <c r="AL15" s="93">
        <v>1</v>
      </c>
      <c r="AM15" s="70" t="s">
        <v>130</v>
      </c>
      <c r="AN15" s="63"/>
      <c r="AO15" s="64"/>
    </row>
    <row r="16" spans="1:41" x14ac:dyDescent="0.25">
      <c r="A16" s="62">
        <v>13</v>
      </c>
      <c r="B16" s="93" t="s">
        <v>287</v>
      </c>
      <c r="C16" s="93">
        <v>700.89499999999998</v>
      </c>
      <c r="D16" s="93">
        <v>-700.89499999999998</v>
      </c>
      <c r="E16" s="93">
        <v>700.89499999999998</v>
      </c>
      <c r="F16" s="95">
        <v>1440</v>
      </c>
      <c r="G16" s="93">
        <v>1</v>
      </c>
      <c r="H16" s="93">
        <v>1</v>
      </c>
      <c r="I16" s="93">
        <v>1</v>
      </c>
      <c r="J16" s="93">
        <v>90</v>
      </c>
      <c r="K16" s="93" t="s">
        <v>130</v>
      </c>
      <c r="L16" s="93" t="s">
        <v>130</v>
      </c>
      <c r="M16" s="63" t="s">
        <v>130</v>
      </c>
      <c r="N16" s="63" t="s">
        <v>130</v>
      </c>
      <c r="O16" s="63" t="s">
        <v>130</v>
      </c>
      <c r="P16" s="63" t="s">
        <v>130</v>
      </c>
      <c r="Q16" s="63" t="s">
        <v>130</v>
      </c>
      <c r="R16" s="63" t="s">
        <v>130</v>
      </c>
      <c r="S16" s="63" t="s">
        <v>130</v>
      </c>
      <c r="T16" s="63" t="s">
        <v>130</v>
      </c>
      <c r="U16" s="63" t="s">
        <v>130</v>
      </c>
      <c r="V16" s="63" t="s">
        <v>130</v>
      </c>
      <c r="W16" s="63" t="s">
        <v>130</v>
      </c>
      <c r="X16" s="63" t="s">
        <v>130</v>
      </c>
      <c r="Y16" s="93">
        <v>90</v>
      </c>
      <c r="Z16" s="93">
        <v>90</v>
      </c>
      <c r="AA16" s="93">
        <v>1</v>
      </c>
      <c r="AB16" s="93">
        <v>-700.89499999999998</v>
      </c>
      <c r="AC16" s="93">
        <v>1</v>
      </c>
      <c r="AD16" s="93">
        <v>700.89499999999998</v>
      </c>
      <c r="AE16" s="93">
        <v>700.89499999999998</v>
      </c>
      <c r="AF16" s="93">
        <v>-700.89499999999998</v>
      </c>
      <c r="AG16" s="93">
        <v>1</v>
      </c>
      <c r="AH16" s="93">
        <v>1</v>
      </c>
      <c r="AI16" s="93">
        <v>1</v>
      </c>
      <c r="AJ16" s="93">
        <v>1</v>
      </c>
      <c r="AK16" s="93">
        <v>0</v>
      </c>
      <c r="AL16" s="93">
        <v>0</v>
      </c>
      <c r="AM16" s="70" t="s">
        <v>130</v>
      </c>
      <c r="AN16" s="63"/>
      <c r="AO16" s="64"/>
    </row>
    <row r="17" spans="1:41" x14ac:dyDescent="0.25">
      <c r="A17" s="62">
        <v>14</v>
      </c>
      <c r="B17" s="93" t="s">
        <v>297</v>
      </c>
      <c r="C17" s="93">
        <v>500.22300000000001</v>
      </c>
      <c r="D17" s="93">
        <v>-500.22300000000001</v>
      </c>
      <c r="E17" s="93">
        <v>500.22300000000001</v>
      </c>
      <c r="F17" s="95">
        <v>450.45</v>
      </c>
      <c r="G17" s="93">
        <v>0</v>
      </c>
      <c r="H17" s="93">
        <v>0</v>
      </c>
      <c r="I17" s="93">
        <v>1</v>
      </c>
      <c r="J17" s="93">
        <v>100</v>
      </c>
      <c r="K17" s="93" t="s">
        <v>130</v>
      </c>
      <c r="L17" s="93" t="s">
        <v>130</v>
      </c>
      <c r="M17" s="63" t="s">
        <v>130</v>
      </c>
      <c r="N17" s="63" t="s">
        <v>130</v>
      </c>
      <c r="O17" s="63" t="s">
        <v>130</v>
      </c>
      <c r="P17" s="63" t="s">
        <v>130</v>
      </c>
      <c r="Q17" s="63" t="s">
        <v>130</v>
      </c>
      <c r="R17" s="63" t="s">
        <v>130</v>
      </c>
      <c r="S17" s="63" t="s">
        <v>130</v>
      </c>
      <c r="T17" s="63" t="s">
        <v>130</v>
      </c>
      <c r="U17" s="63" t="s">
        <v>130</v>
      </c>
      <c r="V17" s="63" t="s">
        <v>130</v>
      </c>
      <c r="W17" s="63" t="s">
        <v>130</v>
      </c>
      <c r="X17" s="63" t="s">
        <v>130</v>
      </c>
      <c r="Y17" s="93">
        <v>100</v>
      </c>
      <c r="Z17" s="93">
        <v>100</v>
      </c>
      <c r="AA17" s="93">
        <v>0</v>
      </c>
      <c r="AB17" s="93">
        <v>-500.22300000000001</v>
      </c>
      <c r="AC17" s="93">
        <v>0</v>
      </c>
      <c r="AD17" s="93">
        <v>500.22300000000001</v>
      </c>
      <c r="AE17" s="93">
        <v>500.22300000000001</v>
      </c>
      <c r="AF17" s="93">
        <v>-500.22300000000001</v>
      </c>
      <c r="AG17" s="93">
        <v>0</v>
      </c>
      <c r="AH17" s="93">
        <v>0</v>
      </c>
      <c r="AI17" s="93">
        <v>0</v>
      </c>
      <c r="AJ17" s="93">
        <v>1</v>
      </c>
      <c r="AK17" s="93">
        <v>1</v>
      </c>
      <c r="AL17" s="93">
        <v>1</v>
      </c>
      <c r="AM17" s="70" t="s">
        <v>130</v>
      </c>
      <c r="AN17" s="63"/>
      <c r="AO17" s="64"/>
    </row>
    <row r="18" spans="1:41" x14ac:dyDescent="0.25">
      <c r="A18" s="62">
        <v>15</v>
      </c>
      <c r="B18" s="93" t="s">
        <v>288</v>
      </c>
      <c r="C18" s="93">
        <v>800.101</v>
      </c>
      <c r="D18" s="93">
        <v>-600.25599999999997</v>
      </c>
      <c r="E18" s="93">
        <v>834.11400000000003</v>
      </c>
      <c r="F18" s="93">
        <v>650.11400000000003</v>
      </c>
      <c r="G18" s="95">
        <v>0</v>
      </c>
      <c r="H18" s="93">
        <v>1</v>
      </c>
      <c r="I18" s="93">
        <v>1</v>
      </c>
      <c r="J18" s="93">
        <v>200</v>
      </c>
      <c r="K18" s="93" t="s">
        <v>130</v>
      </c>
      <c r="L18" s="93" t="s">
        <v>130</v>
      </c>
      <c r="M18" s="63" t="s">
        <v>130</v>
      </c>
      <c r="N18" s="63" t="s">
        <v>130</v>
      </c>
      <c r="O18" s="63" t="s">
        <v>130</v>
      </c>
      <c r="P18" s="63" t="s">
        <v>130</v>
      </c>
      <c r="Q18" s="63" t="s">
        <v>130</v>
      </c>
      <c r="R18" s="63" t="s">
        <v>130</v>
      </c>
      <c r="S18" s="63" t="s">
        <v>130</v>
      </c>
      <c r="T18" s="63" t="s">
        <v>130</v>
      </c>
      <c r="U18" s="63" t="s">
        <v>130</v>
      </c>
      <c r="V18" s="63" t="s">
        <v>130</v>
      </c>
      <c r="W18" s="63" t="s">
        <v>130</v>
      </c>
      <c r="X18" s="63" t="s">
        <v>130</v>
      </c>
      <c r="Y18" s="93">
        <v>200</v>
      </c>
      <c r="Z18" s="93">
        <v>200</v>
      </c>
      <c r="AA18" s="93">
        <v>0</v>
      </c>
      <c r="AB18" s="93">
        <v>-834.11400000000003</v>
      </c>
      <c r="AC18" s="93">
        <v>0</v>
      </c>
      <c r="AD18" s="93">
        <v>834.11400000000003</v>
      </c>
      <c r="AE18" s="93">
        <v>834.11400000000003</v>
      </c>
      <c r="AF18" s="93">
        <v>-834.11400000000003</v>
      </c>
      <c r="AG18" s="93">
        <v>0</v>
      </c>
      <c r="AH18" s="93">
        <v>0</v>
      </c>
      <c r="AI18" s="93">
        <v>0</v>
      </c>
      <c r="AJ18" s="93">
        <v>1</v>
      </c>
      <c r="AK18" s="93">
        <v>1</v>
      </c>
      <c r="AL18" s="93">
        <v>1</v>
      </c>
      <c r="AM18" s="70" t="s">
        <v>130</v>
      </c>
      <c r="AN18" s="63"/>
      <c r="AO18" s="64"/>
    </row>
    <row r="19" spans="1:41" x14ac:dyDescent="0.25">
      <c r="A19" s="62">
        <v>16</v>
      </c>
      <c r="B19" s="93" t="s">
        <v>289</v>
      </c>
      <c r="C19" s="93">
        <v>450.12299999999999</v>
      </c>
      <c r="D19" s="93">
        <v>-600.11400000000003</v>
      </c>
      <c r="E19" s="93">
        <v>445.96300000000002</v>
      </c>
      <c r="F19" s="93">
        <v>750.96299999999997</v>
      </c>
      <c r="G19" s="95">
        <v>1</v>
      </c>
      <c r="H19" s="93">
        <v>0</v>
      </c>
      <c r="I19" s="93">
        <v>1</v>
      </c>
      <c r="J19" s="93">
        <v>300</v>
      </c>
      <c r="K19" s="93" t="s">
        <v>130</v>
      </c>
      <c r="L19" s="93" t="s">
        <v>130</v>
      </c>
      <c r="M19" s="63" t="s">
        <v>130</v>
      </c>
      <c r="N19" s="63" t="s">
        <v>130</v>
      </c>
      <c r="O19" s="63" t="s">
        <v>130</v>
      </c>
      <c r="P19" s="63" t="s">
        <v>130</v>
      </c>
      <c r="Q19" s="63" t="s">
        <v>130</v>
      </c>
      <c r="R19" s="63" t="s">
        <v>130</v>
      </c>
      <c r="S19" s="63" t="s">
        <v>130</v>
      </c>
      <c r="T19" s="63" t="s">
        <v>130</v>
      </c>
      <c r="U19" s="63" t="s">
        <v>130</v>
      </c>
      <c r="V19" s="63" t="s">
        <v>130</v>
      </c>
      <c r="W19" s="63" t="s">
        <v>130</v>
      </c>
      <c r="X19" s="63" t="s">
        <v>130</v>
      </c>
      <c r="Y19" s="93">
        <v>300</v>
      </c>
      <c r="Z19" s="93">
        <v>300</v>
      </c>
      <c r="AA19" s="93">
        <v>1</v>
      </c>
      <c r="AB19" s="93">
        <v>-600.11400000000003</v>
      </c>
      <c r="AC19" s="93">
        <v>0</v>
      </c>
      <c r="AD19" s="93">
        <v>450.12299999999999</v>
      </c>
      <c r="AE19" s="93">
        <v>450.12299999999999</v>
      </c>
      <c r="AF19" s="93">
        <v>-600.11400000000003</v>
      </c>
      <c r="AG19" s="93">
        <v>1</v>
      </c>
      <c r="AH19" s="93">
        <v>0</v>
      </c>
      <c r="AI19" s="93">
        <v>1</v>
      </c>
      <c r="AJ19" s="93">
        <v>1</v>
      </c>
      <c r="AK19" s="93">
        <v>0</v>
      </c>
      <c r="AL19" s="93">
        <v>0</v>
      </c>
      <c r="AM19" s="70" t="s">
        <v>130</v>
      </c>
      <c r="AN19" s="63"/>
      <c r="AO19" s="64"/>
    </row>
    <row r="20" spans="1:41" x14ac:dyDescent="0.25">
      <c r="A20" s="62">
        <v>17</v>
      </c>
      <c r="B20" s="93" t="s">
        <v>290</v>
      </c>
      <c r="C20" s="93">
        <v>550.15200000000004</v>
      </c>
      <c r="D20" s="93">
        <v>-700.11199999999997</v>
      </c>
      <c r="E20" s="93">
        <v>456.72500000000002</v>
      </c>
      <c r="F20" s="93">
        <v>523.72500000000002</v>
      </c>
      <c r="G20" s="93">
        <v>1</v>
      </c>
      <c r="H20" s="95">
        <v>0</v>
      </c>
      <c r="I20" s="93">
        <v>1</v>
      </c>
      <c r="J20" s="93">
        <v>400</v>
      </c>
      <c r="K20" s="93" t="s">
        <v>130</v>
      </c>
      <c r="L20" s="93" t="s">
        <v>130</v>
      </c>
      <c r="M20" s="63" t="s">
        <v>130</v>
      </c>
      <c r="N20" s="63" t="s">
        <v>130</v>
      </c>
      <c r="O20" s="63" t="s">
        <v>130</v>
      </c>
      <c r="P20" s="63" t="s">
        <v>130</v>
      </c>
      <c r="Q20" s="63" t="s">
        <v>130</v>
      </c>
      <c r="R20" s="63" t="s">
        <v>130</v>
      </c>
      <c r="S20" s="63" t="s">
        <v>130</v>
      </c>
      <c r="T20" s="63" t="s">
        <v>130</v>
      </c>
      <c r="U20" s="63" t="s">
        <v>130</v>
      </c>
      <c r="V20" s="63" t="s">
        <v>130</v>
      </c>
      <c r="W20" s="63" t="s">
        <v>130</v>
      </c>
      <c r="X20" s="63" t="s">
        <v>130</v>
      </c>
      <c r="Y20" s="93">
        <v>400</v>
      </c>
      <c r="Z20" s="93">
        <v>400</v>
      </c>
      <c r="AA20" s="93">
        <v>0</v>
      </c>
      <c r="AB20" s="93">
        <v>-456.72500000000002</v>
      </c>
      <c r="AC20" s="93">
        <v>0</v>
      </c>
      <c r="AD20" s="93">
        <v>456.72500000000002</v>
      </c>
      <c r="AE20" s="93">
        <v>456.72500000000002</v>
      </c>
      <c r="AF20" s="93">
        <v>-456.72500000000002</v>
      </c>
      <c r="AG20" s="93">
        <v>0</v>
      </c>
      <c r="AH20" s="93">
        <v>0</v>
      </c>
      <c r="AI20" s="93">
        <v>0</v>
      </c>
      <c r="AJ20" s="93">
        <v>1</v>
      </c>
      <c r="AK20" s="93">
        <v>1</v>
      </c>
      <c r="AL20" s="93">
        <v>1</v>
      </c>
      <c r="AM20" s="70" t="s">
        <v>130</v>
      </c>
      <c r="AN20" s="63"/>
      <c r="AO20" s="64"/>
    </row>
    <row r="21" spans="1:41" x14ac:dyDescent="0.25">
      <c r="A21" s="62">
        <v>18</v>
      </c>
      <c r="B21" s="93" t="s">
        <v>291</v>
      </c>
      <c r="C21" s="93">
        <v>850.15800000000002</v>
      </c>
      <c r="D21" s="93">
        <v>-700.00199999999995</v>
      </c>
      <c r="E21" s="93">
        <v>567.25599999999997</v>
      </c>
      <c r="F21" s="93">
        <v>834.25599999999997</v>
      </c>
      <c r="G21" s="93">
        <v>0</v>
      </c>
      <c r="H21" s="95">
        <v>1</v>
      </c>
      <c r="I21" s="93">
        <v>0</v>
      </c>
      <c r="J21" s="93">
        <v>500</v>
      </c>
      <c r="K21" s="93" t="s">
        <v>130</v>
      </c>
      <c r="L21" s="93" t="s">
        <v>130</v>
      </c>
      <c r="M21" s="63" t="s">
        <v>130</v>
      </c>
      <c r="N21" s="63" t="s">
        <v>130</v>
      </c>
      <c r="O21" s="63" t="s">
        <v>130</v>
      </c>
      <c r="P21" s="63" t="s">
        <v>130</v>
      </c>
      <c r="Q21" s="63" t="s">
        <v>130</v>
      </c>
      <c r="R21" s="63" t="s">
        <v>130</v>
      </c>
      <c r="S21" s="63" t="s">
        <v>130</v>
      </c>
      <c r="T21" s="63" t="s">
        <v>130</v>
      </c>
      <c r="U21" s="63" t="s">
        <v>130</v>
      </c>
      <c r="V21" s="63" t="s">
        <v>130</v>
      </c>
      <c r="W21" s="63" t="s">
        <v>130</v>
      </c>
      <c r="X21" s="63" t="s">
        <v>130</v>
      </c>
      <c r="Y21" s="93">
        <v>500</v>
      </c>
      <c r="Z21" s="93">
        <v>500</v>
      </c>
      <c r="AA21" s="93">
        <v>0</v>
      </c>
      <c r="AB21" s="93">
        <v>-567.25599999999997</v>
      </c>
      <c r="AC21" s="93">
        <v>0</v>
      </c>
      <c r="AD21" s="93">
        <v>567.25599999999997</v>
      </c>
      <c r="AE21" s="93">
        <v>567.25599999999997</v>
      </c>
      <c r="AF21" s="93">
        <v>-567.25599999999997</v>
      </c>
      <c r="AG21" s="93">
        <v>0</v>
      </c>
      <c r="AH21" s="93">
        <v>0</v>
      </c>
      <c r="AI21" s="93">
        <v>0</v>
      </c>
      <c r="AJ21" s="93">
        <v>1</v>
      </c>
      <c r="AK21" s="93">
        <v>1</v>
      </c>
      <c r="AL21" s="93">
        <v>0</v>
      </c>
      <c r="AM21" s="70" t="s">
        <v>130</v>
      </c>
      <c r="AN21" s="63"/>
      <c r="AO21" s="64"/>
    </row>
    <row r="22" spans="1:41" x14ac:dyDescent="0.25">
      <c r="A22" s="62">
        <v>19</v>
      </c>
      <c r="B22" s="93" t="s">
        <v>292</v>
      </c>
      <c r="C22" s="93">
        <v>650.23599999999999</v>
      </c>
      <c r="D22" s="93">
        <v>-800.96299999999997</v>
      </c>
      <c r="E22" s="93">
        <v>678.226</v>
      </c>
      <c r="F22" s="93">
        <v>545.226</v>
      </c>
      <c r="G22" s="93">
        <v>1</v>
      </c>
      <c r="H22" s="93">
        <v>1</v>
      </c>
      <c r="I22" s="95">
        <v>0</v>
      </c>
      <c r="J22" s="93">
        <v>600</v>
      </c>
      <c r="K22" s="93" t="s">
        <v>130</v>
      </c>
      <c r="L22" s="93" t="s">
        <v>130</v>
      </c>
      <c r="M22" s="63" t="s">
        <v>130</v>
      </c>
      <c r="N22" s="63" t="s">
        <v>130</v>
      </c>
      <c r="O22" s="63" t="s">
        <v>130</v>
      </c>
      <c r="P22" s="63" t="s">
        <v>130</v>
      </c>
      <c r="Q22" s="63" t="s">
        <v>130</v>
      </c>
      <c r="R22" s="63" t="s">
        <v>130</v>
      </c>
      <c r="S22" s="63" t="s">
        <v>130</v>
      </c>
      <c r="T22" s="63" t="s">
        <v>130</v>
      </c>
      <c r="U22" s="63" t="s">
        <v>130</v>
      </c>
      <c r="V22" s="63" t="s">
        <v>130</v>
      </c>
      <c r="W22" s="63" t="s">
        <v>130</v>
      </c>
      <c r="X22" s="63" t="s">
        <v>130</v>
      </c>
      <c r="Y22" s="93">
        <v>600</v>
      </c>
      <c r="Z22" s="93">
        <v>600</v>
      </c>
      <c r="AA22" s="93">
        <v>0</v>
      </c>
      <c r="AB22" s="93">
        <v>-678.226</v>
      </c>
      <c r="AC22" s="93">
        <v>0</v>
      </c>
      <c r="AD22" s="93">
        <v>678.226</v>
      </c>
      <c r="AE22" s="93">
        <v>678.226</v>
      </c>
      <c r="AF22" s="93">
        <v>-678.226</v>
      </c>
      <c r="AG22" s="93">
        <v>0</v>
      </c>
      <c r="AH22" s="93">
        <v>0</v>
      </c>
      <c r="AI22" s="93">
        <v>0</v>
      </c>
      <c r="AJ22" s="93">
        <v>1</v>
      </c>
      <c r="AK22" s="93">
        <v>1</v>
      </c>
      <c r="AL22" s="93">
        <v>0</v>
      </c>
      <c r="AM22" s="70" t="s">
        <v>130</v>
      </c>
      <c r="AN22" s="63"/>
      <c r="AO22" s="64"/>
    </row>
    <row r="23" spans="1:41" x14ac:dyDescent="0.25">
      <c r="A23" s="62">
        <v>20</v>
      </c>
      <c r="B23" s="93" t="s">
        <v>293</v>
      </c>
      <c r="C23" s="93">
        <v>450.25599999999997</v>
      </c>
      <c r="D23" s="93">
        <v>-800.72500000000002</v>
      </c>
      <c r="E23" s="93">
        <v>789.154</v>
      </c>
      <c r="F23" s="93">
        <v>456.154</v>
      </c>
      <c r="G23" s="96">
        <v>0</v>
      </c>
      <c r="H23" s="96">
        <v>0</v>
      </c>
      <c r="I23" s="95">
        <v>1</v>
      </c>
      <c r="J23" s="93">
        <v>700</v>
      </c>
      <c r="K23" s="93" t="s">
        <v>130</v>
      </c>
      <c r="L23" s="93" t="s">
        <v>130</v>
      </c>
      <c r="M23" s="63" t="s">
        <v>130</v>
      </c>
      <c r="N23" s="63" t="s">
        <v>130</v>
      </c>
      <c r="O23" s="63" t="s">
        <v>130</v>
      </c>
      <c r="P23" s="63" t="s">
        <v>130</v>
      </c>
      <c r="Q23" s="63" t="s">
        <v>130</v>
      </c>
      <c r="R23" s="63" t="s">
        <v>130</v>
      </c>
      <c r="S23" s="63" t="s">
        <v>130</v>
      </c>
      <c r="T23" s="63" t="s">
        <v>130</v>
      </c>
      <c r="U23" s="63" t="s">
        <v>130</v>
      </c>
      <c r="V23" s="63" t="s">
        <v>130</v>
      </c>
      <c r="W23" s="63" t="s">
        <v>130</v>
      </c>
      <c r="X23" s="63" t="s">
        <v>130</v>
      </c>
      <c r="Y23" s="93">
        <v>700</v>
      </c>
      <c r="Z23" s="93">
        <v>700</v>
      </c>
      <c r="AA23" s="93">
        <v>0</v>
      </c>
      <c r="AB23" s="93">
        <v>-789.154</v>
      </c>
      <c r="AC23" s="93">
        <v>0</v>
      </c>
      <c r="AD23" s="93">
        <v>789.154</v>
      </c>
      <c r="AE23" s="93">
        <v>789.154</v>
      </c>
      <c r="AF23" s="93">
        <v>-789.154</v>
      </c>
      <c r="AG23" s="93">
        <v>0</v>
      </c>
      <c r="AH23" s="93">
        <v>0</v>
      </c>
      <c r="AI23" s="93">
        <v>0</v>
      </c>
      <c r="AJ23" s="93">
        <v>1</v>
      </c>
      <c r="AK23" s="93">
        <v>1</v>
      </c>
      <c r="AL23" s="93">
        <v>1</v>
      </c>
      <c r="AM23" s="70" t="s">
        <v>130</v>
      </c>
      <c r="AN23" s="63"/>
      <c r="AO23" s="64"/>
    </row>
    <row r="24" spans="1:41" x14ac:dyDescent="0.25">
      <c r="A24" s="62">
        <v>21</v>
      </c>
      <c r="B24" s="93" t="s">
        <v>294</v>
      </c>
      <c r="C24" s="93">
        <v>550.15200000000004</v>
      </c>
      <c r="D24" s="93">
        <v>-450.226</v>
      </c>
      <c r="E24" s="93">
        <v>654.15200000000004</v>
      </c>
      <c r="F24" s="93">
        <v>567.15200000000004</v>
      </c>
      <c r="G24" s="96">
        <v>1</v>
      </c>
      <c r="H24" s="96">
        <v>1</v>
      </c>
      <c r="I24" s="93">
        <v>1</v>
      </c>
      <c r="J24" s="95">
        <v>0</v>
      </c>
      <c r="K24" s="95" t="s">
        <v>130</v>
      </c>
      <c r="L24" s="95" t="s">
        <v>130</v>
      </c>
      <c r="M24" s="63" t="s">
        <v>130</v>
      </c>
      <c r="N24" s="63" t="s">
        <v>130</v>
      </c>
      <c r="O24" s="63" t="s">
        <v>130</v>
      </c>
      <c r="P24" s="63" t="s">
        <v>130</v>
      </c>
      <c r="Q24" s="63" t="s">
        <v>130</v>
      </c>
      <c r="R24" s="63" t="s">
        <v>130</v>
      </c>
      <c r="S24" s="63" t="s">
        <v>130</v>
      </c>
      <c r="T24" s="63" t="s">
        <v>130</v>
      </c>
      <c r="U24" s="63" t="s">
        <v>130</v>
      </c>
      <c r="V24" s="63" t="s">
        <v>130</v>
      </c>
      <c r="W24" s="63" t="s">
        <v>130</v>
      </c>
      <c r="X24" s="63" t="s">
        <v>130</v>
      </c>
      <c r="Y24" s="93">
        <v>0</v>
      </c>
      <c r="Z24" s="93">
        <v>0</v>
      </c>
      <c r="AA24" s="93">
        <v>0</v>
      </c>
      <c r="AB24" s="93">
        <v>-654.15200000000004</v>
      </c>
      <c r="AC24" s="93">
        <v>0</v>
      </c>
      <c r="AD24" s="93">
        <v>654.15200000000004</v>
      </c>
      <c r="AE24" s="93">
        <v>654.15200000000004</v>
      </c>
      <c r="AF24" s="93">
        <v>-654.15200000000004</v>
      </c>
      <c r="AG24" s="93">
        <v>0</v>
      </c>
      <c r="AH24" s="93">
        <v>0</v>
      </c>
      <c r="AI24" s="93">
        <v>0</v>
      </c>
      <c r="AJ24" s="93">
        <v>1</v>
      </c>
      <c r="AK24" s="93">
        <v>1</v>
      </c>
      <c r="AL24" s="93">
        <v>1</v>
      </c>
      <c r="AM24" s="70" t="s">
        <v>130</v>
      </c>
      <c r="AN24" s="63"/>
      <c r="AO24" s="64"/>
    </row>
    <row r="25" spans="1:41" x14ac:dyDescent="0.25">
      <c r="A25" s="62">
        <v>22</v>
      </c>
      <c r="B25" s="93" t="s">
        <v>295</v>
      </c>
      <c r="C25" s="93">
        <v>750.23599999999999</v>
      </c>
      <c r="D25" s="93">
        <v>-550.23599999999999</v>
      </c>
      <c r="E25" s="93">
        <v>650.23599999999999</v>
      </c>
      <c r="F25" s="93">
        <v>550.23599999999999</v>
      </c>
      <c r="G25" s="93">
        <v>1</v>
      </c>
      <c r="H25" s="93">
        <v>1</v>
      </c>
      <c r="I25" s="93">
        <v>1</v>
      </c>
      <c r="J25" s="95">
        <v>4294967295</v>
      </c>
      <c r="K25" s="95" t="s">
        <v>130</v>
      </c>
      <c r="L25" s="95" t="s">
        <v>130</v>
      </c>
      <c r="M25" s="63" t="s">
        <v>130</v>
      </c>
      <c r="N25" s="63" t="s">
        <v>130</v>
      </c>
      <c r="O25" s="63" t="s">
        <v>130</v>
      </c>
      <c r="P25" s="63" t="s">
        <v>130</v>
      </c>
      <c r="Q25" s="63" t="s">
        <v>130</v>
      </c>
      <c r="R25" s="63" t="s">
        <v>130</v>
      </c>
      <c r="S25" s="63" t="s">
        <v>130</v>
      </c>
      <c r="T25" s="63" t="s">
        <v>130</v>
      </c>
      <c r="U25" s="63" t="s">
        <v>130</v>
      </c>
      <c r="V25" s="63" t="s">
        <v>130</v>
      </c>
      <c r="W25" s="63" t="s">
        <v>130</v>
      </c>
      <c r="X25" s="63" t="s">
        <v>130</v>
      </c>
      <c r="Y25" s="93">
        <v>4294967295</v>
      </c>
      <c r="Z25" s="93">
        <v>4294967295</v>
      </c>
      <c r="AA25" s="93">
        <v>0</v>
      </c>
      <c r="AB25" s="93">
        <v>-650.23599999999999</v>
      </c>
      <c r="AC25" s="93">
        <v>0</v>
      </c>
      <c r="AD25" s="93">
        <v>650.23599999999999</v>
      </c>
      <c r="AE25" s="93">
        <v>650.23599999999999</v>
      </c>
      <c r="AF25" s="93">
        <v>-650.23599999999999</v>
      </c>
      <c r="AG25" s="93">
        <v>0</v>
      </c>
      <c r="AH25" s="93">
        <v>0</v>
      </c>
      <c r="AI25" s="93">
        <v>0</v>
      </c>
      <c r="AJ25" s="93">
        <v>1</v>
      </c>
      <c r="AK25" s="93">
        <v>1</v>
      </c>
      <c r="AL25" s="93">
        <v>1</v>
      </c>
      <c r="AM25" s="70" t="s">
        <v>130</v>
      </c>
      <c r="AN25" s="63"/>
      <c r="AO25" s="64"/>
    </row>
    <row r="26" spans="1:41" ht="15.75" thickBot="1" x14ac:dyDescent="0.3">
      <c r="A26" s="65">
        <v>23</v>
      </c>
      <c r="B26" s="94" t="s">
        <v>296</v>
      </c>
      <c r="C26" s="59">
        <v>800.12300000000005</v>
      </c>
      <c r="D26" s="94">
        <v>-800.12300000000005</v>
      </c>
      <c r="E26" s="94">
        <v>800.12300000000005</v>
      </c>
      <c r="F26" s="94">
        <v>800.12300000000005</v>
      </c>
      <c r="G26" s="94">
        <v>1</v>
      </c>
      <c r="H26" s="94">
        <v>1</v>
      </c>
      <c r="I26" s="94">
        <v>1</v>
      </c>
      <c r="J26" s="98">
        <v>20000</v>
      </c>
      <c r="K26" s="98" t="s">
        <v>130</v>
      </c>
      <c r="L26" s="98" t="s">
        <v>130</v>
      </c>
      <c r="M26" s="66" t="s">
        <v>130</v>
      </c>
      <c r="N26" s="66" t="s">
        <v>130</v>
      </c>
      <c r="O26" s="66" t="s">
        <v>130</v>
      </c>
      <c r="P26" s="66" t="s">
        <v>130</v>
      </c>
      <c r="Q26" s="66" t="s">
        <v>130</v>
      </c>
      <c r="R26" s="66" t="s">
        <v>130</v>
      </c>
      <c r="S26" s="66" t="s">
        <v>130</v>
      </c>
      <c r="T26" s="66" t="s">
        <v>130</v>
      </c>
      <c r="U26" s="66" t="s">
        <v>130</v>
      </c>
      <c r="V26" s="66" t="s">
        <v>130</v>
      </c>
      <c r="W26" s="66" t="s">
        <v>130</v>
      </c>
      <c r="X26" s="66" t="s">
        <v>130</v>
      </c>
      <c r="Y26" s="94">
        <v>20000</v>
      </c>
      <c r="Z26" s="94">
        <v>20000</v>
      </c>
      <c r="AA26" s="94">
        <v>1</v>
      </c>
      <c r="AB26" s="94">
        <v>-800.12300000000005</v>
      </c>
      <c r="AC26" s="94">
        <v>1</v>
      </c>
      <c r="AD26" s="94">
        <v>800.12300000000005</v>
      </c>
      <c r="AE26" s="94">
        <v>800.12300000000005</v>
      </c>
      <c r="AF26" s="94">
        <v>-800.12300000000005</v>
      </c>
      <c r="AG26" s="94">
        <v>1</v>
      </c>
      <c r="AH26" s="94">
        <v>1</v>
      </c>
      <c r="AI26" s="94">
        <v>1</v>
      </c>
      <c r="AJ26" s="94">
        <v>1</v>
      </c>
      <c r="AK26" s="94">
        <v>0</v>
      </c>
      <c r="AL26" s="94">
        <v>0</v>
      </c>
      <c r="AM26" s="71" t="s">
        <v>130</v>
      </c>
      <c r="AN26" s="66"/>
      <c r="AO26" s="67"/>
    </row>
    <row r="27" spans="1:4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</row>
    <row r="28" spans="1:4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</row>
    <row r="29" spans="1:4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</row>
    <row r="30" spans="1:4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</row>
    <row r="31" spans="1:4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</row>
    <row r="32" spans="1:41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</row>
    <row r="33" spans="1:41" x14ac:dyDescent="0.25">
      <c r="A33" s="40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</row>
    <row r="34" spans="1:41" x14ac:dyDescent="0.25">
      <c r="A34" s="40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</row>
    <row r="35" spans="1:41" x14ac:dyDescent="0.25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</row>
    <row r="36" spans="1:41" x14ac:dyDescent="0.25">
      <c r="A36" s="40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</row>
    <row r="37" spans="1:4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4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4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4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4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4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4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4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4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4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4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4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 x14ac:dyDescent="0.25">
      <c r="A229"/>
      <c r="C229"/>
      <c r="D229"/>
      <c r="E229"/>
      <c r="F229"/>
      <c r="G229"/>
      <c r="H229"/>
      <c r="I229"/>
      <c r="J229"/>
      <c r="M229"/>
      <c r="N229"/>
      <c r="O229"/>
      <c r="P229"/>
      <c r="Q229"/>
      <c r="R229"/>
      <c r="S229"/>
      <c r="T229"/>
      <c r="V229"/>
      <c r="W229"/>
      <c r="X229"/>
      <c r="AA229"/>
      <c r="AB229"/>
      <c r="AC229"/>
      <c r="AD229"/>
      <c r="AE229"/>
      <c r="AF229"/>
      <c r="AG229"/>
      <c r="AH229"/>
      <c r="AJ229"/>
      <c r="AK229"/>
      <c r="AL229"/>
    </row>
  </sheetData>
  <sheetProtection sheet="1" objects="1" scenarios="1"/>
  <mergeCells count="2">
    <mergeCell ref="A1:B1"/>
    <mergeCell ref="A2:B2"/>
  </mergeCells>
  <hyperlinks>
    <hyperlink ref="A1" location="'LrnEOT_Init1'!A1" display="'LrnEOT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176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38</v>
      </c>
      <c r="B9" s="138"/>
      <c r="C9" s="139"/>
      <c r="D9" s="1"/>
      <c r="E9" s="1"/>
      <c r="F9" s="1"/>
    </row>
    <row r="10" spans="1:6" ht="15.75" thickBot="1" x14ac:dyDescent="0.3">
      <c r="A10" s="12" t="s">
        <v>35</v>
      </c>
      <c r="B10" s="140">
        <v>0</v>
      </c>
      <c r="C10" s="141"/>
      <c r="D10" s="1"/>
      <c r="E10" s="1"/>
      <c r="F10" s="1"/>
    </row>
    <row r="11" spans="1:6" ht="15.75" thickBot="1" x14ac:dyDescent="0.3">
      <c r="A11" s="12" t="s">
        <v>36</v>
      </c>
      <c r="B11" s="140">
        <v>0</v>
      </c>
      <c r="C11" s="141"/>
      <c r="D11" s="1"/>
      <c r="E11" s="1"/>
      <c r="F11" s="1"/>
    </row>
    <row r="12" spans="1:6" ht="15.75" thickBot="1" x14ac:dyDescent="0.3">
      <c r="A12" s="12" t="s">
        <v>37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39</v>
      </c>
      <c r="B15" s="133"/>
      <c r="C15" s="134"/>
      <c r="D15" s="135" t="s">
        <v>40</v>
      </c>
      <c r="E15" s="136"/>
      <c r="F15" s="90" t="s">
        <v>41</v>
      </c>
    </row>
    <row r="16" spans="1:6" x14ac:dyDescent="0.25">
      <c r="A16" s="100" t="s">
        <v>42</v>
      </c>
      <c r="B16" s="101" t="s">
        <v>43</v>
      </c>
      <c r="C16" s="102" t="s">
        <v>44</v>
      </c>
      <c r="D16" s="104" t="s">
        <v>45</v>
      </c>
      <c r="E16" s="103" t="s">
        <v>46</v>
      </c>
      <c r="F16" s="13" t="s">
        <v>42</v>
      </c>
    </row>
    <row r="17" spans="1:6" x14ac:dyDescent="0.25">
      <c r="A17" s="27" t="s">
        <v>85</v>
      </c>
      <c r="B17" s="14" t="s">
        <v>80</v>
      </c>
      <c r="C17" s="15">
        <v>2</v>
      </c>
      <c r="D17" s="16" t="s">
        <v>57</v>
      </c>
      <c r="E17" s="17" t="s">
        <v>98</v>
      </c>
      <c r="F17" s="18" t="s">
        <v>108</v>
      </c>
    </row>
    <row r="18" spans="1:6" x14ac:dyDescent="0.25">
      <c r="A18" s="27" t="s">
        <v>85</v>
      </c>
      <c r="B18" s="14" t="s">
        <v>139</v>
      </c>
      <c r="C18" s="15">
        <v>19</v>
      </c>
      <c r="D18" s="16" t="s">
        <v>53</v>
      </c>
      <c r="E18" s="17" t="s">
        <v>102</v>
      </c>
      <c r="F18" s="18" t="s">
        <v>96</v>
      </c>
    </row>
    <row r="19" spans="1:6" x14ac:dyDescent="0.25">
      <c r="A19" s="27" t="s">
        <v>85</v>
      </c>
      <c r="B19" s="14" t="s">
        <v>90</v>
      </c>
      <c r="C19" s="15">
        <v>67</v>
      </c>
      <c r="D19" s="16" t="s">
        <v>52</v>
      </c>
      <c r="E19" s="17" t="s">
        <v>191</v>
      </c>
      <c r="F19" s="18" t="s">
        <v>95</v>
      </c>
    </row>
    <row r="20" spans="1:6" x14ac:dyDescent="0.25">
      <c r="A20" s="99"/>
      <c r="B20" s="14"/>
      <c r="C20" s="15"/>
      <c r="D20" s="16" t="s">
        <v>54</v>
      </c>
      <c r="E20" s="17" t="s">
        <v>101</v>
      </c>
      <c r="F20" s="18" t="s">
        <v>117</v>
      </c>
    </row>
    <row r="21" spans="1:6" x14ac:dyDescent="0.25">
      <c r="A21" s="14"/>
      <c r="B21" s="14"/>
      <c r="C21" s="15"/>
      <c r="D21" s="16" t="s">
        <v>148</v>
      </c>
      <c r="E21" s="17" t="s">
        <v>192</v>
      </c>
      <c r="F21" s="18" t="s">
        <v>173</v>
      </c>
    </row>
    <row r="22" spans="1:6" x14ac:dyDescent="0.25">
      <c r="A22" s="14"/>
      <c r="B22" s="14"/>
      <c r="C22" s="15"/>
      <c r="D22" s="16" t="s">
        <v>193</v>
      </c>
      <c r="E22" s="17" t="s">
        <v>103</v>
      </c>
      <c r="F22" s="18" t="s">
        <v>174</v>
      </c>
    </row>
    <row r="23" spans="1:6" x14ac:dyDescent="0.25">
      <c r="A23" s="14"/>
      <c r="B23" s="14"/>
      <c r="C23" s="15"/>
      <c r="D23" s="16" t="s">
        <v>166</v>
      </c>
      <c r="E23" s="17" t="s">
        <v>104</v>
      </c>
      <c r="F23" s="18"/>
    </row>
    <row r="24" spans="1:6" x14ac:dyDescent="0.25">
      <c r="A24" s="14"/>
      <c r="B24" s="14"/>
      <c r="C24" s="15"/>
      <c r="D24" s="16" t="s">
        <v>100</v>
      </c>
      <c r="E24" s="17" t="s">
        <v>105</v>
      </c>
      <c r="F24" s="18"/>
    </row>
    <row r="25" spans="1:6" x14ac:dyDescent="0.25">
      <c r="A25" s="14"/>
      <c r="B25" s="14"/>
      <c r="C25" s="15"/>
      <c r="D25" s="16" t="s">
        <v>156</v>
      </c>
      <c r="E25" s="17" t="s">
        <v>106</v>
      </c>
      <c r="F25" s="18"/>
    </row>
    <row r="26" spans="1:6" x14ac:dyDescent="0.25">
      <c r="A26" s="14"/>
      <c r="B26" s="14"/>
      <c r="C26" s="15"/>
      <c r="D26" s="16" t="s">
        <v>99</v>
      </c>
      <c r="E26" s="17" t="s">
        <v>107</v>
      </c>
      <c r="F26" s="18"/>
    </row>
    <row r="27" spans="1:6" x14ac:dyDescent="0.25">
      <c r="A27" s="14"/>
      <c r="B27" s="14"/>
      <c r="C27" s="15"/>
      <c r="D27" s="16" t="s">
        <v>98</v>
      </c>
      <c r="E27" s="17" t="s">
        <v>193</v>
      </c>
      <c r="F27" s="18"/>
    </row>
    <row r="28" spans="1:6" x14ac:dyDescent="0.25">
      <c r="A28" s="14"/>
      <c r="B28" s="14"/>
      <c r="C28" s="15"/>
      <c r="D28" s="16" t="s">
        <v>102</v>
      </c>
      <c r="E28" s="17"/>
      <c r="F28" s="18"/>
    </row>
    <row r="29" spans="1:6" x14ac:dyDescent="0.25">
      <c r="A29" s="14"/>
      <c r="B29" s="14"/>
      <c r="C29" s="15"/>
      <c r="D29" s="16" t="s">
        <v>157</v>
      </c>
      <c r="E29" s="17"/>
      <c r="F29" s="18"/>
    </row>
    <row r="30" spans="1:6" x14ac:dyDescent="0.25">
      <c r="A30" s="14"/>
      <c r="B30" s="14"/>
      <c r="C30" s="15"/>
      <c r="D30" s="16" t="s">
        <v>155</v>
      </c>
      <c r="E30" s="17"/>
      <c r="F30" s="18"/>
    </row>
    <row r="31" spans="1:6" x14ac:dyDescent="0.25">
      <c r="A31" s="14"/>
      <c r="B31" s="14"/>
      <c r="C31" s="15"/>
      <c r="D31" s="16" t="s">
        <v>154</v>
      </c>
      <c r="E31" s="17"/>
      <c r="F31" s="18"/>
    </row>
    <row r="32" spans="1:6" x14ac:dyDescent="0.25">
      <c r="A32" s="14"/>
      <c r="B32" s="14"/>
      <c r="C32" s="15"/>
      <c r="D32" s="16" t="s">
        <v>103</v>
      </c>
      <c r="E32" s="17"/>
      <c r="F32" s="18"/>
    </row>
    <row r="33" spans="1:6" x14ac:dyDescent="0.25">
      <c r="A33" s="14"/>
      <c r="B33" s="14"/>
      <c r="C33" s="15"/>
      <c r="D33" s="16" t="s">
        <v>101</v>
      </c>
      <c r="E33" s="17"/>
      <c r="F33" s="18"/>
    </row>
    <row r="34" spans="1:6" x14ac:dyDescent="0.25">
      <c r="A34" s="14"/>
      <c r="B34" s="14"/>
      <c r="C34" s="15"/>
      <c r="D34" s="16" t="s">
        <v>191</v>
      </c>
      <c r="E34" s="17"/>
      <c r="F34" s="18"/>
    </row>
    <row r="35" spans="1:6" x14ac:dyDescent="0.25">
      <c r="A35" s="14"/>
      <c r="B35" s="14"/>
      <c r="C35" s="15"/>
      <c r="D35" s="16" t="s">
        <v>192</v>
      </c>
      <c r="E35" s="17"/>
      <c r="F35" s="18"/>
    </row>
    <row r="36" spans="1:6" x14ac:dyDescent="0.25">
      <c r="A36" s="14"/>
      <c r="B36" s="14"/>
      <c r="C36" s="15"/>
      <c r="D36" s="77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8"/>
      <c r="B168" s="78"/>
      <c r="C168" s="79"/>
      <c r="D168" s="81"/>
      <c r="E168" s="82"/>
      <c r="F168" s="83"/>
    </row>
    <row r="169" spans="1:6" x14ac:dyDescent="0.25">
      <c r="A169" s="78"/>
      <c r="B169" s="78"/>
      <c r="C169" s="79"/>
      <c r="D169" s="81"/>
      <c r="E169" s="82"/>
      <c r="F169" s="83"/>
    </row>
    <row r="170" spans="1:6" x14ac:dyDescent="0.25">
      <c r="A170" s="78"/>
      <c r="B170" s="78"/>
      <c r="C170" s="79"/>
      <c r="D170" s="81"/>
      <c r="E170" s="82"/>
      <c r="F170" s="83"/>
    </row>
    <row r="171" spans="1:6" x14ac:dyDescent="0.25">
      <c r="A171" s="78"/>
      <c r="B171" s="78"/>
      <c r="C171" s="79"/>
      <c r="D171" s="81"/>
      <c r="E171" s="82"/>
      <c r="F171" s="83"/>
    </row>
    <row r="172" spans="1:6" x14ac:dyDescent="0.25">
      <c r="A172" s="78"/>
      <c r="B172" s="78"/>
      <c r="C172" s="79"/>
      <c r="D172" s="81"/>
      <c r="E172" s="82"/>
      <c r="F172" s="83"/>
    </row>
    <row r="173" spans="1:6" x14ac:dyDescent="0.25">
      <c r="A173" s="78"/>
      <c r="B173" s="78"/>
      <c r="C173" s="79"/>
      <c r="D173" s="81"/>
      <c r="E173" s="82"/>
      <c r="F173" s="83"/>
    </row>
    <row r="174" spans="1:6" x14ac:dyDescent="0.25">
      <c r="A174" s="78"/>
      <c r="B174" s="78"/>
      <c r="C174" s="79"/>
      <c r="D174" s="81"/>
      <c r="E174" s="82"/>
      <c r="F174" s="83"/>
    </row>
    <row r="175" spans="1:6" x14ac:dyDescent="0.25">
      <c r="A175" s="78"/>
      <c r="B175" s="78"/>
      <c r="C175" s="79"/>
      <c r="D175" s="81"/>
      <c r="E175" s="82"/>
      <c r="F175" s="83"/>
    </row>
    <row r="176" spans="1:6" x14ac:dyDescent="0.25">
      <c r="A176" s="78"/>
      <c r="B176" s="78"/>
      <c r="C176" s="79"/>
      <c r="D176" s="81"/>
      <c r="E176" s="82"/>
      <c r="F176" s="83"/>
    </row>
    <row r="177" spans="1:6" x14ac:dyDescent="0.25">
      <c r="A177" s="78"/>
      <c r="B177" s="78"/>
      <c r="C177" s="79"/>
      <c r="D177" s="81"/>
      <c r="E177" s="82"/>
      <c r="F177" s="83"/>
    </row>
    <row r="178" spans="1:6" x14ac:dyDescent="0.25">
      <c r="A178" s="75"/>
      <c r="B178" s="75"/>
      <c r="C178" s="80"/>
      <c r="D178" s="77"/>
      <c r="E178" s="76"/>
      <c r="F178" s="84"/>
    </row>
    <row r="179" spans="1:6" x14ac:dyDescent="0.25">
      <c r="A179" s="75"/>
      <c r="B179" s="75"/>
      <c r="C179" s="80"/>
      <c r="D179" s="77"/>
      <c r="E179" s="76"/>
      <c r="F179" s="84"/>
    </row>
    <row r="180" spans="1:6" x14ac:dyDescent="0.25">
      <c r="A180" s="75"/>
      <c r="B180" s="75"/>
      <c r="C180" s="80"/>
      <c r="D180" s="77"/>
      <c r="E180" s="76"/>
      <c r="F180" s="84"/>
    </row>
    <row r="181" spans="1:6" x14ac:dyDescent="0.25">
      <c r="A181" s="75"/>
      <c r="B181" s="75"/>
      <c r="C181" s="80"/>
      <c r="D181" s="77"/>
      <c r="E181" s="76"/>
      <c r="F181" s="84"/>
    </row>
    <row r="182" spans="1:6" x14ac:dyDescent="0.25">
      <c r="A182" s="75"/>
      <c r="B182" s="75"/>
      <c r="C182" s="80"/>
      <c r="D182" s="77"/>
      <c r="E182" s="76"/>
      <c r="F182" s="84"/>
    </row>
    <row r="183" spans="1:6" x14ac:dyDescent="0.25">
      <c r="A183" s="75"/>
      <c r="B183" s="75"/>
      <c r="C183" s="80"/>
      <c r="D183" s="77"/>
      <c r="E183" s="76"/>
      <c r="F183" s="84"/>
    </row>
    <row r="184" spans="1:6" x14ac:dyDescent="0.25">
      <c r="A184" s="75"/>
      <c r="B184" s="75"/>
      <c r="C184" s="80"/>
      <c r="D184" s="77"/>
      <c r="E184" s="76"/>
      <c r="F184" s="84"/>
    </row>
    <row r="185" spans="1:6" x14ac:dyDescent="0.25">
      <c r="A185" s="75"/>
      <c r="B185" s="75"/>
      <c r="C185" s="80"/>
      <c r="D185" s="77"/>
      <c r="E185" s="76"/>
      <c r="F185" s="84"/>
    </row>
    <row r="186" spans="1:6" x14ac:dyDescent="0.25">
      <c r="A186" s="75"/>
      <c r="B186" s="75"/>
      <c r="C186" s="80"/>
      <c r="D186" s="77"/>
      <c r="E186" s="76"/>
      <c r="F186" s="84"/>
    </row>
    <row r="187" spans="1:6" x14ac:dyDescent="0.25">
      <c r="A187" s="75"/>
      <c r="B187" s="75"/>
      <c r="C187" s="80"/>
      <c r="D187" s="77"/>
      <c r="E187" s="76"/>
      <c r="F187" s="84"/>
    </row>
    <row r="188" spans="1:6" x14ac:dyDescent="0.25">
      <c r="A188" s="75"/>
      <c r="B188" s="75"/>
      <c r="C188" s="80"/>
      <c r="D188" s="77"/>
      <c r="E188" s="76"/>
      <c r="F188" s="84"/>
    </row>
    <row r="189" spans="1:6" x14ac:dyDescent="0.25">
      <c r="A189" s="75"/>
      <c r="B189" s="75"/>
      <c r="C189" s="80"/>
      <c r="D189" s="77"/>
      <c r="E189" s="76"/>
      <c r="F189" s="84"/>
    </row>
    <row r="190" spans="1:6" x14ac:dyDescent="0.25">
      <c r="A190" s="75"/>
      <c r="B190" s="75"/>
      <c r="C190" s="80"/>
      <c r="D190" s="77"/>
      <c r="E190" s="76"/>
      <c r="F190" s="84"/>
    </row>
    <row r="191" spans="1:6" x14ac:dyDescent="0.25">
      <c r="A191" s="75"/>
      <c r="B191" s="75"/>
      <c r="C191" s="80"/>
      <c r="D191" s="77"/>
      <c r="E191" s="76"/>
      <c r="F191" s="84"/>
    </row>
    <row r="192" spans="1:6" x14ac:dyDescent="0.25">
      <c r="A192" s="75"/>
      <c r="B192" s="75"/>
      <c r="C192" s="80"/>
      <c r="D192" s="77"/>
      <c r="E192" s="76"/>
      <c r="F192" s="84"/>
    </row>
    <row r="193" spans="1:6" x14ac:dyDescent="0.25">
      <c r="A193" s="75"/>
      <c r="B193" s="75"/>
      <c r="C193" s="80"/>
      <c r="D193" s="77"/>
      <c r="E193" s="76"/>
      <c r="F193" s="84"/>
    </row>
    <row r="194" spans="1:6" x14ac:dyDescent="0.25">
      <c r="A194" s="75"/>
      <c r="B194" s="75"/>
      <c r="C194" s="80"/>
      <c r="D194" s="77"/>
      <c r="E194" s="76"/>
      <c r="F194" s="84"/>
    </row>
    <row r="195" spans="1:6" x14ac:dyDescent="0.25">
      <c r="A195" s="75"/>
      <c r="B195" s="75"/>
      <c r="C195" s="80"/>
      <c r="D195" s="77"/>
      <c r="E195" s="76"/>
      <c r="F195" s="84"/>
    </row>
    <row r="196" spans="1:6" x14ac:dyDescent="0.25">
      <c r="A196" s="75"/>
      <c r="B196" s="75"/>
      <c r="C196" s="80"/>
      <c r="D196" s="77"/>
      <c r="E196" s="76"/>
      <c r="F196" s="84"/>
    </row>
    <row r="197" spans="1:6" x14ac:dyDescent="0.25">
      <c r="A197" s="75"/>
      <c r="B197" s="75"/>
      <c r="C197" s="80"/>
      <c r="D197" s="77"/>
      <c r="E197" s="76"/>
      <c r="F197" s="84"/>
    </row>
    <row r="198" spans="1:6" x14ac:dyDescent="0.25">
      <c r="A198" s="75"/>
      <c r="B198" s="75"/>
      <c r="C198" s="80"/>
      <c r="D198" s="77"/>
      <c r="E198" s="76"/>
      <c r="F198" s="84"/>
    </row>
    <row r="199" spans="1:6" x14ac:dyDescent="0.25">
      <c r="A199" s="75"/>
      <c r="B199" s="75"/>
      <c r="C199" s="80"/>
      <c r="D199" s="77"/>
      <c r="E199" s="76"/>
      <c r="F199" s="84"/>
    </row>
    <row r="200" spans="1:6" x14ac:dyDescent="0.25">
      <c r="A200" s="75"/>
      <c r="B200" s="75"/>
      <c r="C200" s="80"/>
      <c r="D200" s="77"/>
      <c r="E200" s="76"/>
      <c r="F200" s="84"/>
    </row>
    <row r="201" spans="1:6" x14ac:dyDescent="0.25">
      <c r="A201" s="75"/>
      <c r="B201" s="75"/>
      <c r="C201" s="80"/>
      <c r="D201" s="77"/>
      <c r="E201" s="76"/>
      <c r="F201" s="84"/>
    </row>
    <row r="202" spans="1:6" x14ac:dyDescent="0.25">
      <c r="A202" s="75"/>
      <c r="B202" s="75"/>
      <c r="C202" s="80"/>
      <c r="D202" s="77"/>
      <c r="E202" s="76"/>
      <c r="F202" s="84"/>
    </row>
    <row r="203" spans="1:6" x14ac:dyDescent="0.25">
      <c r="A203" s="75"/>
      <c r="B203" s="75"/>
      <c r="C203" s="80"/>
      <c r="D203" s="77"/>
      <c r="E203" s="76"/>
      <c r="F203" s="84"/>
    </row>
    <row r="204" spans="1:6" x14ac:dyDescent="0.25">
      <c r="A204" s="75"/>
      <c r="B204" s="75"/>
      <c r="C204" s="80"/>
      <c r="D204" s="77"/>
      <c r="E204" s="76"/>
      <c r="F204" s="84"/>
    </row>
    <row r="205" spans="1:6" x14ac:dyDescent="0.25">
      <c r="A205" s="75"/>
      <c r="B205" s="75"/>
      <c r="C205" s="80"/>
      <c r="D205" s="77"/>
      <c r="E205" s="76"/>
      <c r="F205" s="84"/>
    </row>
    <row r="206" spans="1:6" x14ac:dyDescent="0.25">
      <c r="A206" s="75"/>
      <c r="B206" s="75"/>
      <c r="C206" s="80"/>
      <c r="D206" s="77"/>
      <c r="E206" s="76"/>
      <c r="F206" s="84"/>
    </row>
    <row r="207" spans="1:6" x14ac:dyDescent="0.25">
      <c r="A207" s="75"/>
      <c r="B207" s="75"/>
      <c r="C207" s="80"/>
      <c r="D207" s="77"/>
      <c r="E207" s="76"/>
      <c r="F207" s="84"/>
    </row>
    <row r="208" spans="1:6" x14ac:dyDescent="0.25">
      <c r="A208" s="75"/>
      <c r="B208" s="75"/>
      <c r="C208" s="80"/>
      <c r="D208" s="77"/>
      <c r="E208" s="76"/>
      <c r="F208" s="84"/>
    </row>
    <row r="209" spans="1:6" x14ac:dyDescent="0.25">
      <c r="A209" s="75"/>
      <c r="B209" s="75"/>
      <c r="C209" s="80"/>
      <c r="D209" s="77"/>
      <c r="E209" s="76"/>
      <c r="F209" s="84"/>
    </row>
    <row r="210" spans="1:6" x14ac:dyDescent="0.25">
      <c r="A210" s="75"/>
      <c r="B210" s="75"/>
      <c r="C210" s="80"/>
      <c r="D210" s="77"/>
      <c r="E210" s="76"/>
      <c r="F210" s="84"/>
    </row>
    <row r="211" spans="1:6" x14ac:dyDescent="0.25">
      <c r="A211" s="75"/>
      <c r="B211" s="75"/>
      <c r="C211" s="80"/>
      <c r="D211" s="77"/>
      <c r="E211" s="76"/>
      <c r="F211" s="84"/>
    </row>
    <row r="212" spans="1:6" x14ac:dyDescent="0.25">
      <c r="A212" s="75"/>
      <c r="B212" s="75"/>
      <c r="C212" s="80"/>
      <c r="D212" s="77"/>
      <c r="E212" s="76"/>
      <c r="F212" s="84"/>
    </row>
    <row r="213" spans="1:6" x14ac:dyDescent="0.25">
      <c r="A213" s="75"/>
      <c r="B213" s="75"/>
      <c r="C213" s="80"/>
      <c r="D213" s="77"/>
      <c r="E213" s="76"/>
      <c r="F213" s="84"/>
    </row>
    <row r="214" spans="1:6" x14ac:dyDescent="0.25">
      <c r="A214" s="75"/>
      <c r="B214" s="75"/>
      <c r="C214" s="80"/>
      <c r="D214" s="77"/>
      <c r="E214" s="76"/>
      <c r="F214" s="84"/>
    </row>
    <row r="215" spans="1:6" x14ac:dyDescent="0.25">
      <c r="A215" s="75"/>
      <c r="B215" s="75"/>
      <c r="C215" s="80"/>
      <c r="D215" s="77"/>
      <c r="E215" s="76"/>
      <c r="F215" s="84"/>
    </row>
    <row r="216" spans="1:6" x14ac:dyDescent="0.25">
      <c r="A216" s="75"/>
      <c r="B216" s="75"/>
      <c r="C216" s="80"/>
      <c r="D216" s="77"/>
      <c r="E216" s="76"/>
      <c r="F216" s="84"/>
    </row>
    <row r="217" spans="1:6" x14ac:dyDescent="0.25">
      <c r="A217" s="75"/>
      <c r="B217" s="75"/>
      <c r="C217" s="80"/>
      <c r="D217" s="77"/>
      <c r="E217" s="76"/>
      <c r="F217" s="84"/>
    </row>
    <row r="218" spans="1:6" x14ac:dyDescent="0.25">
      <c r="A218" s="75"/>
      <c r="B218" s="75"/>
      <c r="C218" s="80"/>
      <c r="D218" s="77"/>
      <c r="E218" s="76"/>
      <c r="F218" s="84"/>
    </row>
    <row r="219" spans="1:6" x14ac:dyDescent="0.25">
      <c r="A219" s="75"/>
      <c r="B219" s="75"/>
      <c r="C219" s="80"/>
      <c r="D219" s="77"/>
      <c r="E219" s="76"/>
      <c r="F219" s="84"/>
    </row>
    <row r="220" spans="1:6" x14ac:dyDescent="0.25">
      <c r="A220" s="75"/>
      <c r="B220" s="75"/>
      <c r="C220" s="80"/>
      <c r="D220" s="77"/>
      <c r="E220" s="76"/>
      <c r="F220" s="84"/>
    </row>
    <row r="221" spans="1:6" x14ac:dyDescent="0.25">
      <c r="A221" s="75"/>
      <c r="B221" s="75"/>
      <c r="C221" s="80"/>
      <c r="D221" s="77"/>
      <c r="E221" s="76"/>
      <c r="F221" s="84"/>
    </row>
    <row r="222" spans="1:6" x14ac:dyDescent="0.25">
      <c r="A222" s="75"/>
      <c r="B222" s="75"/>
      <c r="C222" s="80"/>
      <c r="D222" s="77"/>
      <c r="E222" s="76"/>
      <c r="F222" s="84"/>
    </row>
    <row r="223" spans="1:6" x14ac:dyDescent="0.25">
      <c r="A223" s="75"/>
      <c r="B223" s="75"/>
      <c r="C223" s="80"/>
      <c r="D223" s="77"/>
      <c r="E223" s="76"/>
      <c r="F223" s="84"/>
    </row>
    <row r="224" spans="1:6" x14ac:dyDescent="0.25">
      <c r="A224" s="75"/>
      <c r="B224" s="75"/>
      <c r="C224" s="80"/>
      <c r="D224" s="77"/>
      <c r="E224" s="76"/>
      <c r="F224" s="84"/>
    </row>
    <row r="225" spans="1:6" x14ac:dyDescent="0.25">
      <c r="A225" s="75"/>
      <c r="B225" s="75"/>
      <c r="C225" s="80"/>
      <c r="D225" s="77"/>
      <c r="E225" s="76"/>
      <c r="F225" s="84"/>
    </row>
    <row r="226" spans="1:6" x14ac:dyDescent="0.25">
      <c r="A226" s="75"/>
      <c r="B226" s="75"/>
      <c r="C226" s="80"/>
      <c r="D226" s="77"/>
      <c r="E226" s="76"/>
      <c r="F226" s="84"/>
    </row>
    <row r="227" spans="1:6" x14ac:dyDescent="0.25">
      <c r="A227" s="75"/>
      <c r="B227" s="75"/>
      <c r="C227" s="80"/>
      <c r="D227" s="77"/>
      <c r="E227" s="76"/>
      <c r="F227" s="84"/>
    </row>
    <row r="228" spans="1:6" x14ac:dyDescent="0.25">
      <c r="A228" s="75"/>
      <c r="B228" s="75"/>
      <c r="C228" s="80"/>
      <c r="D228" s="77"/>
      <c r="E228" s="76"/>
      <c r="F228" s="84"/>
    </row>
    <row r="229" spans="1:6" x14ac:dyDescent="0.25">
      <c r="A229" s="75"/>
      <c r="B229" s="75"/>
      <c r="C229" s="80"/>
      <c r="D229" s="77"/>
      <c r="E229" s="76"/>
      <c r="F229" s="84"/>
    </row>
    <row r="230" spans="1:6" x14ac:dyDescent="0.25">
      <c r="A230" s="75"/>
      <c r="B230" s="75"/>
      <c r="C230" s="80"/>
      <c r="D230" s="77"/>
      <c r="E230" s="76"/>
      <c r="F230" s="84"/>
    </row>
    <row r="231" spans="1:6" x14ac:dyDescent="0.25">
      <c r="A231" s="75"/>
      <c r="B231" s="75"/>
      <c r="C231" s="80"/>
      <c r="D231" s="77"/>
      <c r="E231" s="76"/>
      <c r="F231" s="84"/>
    </row>
    <row r="232" spans="1:6" x14ac:dyDescent="0.25">
      <c r="A232" s="75"/>
      <c r="B232" s="75"/>
      <c r="C232" s="80"/>
      <c r="D232" s="77"/>
      <c r="E232" s="76"/>
      <c r="F232" s="84"/>
    </row>
    <row r="233" spans="1:6" x14ac:dyDescent="0.25">
      <c r="A233" s="75"/>
      <c r="B233" s="75"/>
      <c r="C233" s="80"/>
      <c r="D233" s="77"/>
      <c r="E233" s="76"/>
      <c r="F233" s="84"/>
    </row>
    <row r="234" spans="1:6" x14ac:dyDescent="0.25">
      <c r="A234" s="75"/>
      <c r="B234" s="75"/>
      <c r="C234" s="80"/>
      <c r="D234" s="77"/>
      <c r="E234" s="76"/>
      <c r="F234" s="84"/>
    </row>
    <row r="235" spans="1:6" x14ac:dyDescent="0.25">
      <c r="A235" s="75"/>
      <c r="B235" s="75"/>
      <c r="C235" s="80"/>
      <c r="D235" s="77"/>
      <c r="E235" s="76"/>
      <c r="F235" s="84"/>
    </row>
    <row r="236" spans="1:6" x14ac:dyDescent="0.25">
      <c r="A236" s="75"/>
      <c r="B236" s="75"/>
      <c r="C236" s="80"/>
      <c r="D236" s="77"/>
      <c r="E236" s="76"/>
      <c r="F236" s="84"/>
    </row>
    <row r="237" spans="1:6" x14ac:dyDescent="0.25">
      <c r="A237" s="75"/>
      <c r="B237" s="75"/>
      <c r="C237" s="80"/>
      <c r="D237" s="77"/>
      <c r="E237" s="76"/>
      <c r="F237" s="84"/>
    </row>
    <row r="238" spans="1:6" x14ac:dyDescent="0.25">
      <c r="A238" s="75"/>
      <c r="B238" s="75"/>
      <c r="C238" s="80"/>
      <c r="D238" s="77"/>
      <c r="E238" s="76"/>
      <c r="F238" s="84"/>
    </row>
    <row r="239" spans="1:6" x14ac:dyDescent="0.25">
      <c r="A239" s="75"/>
      <c r="B239" s="75"/>
      <c r="C239" s="80"/>
      <c r="D239" s="77"/>
      <c r="E239" s="76"/>
      <c r="F239" s="84"/>
    </row>
    <row r="240" spans="1:6" x14ac:dyDescent="0.25">
      <c r="A240" s="75"/>
      <c r="B240" s="75"/>
      <c r="C240" s="80"/>
      <c r="D240" s="77"/>
      <c r="E240" s="76"/>
      <c r="F240" s="84"/>
    </row>
    <row r="241" spans="1:6" x14ac:dyDescent="0.25">
      <c r="A241" s="75"/>
      <c r="B241" s="75"/>
      <c r="C241" s="80"/>
      <c r="D241" s="77"/>
      <c r="E241" s="76"/>
      <c r="F241" s="84"/>
    </row>
    <row r="242" spans="1:6" x14ac:dyDescent="0.25">
      <c r="A242" s="75"/>
      <c r="B242" s="75"/>
      <c r="C242" s="80"/>
      <c r="D242" s="77"/>
      <c r="E242" s="76"/>
      <c r="F242" s="84"/>
    </row>
    <row r="243" spans="1:6" x14ac:dyDescent="0.25">
      <c r="A243" s="75"/>
      <c r="B243" s="75"/>
      <c r="C243" s="80"/>
      <c r="D243" s="77"/>
      <c r="E243" s="76"/>
      <c r="F243" s="84"/>
    </row>
    <row r="244" spans="1:6" x14ac:dyDescent="0.25">
      <c r="A244" s="75"/>
      <c r="B244" s="75"/>
      <c r="C244" s="80"/>
      <c r="D244" s="77"/>
      <c r="E244" s="76"/>
      <c r="F244" s="84"/>
    </row>
    <row r="245" spans="1:6" x14ac:dyDescent="0.25">
      <c r="A245" s="75"/>
      <c r="B245" s="75"/>
      <c r="C245" s="80"/>
      <c r="D245" s="77"/>
      <c r="E245" s="76"/>
      <c r="F245" s="84"/>
    </row>
    <row r="246" spans="1:6" x14ac:dyDescent="0.25">
      <c r="A246" s="75"/>
      <c r="B246" s="75"/>
      <c r="C246" s="80"/>
      <c r="D246" s="77"/>
      <c r="E246" s="76"/>
      <c r="F246" s="84"/>
    </row>
    <row r="247" spans="1:6" x14ac:dyDescent="0.25">
      <c r="A247" s="75"/>
      <c r="B247" s="75"/>
      <c r="C247" s="80"/>
      <c r="D247" s="77"/>
      <c r="E247" s="76"/>
      <c r="F247" s="84"/>
    </row>
    <row r="248" spans="1:6" x14ac:dyDescent="0.25">
      <c r="A248" s="75"/>
      <c r="B248" s="75"/>
      <c r="C248" s="80"/>
      <c r="D248" s="77"/>
      <c r="E248" s="76"/>
      <c r="F248" s="84"/>
    </row>
    <row r="249" spans="1:6" x14ac:dyDescent="0.25">
      <c r="A249" s="75"/>
      <c r="B249" s="75"/>
      <c r="C249" s="80"/>
      <c r="D249" s="77"/>
      <c r="E249" s="76"/>
      <c r="F249" s="84"/>
    </row>
    <row r="250" spans="1:6" x14ac:dyDescent="0.25">
      <c r="A250" s="75"/>
      <c r="B250" s="75"/>
      <c r="C250" s="80"/>
      <c r="D250" s="77"/>
      <c r="E250" s="76"/>
      <c r="F250" s="84"/>
    </row>
    <row r="251" spans="1:6" x14ac:dyDescent="0.25">
      <c r="A251" s="75"/>
      <c r="B251" s="75"/>
      <c r="C251" s="80"/>
      <c r="D251" s="77"/>
      <c r="E251" s="76"/>
      <c r="F251" s="84"/>
    </row>
    <row r="252" spans="1:6" x14ac:dyDescent="0.25">
      <c r="A252" s="75"/>
      <c r="B252" s="75"/>
      <c r="C252" s="80"/>
      <c r="D252" s="77"/>
      <c r="E252" s="76"/>
      <c r="F252" s="84"/>
    </row>
    <row r="253" spans="1:6" x14ac:dyDescent="0.25">
      <c r="A253" s="75"/>
      <c r="B253" s="75"/>
      <c r="C253" s="80"/>
      <c r="D253" s="77"/>
      <c r="E253" s="76"/>
      <c r="F253" s="84"/>
    </row>
    <row r="254" spans="1:6" x14ac:dyDescent="0.25">
      <c r="A254" s="75"/>
      <c r="B254" s="75"/>
      <c r="C254" s="80"/>
      <c r="D254" s="77"/>
      <c r="E254" s="76"/>
      <c r="F254" s="84"/>
    </row>
    <row r="255" spans="1:6" x14ac:dyDescent="0.25">
      <c r="A255" s="75"/>
      <c r="B255" s="75"/>
      <c r="C255" s="80"/>
      <c r="D255" s="77"/>
      <c r="E255" s="76"/>
      <c r="F255" s="84"/>
    </row>
    <row r="256" spans="1:6" x14ac:dyDescent="0.25">
      <c r="A256" s="75"/>
      <c r="B256" s="75"/>
      <c r="C256" s="80"/>
      <c r="D256" s="77"/>
      <c r="E256" s="76"/>
      <c r="F256" s="84"/>
    </row>
    <row r="257" spans="1:6" x14ac:dyDescent="0.25">
      <c r="A257" s="75"/>
      <c r="B257" s="75"/>
      <c r="C257" s="80"/>
      <c r="D257" s="77"/>
      <c r="E257" s="76"/>
      <c r="F257" s="84"/>
    </row>
    <row r="258" spans="1:6" x14ac:dyDescent="0.25">
      <c r="A258" s="75"/>
      <c r="B258" s="75"/>
      <c r="C258" s="80"/>
      <c r="D258" s="77"/>
      <c r="E258" s="76"/>
      <c r="F258" s="84"/>
    </row>
    <row r="259" spans="1:6" x14ac:dyDescent="0.25">
      <c r="A259" s="75"/>
      <c r="B259" s="75"/>
      <c r="C259" s="80"/>
      <c r="D259" s="77"/>
      <c r="E259" s="76"/>
      <c r="F259" s="84"/>
    </row>
    <row r="260" spans="1:6" x14ac:dyDescent="0.25">
      <c r="A260" s="75"/>
      <c r="B260" s="75"/>
      <c r="C260" s="80"/>
      <c r="D260" s="77"/>
      <c r="E260" s="76"/>
      <c r="F260" s="84"/>
    </row>
    <row r="261" spans="1:6" x14ac:dyDescent="0.25">
      <c r="A261" s="75"/>
      <c r="B261" s="75"/>
      <c r="C261" s="80"/>
      <c r="D261" s="77"/>
      <c r="E261" s="76"/>
      <c r="F261" s="84"/>
    </row>
    <row r="262" spans="1:6" x14ac:dyDescent="0.25">
      <c r="A262" s="75"/>
      <c r="B262" s="75"/>
      <c r="C262" s="80"/>
      <c r="D262" s="77"/>
      <c r="E262" s="76"/>
      <c r="F262" s="84"/>
    </row>
    <row r="263" spans="1:6" x14ac:dyDescent="0.25">
      <c r="A263" s="75"/>
      <c r="B263" s="75"/>
      <c r="C263" s="80"/>
      <c r="D263" s="77"/>
      <c r="E263" s="76"/>
      <c r="F263" s="84"/>
    </row>
    <row r="264" spans="1:6" x14ac:dyDescent="0.25">
      <c r="A264" s="75"/>
      <c r="B264" s="75"/>
      <c r="C264" s="80"/>
      <c r="D264" s="77"/>
      <c r="E264" s="76"/>
      <c r="F264" s="84"/>
    </row>
    <row r="265" spans="1:6" x14ac:dyDescent="0.25">
      <c r="A265" s="75"/>
      <c r="B265" s="75"/>
      <c r="C265" s="80"/>
      <c r="D265" s="77"/>
      <c r="E265" s="76"/>
      <c r="F265" s="84"/>
    </row>
    <row r="266" spans="1:6" x14ac:dyDescent="0.25">
      <c r="A266" s="75"/>
      <c r="B266" s="75"/>
      <c r="C266" s="80"/>
      <c r="D266" s="77"/>
      <c r="E266" s="76"/>
      <c r="F266" s="84"/>
    </row>
    <row r="267" spans="1:6" x14ac:dyDescent="0.25">
      <c r="A267" s="75"/>
      <c r="B267" s="75"/>
      <c r="C267" s="80"/>
      <c r="D267" s="77"/>
      <c r="E267" s="76"/>
      <c r="F267" s="84"/>
    </row>
    <row r="268" spans="1:6" x14ac:dyDescent="0.25">
      <c r="A268" s="75"/>
      <c r="B268" s="75"/>
      <c r="C268" s="80"/>
      <c r="D268" s="77"/>
      <c r="E268" s="76"/>
      <c r="F268" s="84"/>
    </row>
    <row r="269" spans="1:6" x14ac:dyDescent="0.25">
      <c r="A269" s="75"/>
      <c r="B269" s="75"/>
      <c r="C269" s="80"/>
      <c r="D269" s="77"/>
      <c r="E269" s="76"/>
      <c r="F269" s="84"/>
    </row>
    <row r="270" spans="1:6" x14ac:dyDescent="0.25">
      <c r="A270" s="75"/>
      <c r="B270" s="75"/>
      <c r="C270" s="80"/>
      <c r="D270" s="77"/>
      <c r="E270" s="76"/>
      <c r="F270" s="84"/>
    </row>
    <row r="271" spans="1:6" x14ac:dyDescent="0.25">
      <c r="A271" s="75"/>
      <c r="B271" s="75"/>
      <c r="C271" s="80"/>
      <c r="D271" s="77"/>
      <c r="E271" s="76"/>
      <c r="F271" s="84"/>
    </row>
    <row r="272" spans="1:6" x14ac:dyDescent="0.25">
      <c r="A272" s="75"/>
      <c r="B272" s="75"/>
      <c r="C272" s="80"/>
      <c r="D272" s="77"/>
      <c r="E272" s="76"/>
      <c r="F272" s="84"/>
    </row>
    <row r="273" spans="1:6" x14ac:dyDescent="0.25">
      <c r="A273" s="75"/>
      <c r="B273" s="75"/>
      <c r="C273" s="80"/>
      <c r="D273" s="77"/>
      <c r="E273" s="76"/>
      <c r="F273" s="84"/>
    </row>
    <row r="274" spans="1:6" x14ac:dyDescent="0.25">
      <c r="A274" s="75"/>
      <c r="B274" s="75"/>
      <c r="C274" s="80"/>
      <c r="D274" s="77"/>
      <c r="E274" s="76"/>
      <c r="F274" s="84"/>
    </row>
    <row r="275" spans="1:6" x14ac:dyDescent="0.25">
      <c r="A275" s="75"/>
      <c r="B275" s="75"/>
      <c r="C275" s="80"/>
      <c r="D275" s="77"/>
      <c r="E275" s="76"/>
      <c r="F275" s="84"/>
    </row>
    <row r="276" spans="1:6" x14ac:dyDescent="0.25">
      <c r="A276" s="75"/>
      <c r="B276" s="75"/>
      <c r="C276" s="80"/>
      <c r="D276" s="77"/>
      <c r="E276" s="76"/>
      <c r="F276" s="84"/>
    </row>
    <row r="277" spans="1:6" x14ac:dyDescent="0.25">
      <c r="A277" s="75"/>
      <c r="B277" s="75"/>
      <c r="C277" s="80"/>
      <c r="D277" s="77"/>
      <c r="E277" s="76"/>
      <c r="F277" s="84"/>
    </row>
    <row r="278" spans="1:6" x14ac:dyDescent="0.25">
      <c r="A278" s="75"/>
      <c r="B278" s="75"/>
      <c r="C278" s="80"/>
      <c r="D278" s="77"/>
      <c r="E278" s="76"/>
      <c r="F278" s="84"/>
    </row>
    <row r="279" spans="1:6" x14ac:dyDescent="0.25">
      <c r="A279" s="75"/>
      <c r="B279" s="75"/>
      <c r="C279" s="80"/>
      <c r="D279" s="77"/>
      <c r="E279" s="76"/>
      <c r="F279" s="84"/>
    </row>
    <row r="280" spans="1:6" x14ac:dyDescent="0.25">
      <c r="A280" s="75"/>
      <c r="B280" s="75"/>
      <c r="C280" s="80"/>
      <c r="D280" s="77"/>
      <c r="E280" s="76"/>
      <c r="F280" s="84"/>
    </row>
    <row r="281" spans="1:6" x14ac:dyDescent="0.25">
      <c r="A281" s="75"/>
      <c r="B281" s="75"/>
      <c r="C281" s="80"/>
      <c r="D281" s="77"/>
      <c r="E281" s="76"/>
      <c r="F281" s="84"/>
    </row>
    <row r="282" spans="1:6" x14ac:dyDescent="0.25">
      <c r="A282" s="75"/>
      <c r="B282" s="75"/>
      <c r="C282" s="80"/>
      <c r="D282" s="77"/>
      <c r="E282" s="76"/>
      <c r="F282" s="84"/>
    </row>
    <row r="283" spans="1:6" x14ac:dyDescent="0.25">
      <c r="A283" s="75"/>
      <c r="B283" s="75"/>
      <c r="C283" s="80"/>
      <c r="D283" s="77"/>
      <c r="E283" s="76"/>
      <c r="F283" s="84"/>
    </row>
    <row r="284" spans="1:6" x14ac:dyDescent="0.25">
      <c r="A284" s="75"/>
      <c r="B284" s="75"/>
      <c r="C284" s="80"/>
      <c r="D284" s="77"/>
      <c r="E284" s="76"/>
      <c r="F284" s="84"/>
    </row>
    <row r="285" spans="1:6" x14ac:dyDescent="0.25">
      <c r="A285" s="75"/>
      <c r="B285" s="75"/>
      <c r="C285" s="80"/>
      <c r="D285" s="77"/>
      <c r="E285" s="76"/>
      <c r="F285" s="84"/>
    </row>
    <row r="286" spans="1:6" x14ac:dyDescent="0.25">
      <c r="A286" s="75"/>
      <c r="B286" s="75"/>
      <c r="C286" s="80"/>
      <c r="D286" s="77"/>
      <c r="E286" s="76"/>
      <c r="F286" s="84"/>
    </row>
    <row r="287" spans="1:6" x14ac:dyDescent="0.25">
      <c r="A287" s="75"/>
      <c r="B287" s="75"/>
      <c r="C287" s="80"/>
      <c r="D287" s="77"/>
      <c r="E287" s="76"/>
      <c r="F287" s="84"/>
    </row>
    <row r="288" spans="1:6" x14ac:dyDescent="0.25">
      <c r="A288" s="75"/>
      <c r="B288" s="75"/>
      <c r="C288" s="80"/>
      <c r="D288" s="77"/>
      <c r="E288" s="76"/>
      <c r="F288" s="84"/>
    </row>
    <row r="289" spans="1:6" x14ac:dyDescent="0.25">
      <c r="A289" s="75"/>
      <c r="B289" s="75"/>
      <c r="C289" s="80"/>
      <c r="D289" s="77"/>
      <c r="E289" s="76"/>
      <c r="F289" s="84"/>
    </row>
    <row r="290" spans="1:6" x14ac:dyDescent="0.25">
      <c r="A290" s="75"/>
      <c r="B290" s="75"/>
      <c r="C290" s="80"/>
      <c r="D290" s="77"/>
      <c r="E290" s="76"/>
      <c r="F290" s="84"/>
    </row>
    <row r="291" spans="1:6" x14ac:dyDescent="0.25">
      <c r="A291" s="75"/>
      <c r="B291" s="75"/>
      <c r="C291" s="80"/>
      <c r="D291" s="77"/>
      <c r="E291" s="76"/>
      <c r="F291" s="84"/>
    </row>
    <row r="292" spans="1:6" x14ac:dyDescent="0.25">
      <c r="A292" s="75"/>
      <c r="B292" s="75"/>
      <c r="C292" s="80"/>
      <c r="D292" s="77"/>
      <c r="E292" s="76"/>
      <c r="F292" s="84"/>
    </row>
    <row r="293" spans="1:6" x14ac:dyDescent="0.25">
      <c r="A293" s="75"/>
      <c r="B293" s="75"/>
      <c r="C293" s="80"/>
      <c r="D293" s="77"/>
      <c r="E293" s="76"/>
      <c r="F293" s="84"/>
    </row>
    <row r="294" spans="1:6" x14ac:dyDescent="0.25">
      <c r="A294" s="75"/>
      <c r="B294" s="75"/>
      <c r="C294" s="80"/>
      <c r="D294" s="77"/>
      <c r="E294" s="76"/>
      <c r="F294" s="84"/>
    </row>
    <row r="295" spans="1:6" x14ac:dyDescent="0.25">
      <c r="A295" s="75"/>
      <c r="B295" s="75"/>
      <c r="C295" s="80"/>
      <c r="D295" s="77"/>
      <c r="E295" s="76"/>
      <c r="F295" s="84"/>
    </row>
    <row r="296" spans="1:6" x14ac:dyDescent="0.25">
      <c r="A296" s="75"/>
      <c r="B296" s="75"/>
      <c r="C296" s="80"/>
      <c r="D296" s="77"/>
      <c r="E296" s="76"/>
      <c r="F296" s="84"/>
    </row>
    <row r="297" spans="1:6" x14ac:dyDescent="0.25">
      <c r="A297" s="75"/>
      <c r="B297" s="75"/>
      <c r="C297" s="80"/>
      <c r="D297" s="77"/>
      <c r="E297" s="76"/>
      <c r="F297" s="84"/>
    </row>
    <row r="298" spans="1:6" x14ac:dyDescent="0.25">
      <c r="A298" s="75"/>
      <c r="B298" s="75"/>
      <c r="C298" s="80"/>
      <c r="D298" s="77"/>
      <c r="E298" s="76"/>
      <c r="F298" s="84"/>
    </row>
    <row r="299" spans="1:6" x14ac:dyDescent="0.25">
      <c r="A299" s="75"/>
      <c r="B299" s="75"/>
      <c r="C299" s="80"/>
      <c r="D299" s="77"/>
      <c r="E299" s="76"/>
      <c r="F299" s="84"/>
    </row>
    <row r="300" spans="1:6" x14ac:dyDescent="0.25">
      <c r="A300" s="75"/>
      <c r="B300" s="75"/>
      <c r="C300" s="80"/>
      <c r="D300" s="77"/>
      <c r="E300" s="76"/>
      <c r="F300" s="84"/>
    </row>
    <row r="301" spans="1:6" x14ac:dyDescent="0.25">
      <c r="A301" s="75"/>
      <c r="B301" s="75"/>
      <c r="C301" s="80"/>
      <c r="D301" s="77"/>
      <c r="E301" s="76"/>
      <c r="F301" s="84"/>
    </row>
    <row r="302" spans="1:6" x14ac:dyDescent="0.25">
      <c r="A302" s="75"/>
      <c r="B302" s="75"/>
      <c r="C302" s="80"/>
      <c r="D302" s="77"/>
      <c r="E302" s="76"/>
      <c r="F302" s="84"/>
    </row>
    <row r="303" spans="1:6" x14ac:dyDescent="0.25">
      <c r="A303" s="75"/>
      <c r="B303" s="75"/>
      <c r="C303" s="80"/>
      <c r="D303" s="77"/>
      <c r="E303" s="76"/>
      <c r="F303" s="84"/>
    </row>
    <row r="304" spans="1:6" x14ac:dyDescent="0.25">
      <c r="A304" s="75"/>
      <c r="B304" s="75"/>
      <c r="C304" s="80"/>
      <c r="D304" s="77"/>
      <c r="E304" s="76"/>
      <c r="F304" s="84"/>
    </row>
    <row r="305" spans="1:6" x14ac:dyDescent="0.25">
      <c r="A305" s="75"/>
      <c r="B305" s="75"/>
      <c r="C305" s="80"/>
      <c r="D305" s="77"/>
      <c r="E305" s="76"/>
      <c r="F305" s="84"/>
    </row>
    <row r="306" spans="1:6" x14ac:dyDescent="0.25">
      <c r="A306" s="75"/>
      <c r="B306" s="75"/>
      <c r="C306" s="80"/>
      <c r="D306" s="77"/>
      <c r="E306" s="76"/>
      <c r="F306" s="84"/>
    </row>
    <row r="307" spans="1:6" x14ac:dyDescent="0.25">
      <c r="A307" s="75"/>
      <c r="B307" s="75"/>
      <c r="C307" s="80"/>
      <c r="D307" s="77"/>
      <c r="E307" s="76"/>
      <c r="F307" s="84"/>
    </row>
    <row r="308" spans="1:6" x14ac:dyDescent="0.25">
      <c r="A308" s="75"/>
      <c r="B308" s="75"/>
      <c r="C308" s="80"/>
      <c r="D308" s="77"/>
      <c r="E308" s="76"/>
      <c r="F308" s="84"/>
    </row>
    <row r="309" spans="1:6" x14ac:dyDescent="0.25">
      <c r="A309" s="75"/>
      <c r="B309" s="75"/>
      <c r="C309" s="80"/>
      <c r="D309" s="77"/>
      <c r="E309" s="76"/>
      <c r="F309" s="84"/>
    </row>
    <row r="310" spans="1:6" x14ac:dyDescent="0.25">
      <c r="A310" s="75"/>
      <c r="B310" s="75"/>
      <c r="C310" s="80"/>
      <c r="D310" s="77"/>
      <c r="E310" s="76"/>
      <c r="F310" s="84"/>
    </row>
    <row r="311" spans="1:6" x14ac:dyDescent="0.25">
      <c r="A311" s="75"/>
      <c r="B311" s="75"/>
      <c r="C311" s="80"/>
      <c r="D311" s="77"/>
      <c r="E311" s="76"/>
      <c r="F311" s="84"/>
    </row>
    <row r="312" spans="1:6" x14ac:dyDescent="0.25">
      <c r="A312" s="75"/>
      <c r="B312" s="75"/>
      <c r="C312" s="80"/>
      <c r="D312" s="77"/>
      <c r="E312" s="76"/>
      <c r="F312" s="84"/>
    </row>
    <row r="313" spans="1:6" x14ac:dyDescent="0.25">
      <c r="A313" s="75"/>
      <c r="B313" s="75"/>
      <c r="C313" s="80"/>
      <c r="D313" s="77"/>
      <c r="E313" s="76"/>
      <c r="F313" s="84"/>
    </row>
    <row r="314" spans="1:6" x14ac:dyDescent="0.25">
      <c r="A314" s="75"/>
      <c r="B314" s="75"/>
      <c r="C314" s="80"/>
      <c r="D314" s="77"/>
      <c r="E314" s="76"/>
      <c r="F314" s="84"/>
    </row>
    <row r="315" spans="1:6" x14ac:dyDescent="0.25">
      <c r="A315" s="75"/>
      <c r="B315" s="75"/>
      <c r="C315" s="80"/>
      <c r="D315" s="77"/>
      <c r="E315" s="76"/>
      <c r="F315" s="84"/>
    </row>
    <row r="316" spans="1:6" x14ac:dyDescent="0.25">
      <c r="A316" s="75"/>
      <c r="B316" s="75"/>
      <c r="C316" s="80"/>
      <c r="D316" s="77"/>
      <c r="E316" s="76"/>
      <c r="F316" s="84"/>
    </row>
    <row r="317" spans="1:6" x14ac:dyDescent="0.25">
      <c r="A317" s="75"/>
      <c r="B317" s="75"/>
      <c r="C317" s="80"/>
      <c r="D317" s="77"/>
      <c r="E317" s="76"/>
      <c r="F317" s="8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LrnEOT_Per1() M'!A1" display="'LrnEOT_Per1() M'!A1"/>
    <hyperlink ref="A19" location="'LrnEOT_Per1() B'!A1" display="'LrnEOT_Per1() B'!A1"/>
    <hyperlink ref="A18" location="'LrnEOT_Per1() P'!A1" display="'LrnEOT_Per1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H205"/>
  <sheetViews>
    <sheetView zoomScaleNormal="100" workbookViewId="0">
      <selection sqref="A1:B1"/>
    </sheetView>
  </sheetViews>
  <sheetFormatPr defaultRowHeight="15" x14ac:dyDescent="0.25"/>
  <cols>
    <col min="1" max="1" width="8.140625" style="61" bestFit="1" customWidth="1"/>
    <col min="2" max="2" width="20.7109375" customWidth="1"/>
    <col min="3" max="3" width="3.28515625" style="61" bestFit="1" customWidth="1"/>
    <col min="4" max="4" width="12" style="61" bestFit="1" customWidth="1"/>
    <col min="5" max="5" width="10" style="61" bestFit="1" customWidth="1"/>
    <col min="6" max="6" width="11" style="61" bestFit="1" customWidth="1"/>
    <col min="7" max="7" width="11.7109375" style="61" bestFit="1" customWidth="1"/>
    <col min="8" max="8" width="3.28515625" style="61" bestFit="1" customWidth="1"/>
    <col min="9" max="9" width="12" style="61" bestFit="1" customWidth="1"/>
    <col min="10" max="10" width="4" style="61" bestFit="1" customWidth="1"/>
    <col min="11" max="11" width="12" style="61" bestFit="1" customWidth="1"/>
    <col min="12" max="13" width="11" style="61" bestFit="1" customWidth="1"/>
    <col min="14" max="14" width="11.7109375" style="61" bestFit="1" customWidth="1"/>
    <col min="15" max="15" width="11" style="61" bestFit="1" customWidth="1"/>
    <col min="16" max="16" width="10" style="61" bestFit="1" customWidth="1"/>
    <col min="17" max="19" width="3.28515625" style="61" bestFit="1" customWidth="1"/>
    <col min="20" max="20" width="4" style="61" bestFit="1" customWidth="1"/>
    <col min="21" max="21" width="5" style="61" bestFit="1" customWidth="1"/>
    <col min="22" max="23" width="5.7109375" style="61" bestFit="1" customWidth="1"/>
    <col min="24" max="25" width="3.28515625" style="61" bestFit="1" customWidth="1"/>
    <col min="26" max="26" width="3.28515625" style="61" customWidth="1"/>
    <col min="27" max="34" width="3.28515625" style="61" bestFit="1" customWidth="1"/>
    <col min="35" max="40" width="5.7109375" style="61" bestFit="1" customWidth="1"/>
    <col min="41" max="41" width="11" style="61" bestFit="1" customWidth="1"/>
    <col min="42" max="42" width="11.7109375" style="61" bestFit="1" customWidth="1"/>
    <col min="43" max="47" width="5.7109375" style="61" bestFit="1" customWidth="1"/>
    <col min="48" max="48" width="11.7109375" style="61" bestFit="1" customWidth="1"/>
    <col min="49" max="49" width="5.7109375" style="61" bestFit="1" customWidth="1"/>
    <col min="50" max="50" width="11" style="61" bestFit="1" customWidth="1"/>
    <col min="51" max="57" width="5.7109375" style="61" bestFit="1" customWidth="1"/>
    <col min="58" max="58" width="10.5703125" bestFit="1" customWidth="1"/>
    <col min="59" max="59" width="12.42578125" bestFit="1" customWidth="1"/>
    <col min="60" max="60" width="10.5703125" bestFit="1" customWidth="1"/>
  </cols>
  <sheetData>
    <row r="1" spans="1:60" x14ac:dyDescent="0.25">
      <c r="A1" s="142" t="s">
        <v>85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41"/>
      <c r="BG1" s="41"/>
      <c r="BH1" s="42"/>
    </row>
    <row r="2" spans="1:60" ht="60" customHeight="1" x14ac:dyDescent="0.25">
      <c r="A2" s="144" t="s">
        <v>80</v>
      </c>
      <c r="B2" s="145"/>
      <c r="C2" s="44" t="s">
        <v>120</v>
      </c>
      <c r="D2" s="44" t="s">
        <v>120</v>
      </c>
      <c r="E2" s="44" t="s">
        <v>120</v>
      </c>
      <c r="F2" s="44" t="s">
        <v>120</v>
      </c>
      <c r="G2" s="44" t="s">
        <v>120</v>
      </c>
      <c r="H2" s="44" t="s">
        <v>120</v>
      </c>
      <c r="I2" s="44" t="s">
        <v>120</v>
      </c>
      <c r="J2" s="44" t="s">
        <v>120</v>
      </c>
      <c r="K2" s="44" t="s">
        <v>120</v>
      </c>
      <c r="L2" s="44" t="s">
        <v>120</v>
      </c>
      <c r="M2" s="44" t="s">
        <v>120</v>
      </c>
      <c r="N2" s="44" t="s">
        <v>120</v>
      </c>
      <c r="O2" s="44" t="s">
        <v>120</v>
      </c>
      <c r="P2" s="44" t="s">
        <v>120</v>
      </c>
      <c r="Q2" s="44" t="s">
        <v>120</v>
      </c>
      <c r="R2" s="44" t="s">
        <v>120</v>
      </c>
      <c r="S2" s="44" t="s">
        <v>120</v>
      </c>
      <c r="T2" s="44" t="s">
        <v>120</v>
      </c>
      <c r="U2" s="44" t="s">
        <v>120</v>
      </c>
      <c r="V2" s="45" t="s">
        <v>121</v>
      </c>
      <c r="W2" s="45" t="s">
        <v>121</v>
      </c>
      <c r="X2" s="46" t="s">
        <v>122</v>
      </c>
      <c r="Y2" s="31" t="s">
        <v>122</v>
      </c>
      <c r="Z2" s="31" t="s">
        <v>122</v>
      </c>
      <c r="AA2" s="31" t="s">
        <v>122</v>
      </c>
      <c r="AB2" s="31" t="s">
        <v>122</v>
      </c>
      <c r="AC2" s="31" t="s">
        <v>122</v>
      </c>
      <c r="AD2" s="31" t="s">
        <v>122</v>
      </c>
      <c r="AE2" s="31" t="s">
        <v>122</v>
      </c>
      <c r="AF2" s="31" t="s">
        <v>122</v>
      </c>
      <c r="AG2" s="31" t="s">
        <v>122</v>
      </c>
      <c r="AH2" s="31" t="s">
        <v>122</v>
      </c>
      <c r="AI2" s="31" t="s">
        <v>123</v>
      </c>
      <c r="AJ2" s="31" t="s">
        <v>123</v>
      </c>
      <c r="AK2" s="31" t="s">
        <v>123</v>
      </c>
      <c r="AL2" s="31" t="s">
        <v>123</v>
      </c>
      <c r="AM2" s="31" t="s">
        <v>123</v>
      </c>
      <c r="AN2" s="31" t="s">
        <v>123</v>
      </c>
      <c r="AO2" s="32" t="s">
        <v>124</v>
      </c>
      <c r="AP2" s="32" t="s">
        <v>124</v>
      </c>
      <c r="AQ2" s="32" t="s">
        <v>124</v>
      </c>
      <c r="AR2" s="32" t="s">
        <v>124</v>
      </c>
      <c r="AS2" s="32" t="s">
        <v>124</v>
      </c>
      <c r="AT2" s="32" t="s">
        <v>124</v>
      </c>
      <c r="AU2" s="32" t="s">
        <v>124</v>
      </c>
      <c r="AV2" s="32" t="s">
        <v>124</v>
      </c>
      <c r="AW2" s="32" t="s">
        <v>124</v>
      </c>
      <c r="AX2" s="32" t="s">
        <v>124</v>
      </c>
      <c r="AY2" s="32" t="s">
        <v>124</v>
      </c>
      <c r="AZ2" s="32" t="s">
        <v>125</v>
      </c>
      <c r="BA2" s="32" t="s">
        <v>125</v>
      </c>
      <c r="BB2" s="32" t="s">
        <v>125</v>
      </c>
      <c r="BC2" s="32" t="s">
        <v>125</v>
      </c>
      <c r="BD2" s="32" t="s">
        <v>125</v>
      </c>
      <c r="BE2" s="32" t="s">
        <v>125</v>
      </c>
      <c r="BF2" s="33" t="s">
        <v>19</v>
      </c>
      <c r="BG2" s="33" t="s">
        <v>127</v>
      </c>
      <c r="BH2" s="34" t="s">
        <v>129</v>
      </c>
    </row>
    <row r="3" spans="1:60" ht="253.5" x14ac:dyDescent="0.25">
      <c r="A3" s="35" t="s">
        <v>118</v>
      </c>
      <c r="B3" s="36" t="s">
        <v>119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148</v>
      </c>
      <c r="H3" s="37" t="s">
        <v>193</v>
      </c>
      <c r="I3" s="37" t="s">
        <v>166</v>
      </c>
      <c r="J3" s="37" t="s">
        <v>100</v>
      </c>
      <c r="K3" s="37" t="s">
        <v>156</v>
      </c>
      <c r="L3" s="37" t="s">
        <v>99</v>
      </c>
      <c r="M3" s="37" t="s">
        <v>98</v>
      </c>
      <c r="N3" s="37" t="s">
        <v>102</v>
      </c>
      <c r="O3" s="37" t="s">
        <v>157</v>
      </c>
      <c r="P3" s="37" t="s">
        <v>155</v>
      </c>
      <c r="Q3" s="37" t="s">
        <v>154</v>
      </c>
      <c r="R3" s="37" t="s">
        <v>103</v>
      </c>
      <c r="S3" s="37" t="s">
        <v>101</v>
      </c>
      <c r="T3" s="37" t="s">
        <v>191</v>
      </c>
      <c r="U3" s="37" t="s">
        <v>192</v>
      </c>
      <c r="V3" s="37" t="s">
        <v>108</v>
      </c>
      <c r="W3" s="37" t="s">
        <v>96</v>
      </c>
      <c r="X3" s="38" t="s">
        <v>98</v>
      </c>
      <c r="Y3" s="38" t="s">
        <v>102</v>
      </c>
      <c r="Z3" s="38" t="s">
        <v>191</v>
      </c>
      <c r="AA3" s="38" t="s">
        <v>101</v>
      </c>
      <c r="AB3" s="38" t="s">
        <v>192</v>
      </c>
      <c r="AC3" s="38" t="s">
        <v>103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193</v>
      </c>
      <c r="AI3" s="38" t="s">
        <v>108</v>
      </c>
      <c r="AJ3" s="38" t="s">
        <v>96</v>
      </c>
      <c r="AK3" s="38" t="s">
        <v>95</v>
      </c>
      <c r="AL3" s="38" t="s">
        <v>117</v>
      </c>
      <c r="AM3" s="38" t="s">
        <v>173</v>
      </c>
      <c r="AN3" s="38" t="s">
        <v>174</v>
      </c>
      <c r="AO3" s="39" t="s">
        <v>98</v>
      </c>
      <c r="AP3" s="39" t="s">
        <v>102</v>
      </c>
      <c r="AQ3" s="39" t="s">
        <v>191</v>
      </c>
      <c r="AR3" s="39" t="s">
        <v>101</v>
      </c>
      <c r="AS3" s="39" t="s">
        <v>192</v>
      </c>
      <c r="AT3" s="39" t="s">
        <v>103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193</v>
      </c>
      <c r="AZ3" s="39" t="s">
        <v>108</v>
      </c>
      <c r="BA3" s="39" t="s">
        <v>96</v>
      </c>
      <c r="BB3" s="39" t="s">
        <v>95</v>
      </c>
      <c r="BC3" s="39" t="s">
        <v>117</v>
      </c>
      <c r="BD3" s="39" t="s">
        <v>173</v>
      </c>
      <c r="BE3" s="39" t="s">
        <v>174</v>
      </c>
      <c r="BF3" s="33" t="s">
        <v>126</v>
      </c>
      <c r="BG3" s="33" t="s">
        <v>128</v>
      </c>
      <c r="BH3" s="34"/>
    </row>
    <row r="4" spans="1:60" ht="15" customHeight="1" x14ac:dyDescent="0.25">
      <c r="A4" s="62">
        <v>1</v>
      </c>
      <c r="B4" s="52" t="s">
        <v>277</v>
      </c>
      <c r="C4" s="93">
        <v>0</v>
      </c>
      <c r="D4" s="93">
        <v>0</v>
      </c>
      <c r="E4" s="93">
        <v>-900</v>
      </c>
      <c r="F4" s="93">
        <v>-8.8000000000000007</v>
      </c>
      <c r="G4" s="93">
        <v>-1100</v>
      </c>
      <c r="H4" s="93">
        <v>0</v>
      </c>
      <c r="I4" s="93">
        <v>0</v>
      </c>
      <c r="J4" s="93">
        <v>360</v>
      </c>
      <c r="K4" s="93">
        <v>0</v>
      </c>
      <c r="L4" s="93">
        <v>360</v>
      </c>
      <c r="M4" s="93">
        <v>360</v>
      </c>
      <c r="N4" s="93">
        <v>-1440.1099899999999</v>
      </c>
      <c r="O4" s="93">
        <v>0</v>
      </c>
      <c r="P4" s="93">
        <v>0</v>
      </c>
      <c r="Q4" s="93">
        <v>0</v>
      </c>
      <c r="R4" s="93">
        <v>0</v>
      </c>
      <c r="S4" s="93">
        <v>0</v>
      </c>
      <c r="T4" s="93">
        <v>0</v>
      </c>
      <c r="U4" s="93">
        <v>0</v>
      </c>
      <c r="V4" s="93">
        <v>0</v>
      </c>
      <c r="W4" s="93">
        <v>0</v>
      </c>
      <c r="X4" s="63" t="s">
        <v>130</v>
      </c>
      <c r="Y4" s="63" t="s">
        <v>130</v>
      </c>
      <c r="Z4" s="63" t="s">
        <v>130</v>
      </c>
      <c r="AA4" s="63" t="s">
        <v>130</v>
      </c>
      <c r="AB4" s="63" t="s">
        <v>130</v>
      </c>
      <c r="AC4" s="63" t="s">
        <v>130</v>
      </c>
      <c r="AD4" s="63" t="s">
        <v>130</v>
      </c>
      <c r="AE4" s="63" t="s">
        <v>130</v>
      </c>
      <c r="AF4" s="63" t="s">
        <v>130</v>
      </c>
      <c r="AG4" s="63" t="s">
        <v>130</v>
      </c>
      <c r="AH4" s="63" t="s">
        <v>130</v>
      </c>
      <c r="AI4" s="63" t="s">
        <v>130</v>
      </c>
      <c r="AJ4" s="63" t="s">
        <v>130</v>
      </c>
      <c r="AK4" s="63" t="s">
        <v>130</v>
      </c>
      <c r="AL4" s="63" t="s">
        <v>130</v>
      </c>
      <c r="AM4" s="63" t="s">
        <v>130</v>
      </c>
      <c r="AN4" s="63" t="s">
        <v>130</v>
      </c>
      <c r="AO4" s="93">
        <v>360</v>
      </c>
      <c r="AP4" s="93">
        <v>-360</v>
      </c>
      <c r="AQ4" s="93">
        <v>0</v>
      </c>
      <c r="AR4" s="93">
        <v>0</v>
      </c>
      <c r="AS4" s="93">
        <v>0</v>
      </c>
      <c r="AT4" s="93">
        <v>0</v>
      </c>
      <c r="AU4" s="93">
        <v>0</v>
      </c>
      <c r="AV4" s="93">
        <v>-360</v>
      </c>
      <c r="AW4" s="93">
        <v>0</v>
      </c>
      <c r="AX4" s="93">
        <v>360</v>
      </c>
      <c r="AY4" s="93">
        <v>0</v>
      </c>
      <c r="AZ4" s="93">
        <v>0</v>
      </c>
      <c r="BA4" s="93">
        <v>0</v>
      </c>
      <c r="BB4" s="93">
        <v>1</v>
      </c>
      <c r="BC4" s="93">
        <v>0</v>
      </c>
      <c r="BD4" s="93">
        <v>1</v>
      </c>
      <c r="BE4" s="93">
        <v>1</v>
      </c>
      <c r="BF4" s="70" t="s">
        <v>130</v>
      </c>
      <c r="BG4" s="63"/>
      <c r="BH4" s="64"/>
    </row>
    <row r="5" spans="1:60" ht="15" customHeight="1" thickBot="1" x14ac:dyDescent="0.3">
      <c r="A5" s="65">
        <v>2</v>
      </c>
      <c r="B5" s="53" t="s">
        <v>278</v>
      </c>
      <c r="C5" s="94">
        <v>0</v>
      </c>
      <c r="D5" s="94">
        <v>0.40000000600000002</v>
      </c>
      <c r="E5" s="94">
        <v>450.02301</v>
      </c>
      <c r="F5" s="94">
        <v>2.2999999500000001</v>
      </c>
      <c r="G5" s="94">
        <v>-345.02099600000003</v>
      </c>
      <c r="H5" s="94">
        <v>0</v>
      </c>
      <c r="I5" s="94">
        <v>0.10000000100000001</v>
      </c>
      <c r="J5" s="94">
        <v>900</v>
      </c>
      <c r="K5" s="94">
        <v>0.10000000100000001</v>
      </c>
      <c r="L5" s="94">
        <v>764.25598100000002</v>
      </c>
      <c r="M5" s="94">
        <v>666.12298599999997</v>
      </c>
      <c r="N5" s="94">
        <v>-637.12298599999997</v>
      </c>
      <c r="O5" s="94">
        <v>1.10000002</v>
      </c>
      <c r="P5" s="94">
        <v>600.02301</v>
      </c>
      <c r="Q5" s="94">
        <v>11</v>
      </c>
      <c r="R5" s="94">
        <v>0</v>
      </c>
      <c r="S5" s="94">
        <v>1</v>
      </c>
      <c r="T5" s="94">
        <v>127</v>
      </c>
      <c r="U5" s="94">
        <v>1235</v>
      </c>
      <c r="V5" s="94">
        <v>888</v>
      </c>
      <c r="W5" s="94">
        <v>1000</v>
      </c>
      <c r="X5" s="66" t="s">
        <v>130</v>
      </c>
      <c r="Y5" s="66" t="s">
        <v>130</v>
      </c>
      <c r="Z5" s="66" t="s">
        <v>130</v>
      </c>
      <c r="AA5" s="66" t="s">
        <v>130</v>
      </c>
      <c r="AB5" s="66" t="s">
        <v>130</v>
      </c>
      <c r="AC5" s="66" t="s">
        <v>130</v>
      </c>
      <c r="AD5" s="66" t="s">
        <v>130</v>
      </c>
      <c r="AE5" s="66" t="s">
        <v>130</v>
      </c>
      <c r="AF5" s="66" t="s">
        <v>130</v>
      </c>
      <c r="AG5" s="66" t="s">
        <v>130</v>
      </c>
      <c r="AH5" s="66" t="s">
        <v>130</v>
      </c>
      <c r="AI5" s="66" t="s">
        <v>130</v>
      </c>
      <c r="AJ5" s="66" t="s">
        <v>130</v>
      </c>
      <c r="AK5" s="66" t="s">
        <v>130</v>
      </c>
      <c r="AL5" s="66" t="s">
        <v>130</v>
      </c>
      <c r="AM5" s="66" t="s">
        <v>130</v>
      </c>
      <c r="AN5" s="66" t="s">
        <v>130</v>
      </c>
      <c r="AO5" s="94">
        <v>764.25598100000002</v>
      </c>
      <c r="AP5" s="94">
        <v>-764.25598100000002</v>
      </c>
      <c r="AQ5" s="94">
        <v>1000</v>
      </c>
      <c r="AR5" s="94">
        <v>1</v>
      </c>
      <c r="AS5" s="94">
        <v>1000</v>
      </c>
      <c r="AT5" s="94">
        <v>0</v>
      </c>
      <c r="AU5" s="94">
        <v>0</v>
      </c>
      <c r="AV5" s="94">
        <v>-764.25598100000002</v>
      </c>
      <c r="AW5" s="94">
        <v>1</v>
      </c>
      <c r="AX5" s="94">
        <v>764.25598100000002</v>
      </c>
      <c r="AY5" s="94">
        <v>0</v>
      </c>
      <c r="AZ5" s="94">
        <v>0</v>
      </c>
      <c r="BA5" s="94">
        <v>2</v>
      </c>
      <c r="BB5" s="94">
        <v>1</v>
      </c>
      <c r="BC5" s="94">
        <v>0</v>
      </c>
      <c r="BD5" s="94">
        <v>1</v>
      </c>
      <c r="BE5" s="94">
        <v>1</v>
      </c>
      <c r="BF5" s="71" t="s">
        <v>130</v>
      </c>
      <c r="BG5" s="66"/>
      <c r="BH5" s="67"/>
    </row>
    <row r="6" spans="1:60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</row>
    <row r="7" spans="1:60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</row>
    <row r="8" spans="1:60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</row>
    <row r="9" spans="1:60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  <c r="BC9" s="40"/>
      <c r="BD9" s="40"/>
      <c r="BE9" s="40"/>
      <c r="BF9" s="40"/>
      <c r="BG9" s="40"/>
      <c r="BH9" s="40"/>
    </row>
    <row r="10" spans="1:60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</row>
    <row r="11" spans="1:60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</row>
    <row r="12" spans="1:60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</row>
    <row r="13" spans="1:60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</row>
    <row r="14" spans="1:60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</row>
    <row r="15" spans="1:60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</row>
    <row r="16" spans="1:6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H22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3.28515625" bestFit="1" customWidth="1"/>
    <col min="4" max="4" width="12" bestFit="1" customWidth="1"/>
    <col min="5" max="5" width="11.7109375" bestFit="1" customWidth="1"/>
    <col min="6" max="6" width="11" bestFit="1" customWidth="1"/>
    <col min="7" max="7" width="11.7109375" bestFit="1" customWidth="1"/>
    <col min="8" max="8" width="3.28515625" style="61" bestFit="1" customWidth="1"/>
    <col min="9" max="9" width="12" bestFit="1" customWidth="1"/>
    <col min="10" max="10" width="11" bestFit="1" customWidth="1"/>
    <col min="11" max="11" width="12" bestFit="1" customWidth="1"/>
    <col min="12" max="13" width="11" bestFit="1" customWidth="1"/>
    <col min="14" max="14" width="11.7109375" style="61" bestFit="1" customWidth="1"/>
    <col min="15" max="16" width="11" bestFit="1" customWidth="1"/>
    <col min="17" max="17" width="4" bestFit="1" customWidth="1"/>
    <col min="18" max="19" width="3.28515625" style="61" bestFit="1" customWidth="1"/>
    <col min="20" max="21" width="5" style="61" bestFit="1" customWidth="1"/>
    <col min="22" max="23" width="5.7109375" bestFit="1" customWidth="1"/>
    <col min="24" max="25" width="3.28515625" bestFit="1" customWidth="1"/>
    <col min="26" max="26" width="3.28515625" style="61" customWidth="1"/>
    <col min="27" max="27" width="3.28515625" bestFit="1" customWidth="1"/>
    <col min="28" max="28" width="3.28515625" style="61" bestFit="1" customWidth="1"/>
    <col min="29" max="29" width="3.28515625" bestFit="1" customWidth="1"/>
    <col min="30" max="34" width="3.28515625" style="61" bestFit="1" customWidth="1"/>
    <col min="35" max="37" width="5.7109375" bestFit="1" customWidth="1"/>
    <col min="38" max="40" width="5.7109375" style="61" bestFit="1" customWidth="1"/>
    <col min="41" max="41" width="11" bestFit="1" customWidth="1"/>
    <col min="42" max="42" width="11.7109375" bestFit="1" customWidth="1"/>
    <col min="43" max="43" width="5.7109375" style="61" bestFit="1" customWidth="1"/>
    <col min="44" max="44" width="5.7109375" bestFit="1" customWidth="1"/>
    <col min="45" max="45" width="5.7109375" style="61" bestFit="1" customWidth="1"/>
    <col min="46" max="46" width="5.7109375" bestFit="1" customWidth="1"/>
    <col min="47" max="47" width="5.7109375" style="61" bestFit="1" customWidth="1"/>
    <col min="48" max="48" width="11.7109375" style="61" bestFit="1" customWidth="1"/>
    <col min="49" max="49" width="5.7109375" style="61" bestFit="1" customWidth="1"/>
    <col min="50" max="50" width="11" style="61" bestFit="1" customWidth="1"/>
    <col min="51" max="51" width="5.7109375" style="61" bestFit="1" customWidth="1"/>
    <col min="52" max="54" width="5.7109375" bestFit="1" customWidth="1"/>
    <col min="55" max="57" width="5.7109375" style="61" bestFit="1" customWidth="1"/>
    <col min="58" max="58" width="10.5703125" bestFit="1" customWidth="1"/>
    <col min="59" max="59" width="12.42578125" bestFit="1" customWidth="1"/>
    <col min="60" max="60" width="10.5703125" bestFit="1" customWidth="1"/>
  </cols>
  <sheetData>
    <row r="1" spans="1:60" x14ac:dyDescent="0.25">
      <c r="A1" s="146" t="s">
        <v>85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41"/>
      <c r="BG1" s="41"/>
      <c r="BH1" s="42"/>
    </row>
    <row r="2" spans="1:60" ht="60" customHeight="1" x14ac:dyDescent="0.25">
      <c r="A2" s="144" t="s">
        <v>139</v>
      </c>
      <c r="B2" s="145"/>
      <c r="C2" s="44" t="s">
        <v>120</v>
      </c>
      <c r="D2" s="44" t="s">
        <v>120</v>
      </c>
      <c r="E2" s="44" t="s">
        <v>120</v>
      </c>
      <c r="F2" s="44" t="s">
        <v>120</v>
      </c>
      <c r="G2" s="44" t="s">
        <v>120</v>
      </c>
      <c r="H2" s="44" t="s">
        <v>120</v>
      </c>
      <c r="I2" s="44" t="s">
        <v>120</v>
      </c>
      <c r="J2" s="44" t="s">
        <v>120</v>
      </c>
      <c r="K2" s="44" t="s">
        <v>120</v>
      </c>
      <c r="L2" s="44" t="s">
        <v>120</v>
      </c>
      <c r="M2" s="44" t="s">
        <v>120</v>
      </c>
      <c r="N2" s="44" t="s">
        <v>120</v>
      </c>
      <c r="O2" s="44" t="s">
        <v>120</v>
      </c>
      <c r="P2" s="44" t="s">
        <v>120</v>
      </c>
      <c r="Q2" s="44" t="s">
        <v>120</v>
      </c>
      <c r="R2" s="44" t="s">
        <v>120</v>
      </c>
      <c r="S2" s="44" t="s">
        <v>120</v>
      </c>
      <c r="T2" s="44" t="s">
        <v>120</v>
      </c>
      <c r="U2" s="44" t="s">
        <v>120</v>
      </c>
      <c r="V2" s="45" t="s">
        <v>121</v>
      </c>
      <c r="W2" s="45" t="s">
        <v>121</v>
      </c>
      <c r="X2" s="46" t="s">
        <v>122</v>
      </c>
      <c r="Y2" s="31" t="s">
        <v>122</v>
      </c>
      <c r="Z2" s="31" t="s">
        <v>122</v>
      </c>
      <c r="AA2" s="31" t="s">
        <v>122</v>
      </c>
      <c r="AB2" s="31" t="s">
        <v>122</v>
      </c>
      <c r="AC2" s="31" t="s">
        <v>122</v>
      </c>
      <c r="AD2" s="31" t="s">
        <v>122</v>
      </c>
      <c r="AE2" s="31" t="s">
        <v>122</v>
      </c>
      <c r="AF2" s="31" t="s">
        <v>122</v>
      </c>
      <c r="AG2" s="31" t="s">
        <v>122</v>
      </c>
      <c r="AH2" s="31" t="s">
        <v>122</v>
      </c>
      <c r="AI2" s="31" t="s">
        <v>123</v>
      </c>
      <c r="AJ2" s="31" t="s">
        <v>123</v>
      </c>
      <c r="AK2" s="31" t="s">
        <v>123</v>
      </c>
      <c r="AL2" s="31" t="s">
        <v>123</v>
      </c>
      <c r="AM2" s="31" t="s">
        <v>123</v>
      </c>
      <c r="AN2" s="31" t="s">
        <v>123</v>
      </c>
      <c r="AO2" s="32" t="s">
        <v>124</v>
      </c>
      <c r="AP2" s="32" t="s">
        <v>124</v>
      </c>
      <c r="AQ2" s="32" t="s">
        <v>124</v>
      </c>
      <c r="AR2" s="32" t="s">
        <v>124</v>
      </c>
      <c r="AS2" s="32" t="s">
        <v>124</v>
      </c>
      <c r="AT2" s="32" t="s">
        <v>124</v>
      </c>
      <c r="AU2" s="32" t="s">
        <v>124</v>
      </c>
      <c r="AV2" s="32" t="s">
        <v>124</v>
      </c>
      <c r="AW2" s="32" t="s">
        <v>124</v>
      </c>
      <c r="AX2" s="32" t="s">
        <v>124</v>
      </c>
      <c r="AY2" s="32" t="s">
        <v>124</v>
      </c>
      <c r="AZ2" s="32" t="s">
        <v>125</v>
      </c>
      <c r="BA2" s="32" t="s">
        <v>125</v>
      </c>
      <c r="BB2" s="32" t="s">
        <v>125</v>
      </c>
      <c r="BC2" s="32" t="s">
        <v>125</v>
      </c>
      <c r="BD2" s="32" t="s">
        <v>125</v>
      </c>
      <c r="BE2" s="32" t="s">
        <v>125</v>
      </c>
      <c r="BF2" s="33" t="s">
        <v>19</v>
      </c>
      <c r="BG2" s="33" t="s">
        <v>127</v>
      </c>
      <c r="BH2" s="34" t="s">
        <v>129</v>
      </c>
    </row>
    <row r="3" spans="1:60" ht="253.5" x14ac:dyDescent="0.25">
      <c r="A3" s="35" t="s">
        <v>118</v>
      </c>
      <c r="B3" s="36" t="s">
        <v>119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148</v>
      </c>
      <c r="H3" s="37" t="s">
        <v>193</v>
      </c>
      <c r="I3" s="37" t="s">
        <v>166</v>
      </c>
      <c r="J3" s="37" t="s">
        <v>100</v>
      </c>
      <c r="K3" s="37" t="s">
        <v>156</v>
      </c>
      <c r="L3" s="37" t="s">
        <v>99</v>
      </c>
      <c r="M3" s="37" t="s">
        <v>98</v>
      </c>
      <c r="N3" s="37" t="s">
        <v>102</v>
      </c>
      <c r="O3" s="37" t="s">
        <v>157</v>
      </c>
      <c r="P3" s="37" t="s">
        <v>155</v>
      </c>
      <c r="Q3" s="37" t="s">
        <v>154</v>
      </c>
      <c r="R3" s="37" t="s">
        <v>103</v>
      </c>
      <c r="S3" s="37" t="s">
        <v>101</v>
      </c>
      <c r="T3" s="37" t="s">
        <v>191</v>
      </c>
      <c r="U3" s="37" t="s">
        <v>192</v>
      </c>
      <c r="V3" s="37" t="s">
        <v>108</v>
      </c>
      <c r="W3" s="37" t="s">
        <v>96</v>
      </c>
      <c r="X3" s="38" t="s">
        <v>98</v>
      </c>
      <c r="Y3" s="38" t="s">
        <v>102</v>
      </c>
      <c r="Z3" s="38" t="s">
        <v>191</v>
      </c>
      <c r="AA3" s="38" t="s">
        <v>101</v>
      </c>
      <c r="AB3" s="38" t="s">
        <v>192</v>
      </c>
      <c r="AC3" s="38" t="s">
        <v>103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193</v>
      </c>
      <c r="AI3" s="38" t="s">
        <v>108</v>
      </c>
      <c r="AJ3" s="38" t="s">
        <v>96</v>
      </c>
      <c r="AK3" s="38" t="s">
        <v>95</v>
      </c>
      <c r="AL3" s="38" t="s">
        <v>117</v>
      </c>
      <c r="AM3" s="38" t="s">
        <v>173</v>
      </c>
      <c r="AN3" s="38" t="s">
        <v>174</v>
      </c>
      <c r="AO3" s="39" t="s">
        <v>98</v>
      </c>
      <c r="AP3" s="39" t="s">
        <v>102</v>
      </c>
      <c r="AQ3" s="39" t="s">
        <v>191</v>
      </c>
      <c r="AR3" s="39" t="s">
        <v>101</v>
      </c>
      <c r="AS3" s="39" t="s">
        <v>192</v>
      </c>
      <c r="AT3" s="39" t="s">
        <v>103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193</v>
      </c>
      <c r="AZ3" s="39" t="s">
        <v>108</v>
      </c>
      <c r="BA3" s="39" t="s">
        <v>96</v>
      </c>
      <c r="BB3" s="39" t="s">
        <v>95</v>
      </c>
      <c r="BC3" s="39" t="s">
        <v>117</v>
      </c>
      <c r="BD3" s="39" t="s">
        <v>173</v>
      </c>
      <c r="BE3" s="39" t="s">
        <v>174</v>
      </c>
      <c r="BF3" s="33" t="s">
        <v>126</v>
      </c>
      <c r="BG3" s="33" t="s">
        <v>128</v>
      </c>
      <c r="BH3" s="34"/>
    </row>
    <row r="4" spans="1:60" s="92" customFormat="1" ht="15" customHeight="1" x14ac:dyDescent="0.25">
      <c r="A4" s="62">
        <v>1</v>
      </c>
      <c r="B4" s="52" t="s">
        <v>261</v>
      </c>
      <c r="C4" s="93">
        <v>0</v>
      </c>
      <c r="D4" s="93">
        <v>0.60000002399999997</v>
      </c>
      <c r="E4" s="93">
        <v>-300.02301</v>
      </c>
      <c r="F4" s="93">
        <v>6</v>
      </c>
      <c r="G4" s="93">
        <v>-800.52600099999995</v>
      </c>
      <c r="H4" s="93">
        <v>0</v>
      </c>
      <c r="I4" s="93">
        <v>0.5</v>
      </c>
      <c r="J4" s="93">
        <v>432.00100700000002</v>
      </c>
      <c r="K4" s="93">
        <v>0.5</v>
      </c>
      <c r="L4" s="93">
        <v>764.25598100000002</v>
      </c>
      <c r="M4" s="93">
        <v>700.00201400000003</v>
      </c>
      <c r="N4" s="93">
        <v>-456.00299100000001</v>
      </c>
      <c r="O4" s="93">
        <v>6.0999999000000003</v>
      </c>
      <c r="P4" s="93">
        <v>60.001998899999997</v>
      </c>
      <c r="Q4" s="93">
        <v>60</v>
      </c>
      <c r="R4" s="93">
        <v>0</v>
      </c>
      <c r="S4" s="93">
        <v>1</v>
      </c>
      <c r="T4" s="93">
        <v>127</v>
      </c>
      <c r="U4" s="93">
        <v>60</v>
      </c>
      <c r="V4" s="93">
        <v>4567</v>
      </c>
      <c r="W4" s="93">
        <v>60</v>
      </c>
      <c r="X4" s="63" t="s">
        <v>130</v>
      </c>
      <c r="Y4" s="63" t="s">
        <v>130</v>
      </c>
      <c r="Z4" s="63" t="s">
        <v>130</v>
      </c>
      <c r="AA4" s="63" t="s">
        <v>130</v>
      </c>
      <c r="AB4" s="63" t="s">
        <v>130</v>
      </c>
      <c r="AC4" s="63" t="s">
        <v>130</v>
      </c>
      <c r="AD4" s="63" t="s">
        <v>130</v>
      </c>
      <c r="AE4" s="63" t="s">
        <v>130</v>
      </c>
      <c r="AF4" s="63" t="s">
        <v>130</v>
      </c>
      <c r="AG4" s="63" t="s">
        <v>130</v>
      </c>
      <c r="AH4" s="63" t="s">
        <v>130</v>
      </c>
      <c r="AI4" s="63" t="s">
        <v>130</v>
      </c>
      <c r="AJ4" s="63" t="s">
        <v>130</v>
      </c>
      <c r="AK4" s="63" t="s">
        <v>130</v>
      </c>
      <c r="AL4" s="63" t="s">
        <v>130</v>
      </c>
      <c r="AM4" s="63" t="s">
        <v>130</v>
      </c>
      <c r="AN4" s="63" t="s">
        <v>130</v>
      </c>
      <c r="AO4" s="93">
        <v>700.00201400000003</v>
      </c>
      <c r="AP4" s="93">
        <v>-456.00299100000001</v>
      </c>
      <c r="AQ4" s="93">
        <v>60</v>
      </c>
      <c r="AR4" s="93">
        <v>1</v>
      </c>
      <c r="AS4" s="93">
        <v>60</v>
      </c>
      <c r="AT4" s="93">
        <v>0</v>
      </c>
      <c r="AU4" s="93">
        <v>0</v>
      </c>
      <c r="AV4" s="93">
        <v>-456.00299100000001</v>
      </c>
      <c r="AW4" s="93">
        <v>1</v>
      </c>
      <c r="AX4" s="93">
        <v>700.00201400000003</v>
      </c>
      <c r="AY4" s="93">
        <v>0</v>
      </c>
      <c r="AZ4" s="93">
        <v>0</v>
      </c>
      <c r="BA4" s="93">
        <v>2</v>
      </c>
      <c r="BB4" s="93">
        <v>1</v>
      </c>
      <c r="BC4" s="93">
        <v>0</v>
      </c>
      <c r="BD4" s="93">
        <v>1</v>
      </c>
      <c r="BE4" s="93">
        <v>1</v>
      </c>
      <c r="BF4" s="70" t="s">
        <v>130</v>
      </c>
      <c r="BG4" s="63"/>
      <c r="BH4" s="64"/>
    </row>
    <row r="5" spans="1:60" s="92" customFormat="1" ht="15" customHeight="1" x14ac:dyDescent="0.25">
      <c r="A5" s="62">
        <v>2</v>
      </c>
      <c r="B5" s="52" t="s">
        <v>262</v>
      </c>
      <c r="C5" s="93">
        <v>0</v>
      </c>
      <c r="D5" s="93">
        <v>0.5</v>
      </c>
      <c r="E5" s="93">
        <v>450</v>
      </c>
      <c r="F5" s="93">
        <v>1.60000002</v>
      </c>
      <c r="G5" s="93">
        <v>150.10200499999999</v>
      </c>
      <c r="H5" s="93">
        <v>0</v>
      </c>
      <c r="I5" s="93">
        <v>0.20000000300000001</v>
      </c>
      <c r="J5" s="93">
        <v>375.256012</v>
      </c>
      <c r="K5" s="93">
        <v>0.20000000300000001</v>
      </c>
      <c r="L5" s="93">
        <v>678.125</v>
      </c>
      <c r="M5" s="93">
        <v>532.12298599999997</v>
      </c>
      <c r="N5" s="93">
        <v>-675.12298599999997</v>
      </c>
      <c r="O5" s="93">
        <v>1.10000002</v>
      </c>
      <c r="P5" s="93">
        <v>150.10200499999999</v>
      </c>
      <c r="Q5" s="93">
        <v>200</v>
      </c>
      <c r="R5" s="93">
        <v>1</v>
      </c>
      <c r="S5" s="93">
        <v>0</v>
      </c>
      <c r="T5" s="93">
        <v>1000</v>
      </c>
      <c r="U5" s="93">
        <v>600</v>
      </c>
      <c r="V5" s="93">
        <v>276</v>
      </c>
      <c r="W5" s="93">
        <v>1000</v>
      </c>
      <c r="X5" s="63" t="s">
        <v>130</v>
      </c>
      <c r="Y5" s="63" t="s">
        <v>130</v>
      </c>
      <c r="Z5" s="63" t="s">
        <v>130</v>
      </c>
      <c r="AA5" s="63" t="s">
        <v>130</v>
      </c>
      <c r="AB5" s="63" t="s">
        <v>130</v>
      </c>
      <c r="AC5" s="63" t="s">
        <v>130</v>
      </c>
      <c r="AD5" s="63" t="s">
        <v>130</v>
      </c>
      <c r="AE5" s="63" t="s">
        <v>130</v>
      </c>
      <c r="AF5" s="63" t="s">
        <v>130</v>
      </c>
      <c r="AG5" s="63" t="s">
        <v>130</v>
      </c>
      <c r="AH5" s="63" t="s">
        <v>130</v>
      </c>
      <c r="AI5" s="63" t="s">
        <v>130</v>
      </c>
      <c r="AJ5" s="63" t="s">
        <v>130</v>
      </c>
      <c r="AK5" s="63" t="s">
        <v>130</v>
      </c>
      <c r="AL5" s="63" t="s">
        <v>130</v>
      </c>
      <c r="AM5" s="63" t="s">
        <v>130</v>
      </c>
      <c r="AN5" s="63" t="s">
        <v>130</v>
      </c>
      <c r="AO5" s="93">
        <v>678.125</v>
      </c>
      <c r="AP5" s="93">
        <v>-678.125</v>
      </c>
      <c r="AQ5" s="93">
        <v>1000</v>
      </c>
      <c r="AR5" s="93">
        <v>0</v>
      </c>
      <c r="AS5" s="93">
        <v>600</v>
      </c>
      <c r="AT5" s="93">
        <v>0</v>
      </c>
      <c r="AU5" s="93">
        <v>0</v>
      </c>
      <c r="AV5" s="93">
        <v>-678.125</v>
      </c>
      <c r="AW5" s="93">
        <v>0</v>
      </c>
      <c r="AX5" s="93">
        <v>678.125</v>
      </c>
      <c r="AY5" s="93">
        <v>0</v>
      </c>
      <c r="AZ5" s="93">
        <v>0</v>
      </c>
      <c r="BA5" s="93">
        <v>0</v>
      </c>
      <c r="BB5" s="93">
        <v>1</v>
      </c>
      <c r="BC5" s="93">
        <v>0</v>
      </c>
      <c r="BD5" s="93">
        <v>1</v>
      </c>
      <c r="BE5" s="93">
        <v>1</v>
      </c>
      <c r="BF5" s="70" t="s">
        <v>130</v>
      </c>
      <c r="BG5" s="63"/>
      <c r="BH5" s="64"/>
    </row>
    <row r="6" spans="1:60" s="92" customFormat="1" ht="15" customHeight="1" x14ac:dyDescent="0.25">
      <c r="A6" s="62">
        <v>3</v>
      </c>
      <c r="B6" s="52" t="s">
        <v>261</v>
      </c>
      <c r="C6" s="93">
        <v>1</v>
      </c>
      <c r="D6" s="93">
        <v>0</v>
      </c>
      <c r="E6" s="93">
        <v>200.158005</v>
      </c>
      <c r="F6" s="93">
        <v>1.60000002</v>
      </c>
      <c r="G6" s="93">
        <v>150.10200499999999</v>
      </c>
      <c r="H6" s="93">
        <v>0</v>
      </c>
      <c r="I6" s="93">
        <v>0.20000000300000001</v>
      </c>
      <c r="J6" s="93">
        <v>375.256012</v>
      </c>
      <c r="K6" s="93">
        <v>0.20000000300000001</v>
      </c>
      <c r="L6" s="93">
        <v>654</v>
      </c>
      <c r="M6" s="93">
        <v>360.368988</v>
      </c>
      <c r="N6" s="93">
        <v>-475.12298600000003</v>
      </c>
      <c r="O6" s="93">
        <v>1.10000002</v>
      </c>
      <c r="P6" s="93">
        <v>150.10200499999999</v>
      </c>
      <c r="Q6" s="93">
        <v>200</v>
      </c>
      <c r="R6" s="93">
        <v>0</v>
      </c>
      <c r="S6" s="93">
        <v>1</v>
      </c>
      <c r="T6" s="93">
        <v>457</v>
      </c>
      <c r="U6" s="93">
        <v>80</v>
      </c>
      <c r="V6" s="93">
        <v>4526</v>
      </c>
      <c r="W6" s="93">
        <v>1000</v>
      </c>
      <c r="X6" s="63" t="s">
        <v>130</v>
      </c>
      <c r="Y6" s="63" t="s">
        <v>130</v>
      </c>
      <c r="Z6" s="63" t="s">
        <v>130</v>
      </c>
      <c r="AA6" s="63" t="s">
        <v>130</v>
      </c>
      <c r="AB6" s="63" t="s">
        <v>130</v>
      </c>
      <c r="AC6" s="63" t="s">
        <v>130</v>
      </c>
      <c r="AD6" s="63" t="s">
        <v>130</v>
      </c>
      <c r="AE6" s="63" t="s">
        <v>130</v>
      </c>
      <c r="AF6" s="63" t="s">
        <v>130</v>
      </c>
      <c r="AG6" s="63" t="s">
        <v>130</v>
      </c>
      <c r="AH6" s="63" t="s">
        <v>130</v>
      </c>
      <c r="AI6" s="63" t="s">
        <v>130</v>
      </c>
      <c r="AJ6" s="63" t="s">
        <v>130</v>
      </c>
      <c r="AK6" s="63" t="s">
        <v>130</v>
      </c>
      <c r="AL6" s="63" t="s">
        <v>130</v>
      </c>
      <c r="AM6" s="63" t="s">
        <v>130</v>
      </c>
      <c r="AN6" s="63" t="s">
        <v>130</v>
      </c>
      <c r="AO6" s="93">
        <v>654</v>
      </c>
      <c r="AP6" s="93">
        <v>-654</v>
      </c>
      <c r="AQ6" s="93">
        <v>457</v>
      </c>
      <c r="AR6" s="93">
        <v>0</v>
      </c>
      <c r="AS6" s="93">
        <v>80</v>
      </c>
      <c r="AT6" s="93">
        <v>0</v>
      </c>
      <c r="AU6" s="93">
        <v>0</v>
      </c>
      <c r="AV6" s="93">
        <v>-654</v>
      </c>
      <c r="AW6" s="93">
        <v>0</v>
      </c>
      <c r="AX6" s="93">
        <v>654</v>
      </c>
      <c r="AY6" s="93">
        <v>0</v>
      </c>
      <c r="AZ6" s="93">
        <v>0</v>
      </c>
      <c r="BA6" s="93">
        <v>0</v>
      </c>
      <c r="BB6" s="93">
        <v>1</v>
      </c>
      <c r="BC6" s="93">
        <v>0</v>
      </c>
      <c r="BD6" s="93">
        <v>1</v>
      </c>
      <c r="BE6" s="93">
        <v>1</v>
      </c>
      <c r="BF6" s="70" t="s">
        <v>130</v>
      </c>
      <c r="BG6" s="63"/>
      <c r="BH6" s="64"/>
    </row>
    <row r="7" spans="1:60" s="92" customFormat="1" ht="15" customHeight="1" x14ac:dyDescent="0.25">
      <c r="A7" s="62">
        <v>4</v>
      </c>
      <c r="B7" s="93" t="s">
        <v>263</v>
      </c>
      <c r="C7" s="93">
        <v>0</v>
      </c>
      <c r="D7" s="93">
        <v>1</v>
      </c>
      <c r="E7" s="93">
        <v>384.125</v>
      </c>
      <c r="F7" s="93">
        <v>2.2000000499999999</v>
      </c>
      <c r="G7" s="93">
        <v>-150</v>
      </c>
      <c r="H7" s="93">
        <v>0</v>
      </c>
      <c r="I7" s="93">
        <v>0.30000001199999998</v>
      </c>
      <c r="J7" s="93">
        <v>654</v>
      </c>
      <c r="K7" s="93">
        <v>0.30000001199999998</v>
      </c>
      <c r="L7" s="93">
        <v>764.25598100000002</v>
      </c>
      <c r="M7" s="93">
        <v>456.44101000000001</v>
      </c>
      <c r="N7" s="93">
        <v>-864.12298599999997</v>
      </c>
      <c r="O7" s="93">
        <v>1.2000000500000001</v>
      </c>
      <c r="P7" s="93">
        <v>333.23599200000001</v>
      </c>
      <c r="Q7" s="93">
        <v>300</v>
      </c>
      <c r="R7" s="93">
        <v>1</v>
      </c>
      <c r="S7" s="93">
        <v>0</v>
      </c>
      <c r="T7" s="93">
        <v>222</v>
      </c>
      <c r="U7" s="93">
        <v>90</v>
      </c>
      <c r="V7" s="93">
        <v>1235</v>
      </c>
      <c r="W7" s="93">
        <v>1100</v>
      </c>
      <c r="X7" s="63" t="s">
        <v>130</v>
      </c>
      <c r="Y7" s="63" t="s">
        <v>130</v>
      </c>
      <c r="Z7" s="63" t="s">
        <v>130</v>
      </c>
      <c r="AA7" s="63" t="s">
        <v>130</v>
      </c>
      <c r="AB7" s="63" t="s">
        <v>130</v>
      </c>
      <c r="AC7" s="63" t="s">
        <v>130</v>
      </c>
      <c r="AD7" s="63" t="s">
        <v>130</v>
      </c>
      <c r="AE7" s="63" t="s">
        <v>130</v>
      </c>
      <c r="AF7" s="63" t="s">
        <v>130</v>
      </c>
      <c r="AG7" s="63" t="s">
        <v>130</v>
      </c>
      <c r="AH7" s="63" t="s">
        <v>130</v>
      </c>
      <c r="AI7" s="63" t="s">
        <v>130</v>
      </c>
      <c r="AJ7" s="63" t="s">
        <v>130</v>
      </c>
      <c r="AK7" s="63" t="s">
        <v>130</v>
      </c>
      <c r="AL7" s="63" t="s">
        <v>130</v>
      </c>
      <c r="AM7" s="63" t="s">
        <v>130</v>
      </c>
      <c r="AN7" s="63" t="s">
        <v>130</v>
      </c>
      <c r="AO7" s="93">
        <v>654</v>
      </c>
      <c r="AP7" s="93">
        <v>-864.12298599999997</v>
      </c>
      <c r="AQ7" s="93">
        <v>1100</v>
      </c>
      <c r="AR7" s="93">
        <v>0</v>
      </c>
      <c r="AS7" s="93">
        <v>1100</v>
      </c>
      <c r="AT7" s="93">
        <v>1</v>
      </c>
      <c r="AU7" s="93">
        <v>1</v>
      </c>
      <c r="AV7" s="93">
        <v>-864.12298599999997</v>
      </c>
      <c r="AW7" s="93">
        <v>0</v>
      </c>
      <c r="AX7" s="93">
        <v>654</v>
      </c>
      <c r="AY7" s="93">
        <v>0</v>
      </c>
      <c r="AZ7" s="93">
        <v>0</v>
      </c>
      <c r="BA7" s="93">
        <v>2</v>
      </c>
      <c r="BB7" s="93">
        <v>1</v>
      </c>
      <c r="BC7" s="93">
        <v>0</v>
      </c>
      <c r="BD7" s="93">
        <v>1</v>
      </c>
      <c r="BE7" s="93">
        <v>1</v>
      </c>
      <c r="BF7" s="70" t="s">
        <v>130</v>
      </c>
      <c r="BG7" s="63"/>
      <c r="BH7" s="64"/>
    </row>
    <row r="8" spans="1:60" s="92" customFormat="1" ht="15" customHeight="1" x14ac:dyDescent="0.25">
      <c r="A8" s="62">
        <v>5</v>
      </c>
      <c r="B8" s="52" t="s">
        <v>262</v>
      </c>
      <c r="C8" s="93">
        <v>0</v>
      </c>
      <c r="D8" s="93">
        <v>0.89999997600000003</v>
      </c>
      <c r="E8" s="93">
        <v>-900</v>
      </c>
      <c r="F8" s="93">
        <v>1.2999999499999999</v>
      </c>
      <c r="G8" s="93">
        <v>345.12298600000003</v>
      </c>
      <c r="H8" s="93">
        <v>1</v>
      </c>
      <c r="I8" s="93">
        <v>0.10000000100000001</v>
      </c>
      <c r="J8" s="93">
        <v>450.22500600000001</v>
      </c>
      <c r="K8" s="93">
        <v>0.10000000100000001</v>
      </c>
      <c r="L8" s="93">
        <v>654</v>
      </c>
      <c r="M8" s="93">
        <v>678.887024</v>
      </c>
      <c r="N8" s="93">
        <v>-786.25598100000002</v>
      </c>
      <c r="O8" s="93">
        <v>2.0999998999999998</v>
      </c>
      <c r="P8" s="93">
        <v>200.10200499999999</v>
      </c>
      <c r="Q8" s="93">
        <v>22</v>
      </c>
      <c r="R8" s="93">
        <v>1</v>
      </c>
      <c r="S8" s="93">
        <v>0</v>
      </c>
      <c r="T8" s="93">
        <v>444</v>
      </c>
      <c r="U8" s="93">
        <v>200</v>
      </c>
      <c r="V8" s="93">
        <v>1667</v>
      </c>
      <c r="W8" s="93">
        <v>200</v>
      </c>
      <c r="X8" s="63" t="s">
        <v>130</v>
      </c>
      <c r="Y8" s="63" t="s">
        <v>130</v>
      </c>
      <c r="Z8" s="63" t="s">
        <v>130</v>
      </c>
      <c r="AA8" s="63" t="s">
        <v>130</v>
      </c>
      <c r="AB8" s="63" t="s">
        <v>130</v>
      </c>
      <c r="AC8" s="63" t="s">
        <v>130</v>
      </c>
      <c r="AD8" s="63" t="s">
        <v>130</v>
      </c>
      <c r="AE8" s="63" t="s">
        <v>130</v>
      </c>
      <c r="AF8" s="63" t="s">
        <v>130</v>
      </c>
      <c r="AG8" s="63" t="s">
        <v>130</v>
      </c>
      <c r="AH8" s="63" t="s">
        <v>130</v>
      </c>
      <c r="AI8" s="63" t="s">
        <v>130</v>
      </c>
      <c r="AJ8" s="63" t="s">
        <v>130</v>
      </c>
      <c r="AK8" s="63" t="s">
        <v>130</v>
      </c>
      <c r="AL8" s="63" t="s">
        <v>130</v>
      </c>
      <c r="AM8" s="63" t="s">
        <v>130</v>
      </c>
      <c r="AN8" s="63" t="s">
        <v>130</v>
      </c>
      <c r="AO8" s="93">
        <v>654</v>
      </c>
      <c r="AP8" s="93">
        <v>-654</v>
      </c>
      <c r="AQ8" s="93">
        <v>444</v>
      </c>
      <c r="AR8" s="93">
        <v>0</v>
      </c>
      <c r="AS8" s="93">
        <v>200</v>
      </c>
      <c r="AT8" s="93">
        <v>0</v>
      </c>
      <c r="AU8" s="93">
        <v>0</v>
      </c>
      <c r="AV8" s="93">
        <v>-654</v>
      </c>
      <c r="AW8" s="93">
        <v>0</v>
      </c>
      <c r="AX8" s="93">
        <v>654</v>
      </c>
      <c r="AY8" s="93">
        <v>0</v>
      </c>
      <c r="AZ8" s="93">
        <v>0</v>
      </c>
      <c r="BA8" s="93">
        <v>0</v>
      </c>
      <c r="BB8" s="93">
        <v>1</v>
      </c>
      <c r="BC8" s="93">
        <v>1</v>
      </c>
      <c r="BD8" s="93">
        <v>1</v>
      </c>
      <c r="BE8" s="93">
        <v>1</v>
      </c>
      <c r="BF8" s="70" t="s">
        <v>130</v>
      </c>
      <c r="BG8" s="63"/>
      <c r="BH8" s="64"/>
    </row>
    <row r="9" spans="1:60" s="92" customFormat="1" ht="15" customHeight="1" x14ac:dyDescent="0.25">
      <c r="A9" s="62">
        <v>6</v>
      </c>
      <c r="B9" s="52" t="s">
        <v>264</v>
      </c>
      <c r="C9" s="93">
        <v>0</v>
      </c>
      <c r="D9" s="93">
        <v>0.69999998799999996</v>
      </c>
      <c r="E9" s="93">
        <v>400</v>
      </c>
      <c r="F9" s="93">
        <v>1.60000002</v>
      </c>
      <c r="G9" s="93">
        <v>-274</v>
      </c>
      <c r="H9" s="93">
        <v>0</v>
      </c>
      <c r="I9" s="93">
        <v>0.10000000100000001</v>
      </c>
      <c r="J9" s="93">
        <v>764.25598100000002</v>
      </c>
      <c r="K9" s="93">
        <v>0.60000002399999997</v>
      </c>
      <c r="L9" s="93">
        <v>845.012024</v>
      </c>
      <c r="M9" s="93">
        <v>766.12298599999997</v>
      </c>
      <c r="N9" s="93">
        <v>-485.12298600000003</v>
      </c>
      <c r="O9" s="93">
        <v>1.2000000500000001</v>
      </c>
      <c r="P9" s="93">
        <v>275.11999500000002</v>
      </c>
      <c r="Q9" s="93">
        <v>100</v>
      </c>
      <c r="R9" s="93">
        <v>0</v>
      </c>
      <c r="S9" s="93">
        <v>1</v>
      </c>
      <c r="T9" s="93">
        <v>522</v>
      </c>
      <c r="U9" s="93">
        <v>500</v>
      </c>
      <c r="V9" s="93">
        <v>1235</v>
      </c>
      <c r="W9" s="93">
        <v>900</v>
      </c>
      <c r="X9" s="63" t="s">
        <v>130</v>
      </c>
      <c r="Y9" s="63" t="s">
        <v>130</v>
      </c>
      <c r="Z9" s="63" t="s">
        <v>130</v>
      </c>
      <c r="AA9" s="63" t="s">
        <v>130</v>
      </c>
      <c r="AB9" s="63" t="s">
        <v>130</v>
      </c>
      <c r="AC9" s="63" t="s">
        <v>130</v>
      </c>
      <c r="AD9" s="63" t="s">
        <v>130</v>
      </c>
      <c r="AE9" s="63" t="s">
        <v>130</v>
      </c>
      <c r="AF9" s="63" t="s">
        <v>130</v>
      </c>
      <c r="AG9" s="63" t="s">
        <v>130</v>
      </c>
      <c r="AH9" s="63" t="s">
        <v>130</v>
      </c>
      <c r="AI9" s="63" t="s">
        <v>130</v>
      </c>
      <c r="AJ9" s="63" t="s">
        <v>130</v>
      </c>
      <c r="AK9" s="63" t="s">
        <v>130</v>
      </c>
      <c r="AL9" s="63" t="s">
        <v>130</v>
      </c>
      <c r="AM9" s="63" t="s">
        <v>130</v>
      </c>
      <c r="AN9" s="63" t="s">
        <v>130</v>
      </c>
      <c r="AO9" s="93">
        <v>766.12298599999997</v>
      </c>
      <c r="AP9" s="93">
        <v>-764.25598100000002</v>
      </c>
      <c r="AQ9" s="93">
        <v>900</v>
      </c>
      <c r="AR9" s="93">
        <v>1</v>
      </c>
      <c r="AS9" s="93">
        <v>900</v>
      </c>
      <c r="AT9" s="93">
        <v>0</v>
      </c>
      <c r="AU9" s="93">
        <v>0</v>
      </c>
      <c r="AV9" s="93">
        <v>-764.25598100000002</v>
      </c>
      <c r="AW9" s="93">
        <v>1</v>
      </c>
      <c r="AX9" s="93">
        <v>766.12298599999997</v>
      </c>
      <c r="AY9" s="93">
        <v>0</v>
      </c>
      <c r="AZ9" s="93">
        <v>0</v>
      </c>
      <c r="BA9" s="93">
        <v>2</v>
      </c>
      <c r="BB9" s="93">
        <v>1</v>
      </c>
      <c r="BC9" s="93">
        <v>0</v>
      </c>
      <c r="BD9" s="93">
        <v>1</v>
      </c>
      <c r="BE9" s="93">
        <v>1</v>
      </c>
      <c r="BF9" s="70" t="s">
        <v>130</v>
      </c>
      <c r="BG9" s="63"/>
      <c r="BH9" s="64"/>
    </row>
    <row r="10" spans="1:60" s="92" customFormat="1" ht="15" customHeight="1" x14ac:dyDescent="0.25">
      <c r="A10" s="62">
        <v>7</v>
      </c>
      <c r="B10" s="52" t="s">
        <v>262</v>
      </c>
      <c r="C10" s="93">
        <v>0</v>
      </c>
      <c r="D10" s="93">
        <v>0.5</v>
      </c>
      <c r="E10" s="93">
        <v>-450</v>
      </c>
      <c r="F10" s="93">
        <v>1.60000002</v>
      </c>
      <c r="G10" s="93">
        <v>150.10200499999999</v>
      </c>
      <c r="H10" s="93">
        <v>0</v>
      </c>
      <c r="I10" s="93">
        <v>0.20000000300000001</v>
      </c>
      <c r="J10" s="93">
        <v>375.256012</v>
      </c>
      <c r="K10" s="93">
        <v>0.20000000300000001</v>
      </c>
      <c r="L10" s="93">
        <v>678.125</v>
      </c>
      <c r="M10" s="93">
        <v>532.12298599999997</v>
      </c>
      <c r="N10" s="93">
        <v>-675.12298599999997</v>
      </c>
      <c r="O10" s="93">
        <v>1.10000002</v>
      </c>
      <c r="P10" s="93">
        <v>150.10200499999999</v>
      </c>
      <c r="Q10" s="93">
        <v>200</v>
      </c>
      <c r="R10" s="93">
        <v>1</v>
      </c>
      <c r="S10" s="93">
        <v>0</v>
      </c>
      <c r="T10" s="93">
        <v>1000</v>
      </c>
      <c r="U10" s="93">
        <v>600</v>
      </c>
      <c r="V10" s="93">
        <v>276</v>
      </c>
      <c r="W10" s="93">
        <v>1000</v>
      </c>
      <c r="X10" s="63" t="s">
        <v>130</v>
      </c>
      <c r="Y10" s="63" t="s">
        <v>130</v>
      </c>
      <c r="Z10" s="63" t="s">
        <v>130</v>
      </c>
      <c r="AA10" s="63" t="s">
        <v>130</v>
      </c>
      <c r="AB10" s="63" t="s">
        <v>130</v>
      </c>
      <c r="AC10" s="63" t="s">
        <v>130</v>
      </c>
      <c r="AD10" s="63" t="s">
        <v>130</v>
      </c>
      <c r="AE10" s="63" t="s">
        <v>130</v>
      </c>
      <c r="AF10" s="63" t="s">
        <v>130</v>
      </c>
      <c r="AG10" s="63" t="s">
        <v>130</v>
      </c>
      <c r="AH10" s="63" t="s">
        <v>130</v>
      </c>
      <c r="AI10" s="63" t="s">
        <v>130</v>
      </c>
      <c r="AJ10" s="63" t="s">
        <v>130</v>
      </c>
      <c r="AK10" s="63" t="s">
        <v>130</v>
      </c>
      <c r="AL10" s="63" t="s">
        <v>130</v>
      </c>
      <c r="AM10" s="63" t="s">
        <v>130</v>
      </c>
      <c r="AN10" s="63" t="s">
        <v>130</v>
      </c>
      <c r="AO10" s="93">
        <v>678.125</v>
      </c>
      <c r="AP10" s="93">
        <v>-678.125</v>
      </c>
      <c r="AQ10" s="93">
        <v>1000</v>
      </c>
      <c r="AR10" s="93">
        <v>0</v>
      </c>
      <c r="AS10" s="93">
        <v>600</v>
      </c>
      <c r="AT10" s="93">
        <v>0</v>
      </c>
      <c r="AU10" s="93">
        <v>0</v>
      </c>
      <c r="AV10" s="93">
        <v>-678.125</v>
      </c>
      <c r="AW10" s="93">
        <v>0</v>
      </c>
      <c r="AX10" s="93">
        <v>678.125</v>
      </c>
      <c r="AY10" s="93">
        <v>0</v>
      </c>
      <c r="AZ10" s="93">
        <v>0</v>
      </c>
      <c r="BA10" s="93">
        <v>0</v>
      </c>
      <c r="BB10" s="93">
        <v>1</v>
      </c>
      <c r="BC10" s="93">
        <v>0</v>
      </c>
      <c r="BD10" s="93">
        <v>1</v>
      </c>
      <c r="BE10" s="93">
        <v>1</v>
      </c>
      <c r="BF10" s="70" t="s">
        <v>130</v>
      </c>
      <c r="BG10" s="63"/>
      <c r="BH10" s="64"/>
    </row>
    <row r="11" spans="1:60" s="92" customFormat="1" ht="15" customHeight="1" x14ac:dyDescent="0.25">
      <c r="A11" s="62">
        <v>8</v>
      </c>
      <c r="B11" s="52" t="s">
        <v>265</v>
      </c>
      <c r="C11" s="93">
        <v>0</v>
      </c>
      <c r="D11" s="93">
        <v>0.69999998799999996</v>
      </c>
      <c r="E11" s="93">
        <v>700.021973</v>
      </c>
      <c r="F11" s="93">
        <v>0</v>
      </c>
      <c r="G11" s="93">
        <v>-786.692993</v>
      </c>
      <c r="H11" s="93">
        <v>0</v>
      </c>
      <c r="I11" s="93">
        <v>0.80000001200000004</v>
      </c>
      <c r="J11" s="93">
        <v>850.12298599999997</v>
      </c>
      <c r="K11" s="93">
        <v>0.80000001200000004</v>
      </c>
      <c r="L11" s="93">
        <v>654</v>
      </c>
      <c r="M11" s="93">
        <v>600.12298599999997</v>
      </c>
      <c r="N11" s="93">
        <v>-950.12298599999997</v>
      </c>
      <c r="O11" s="93">
        <v>9.5</v>
      </c>
      <c r="P11" s="93">
        <v>900</v>
      </c>
      <c r="Q11" s="93">
        <v>99</v>
      </c>
      <c r="R11" s="93">
        <v>0</v>
      </c>
      <c r="S11" s="93">
        <v>1</v>
      </c>
      <c r="T11" s="93">
        <v>2365</v>
      </c>
      <c r="U11" s="93">
        <v>900</v>
      </c>
      <c r="V11" s="93">
        <v>378</v>
      </c>
      <c r="W11" s="93">
        <v>900</v>
      </c>
      <c r="X11" s="63" t="s">
        <v>130</v>
      </c>
      <c r="Y11" s="63" t="s">
        <v>130</v>
      </c>
      <c r="Z11" s="63" t="s">
        <v>130</v>
      </c>
      <c r="AA11" s="63" t="s">
        <v>130</v>
      </c>
      <c r="AB11" s="63" t="s">
        <v>130</v>
      </c>
      <c r="AC11" s="63" t="s">
        <v>130</v>
      </c>
      <c r="AD11" s="63" t="s">
        <v>130</v>
      </c>
      <c r="AE11" s="63" t="s">
        <v>130</v>
      </c>
      <c r="AF11" s="63" t="s">
        <v>130</v>
      </c>
      <c r="AG11" s="63" t="s">
        <v>130</v>
      </c>
      <c r="AH11" s="63" t="s">
        <v>130</v>
      </c>
      <c r="AI11" s="63" t="s">
        <v>130</v>
      </c>
      <c r="AJ11" s="63" t="s">
        <v>130</v>
      </c>
      <c r="AK11" s="63" t="s">
        <v>130</v>
      </c>
      <c r="AL11" s="63" t="s">
        <v>130</v>
      </c>
      <c r="AM11" s="63" t="s">
        <v>130</v>
      </c>
      <c r="AN11" s="63" t="s">
        <v>130</v>
      </c>
      <c r="AO11" s="93">
        <v>600.12298599999997</v>
      </c>
      <c r="AP11" s="93">
        <v>-950.12298599999997</v>
      </c>
      <c r="AQ11" s="93">
        <v>900</v>
      </c>
      <c r="AR11" s="93">
        <v>1</v>
      </c>
      <c r="AS11" s="93">
        <v>900</v>
      </c>
      <c r="AT11" s="93">
        <v>0</v>
      </c>
      <c r="AU11" s="93">
        <v>0</v>
      </c>
      <c r="AV11" s="93">
        <v>-950.12298599999997</v>
      </c>
      <c r="AW11" s="93">
        <v>1</v>
      </c>
      <c r="AX11" s="93">
        <v>600.12298599999997</v>
      </c>
      <c r="AY11" s="93">
        <v>0</v>
      </c>
      <c r="AZ11" s="93">
        <v>0</v>
      </c>
      <c r="BA11" s="93">
        <v>2</v>
      </c>
      <c r="BB11" s="93">
        <v>1</v>
      </c>
      <c r="BC11" s="93">
        <v>0</v>
      </c>
      <c r="BD11" s="93">
        <v>1</v>
      </c>
      <c r="BE11" s="93">
        <v>1</v>
      </c>
      <c r="BF11" s="70" t="s">
        <v>130</v>
      </c>
      <c r="BG11" s="63"/>
      <c r="BH11" s="64"/>
    </row>
    <row r="12" spans="1:60" s="92" customFormat="1" ht="15" customHeight="1" x14ac:dyDescent="0.25">
      <c r="A12" s="62">
        <v>9</v>
      </c>
      <c r="B12" s="52" t="s">
        <v>266</v>
      </c>
      <c r="C12" s="93">
        <v>0</v>
      </c>
      <c r="D12" s="93">
        <v>0.5</v>
      </c>
      <c r="E12" s="93">
        <v>-444.692993</v>
      </c>
      <c r="F12" s="93">
        <v>3.2999999500000001</v>
      </c>
      <c r="G12" s="93">
        <v>-150.52600100000001</v>
      </c>
      <c r="H12" s="93">
        <v>0</v>
      </c>
      <c r="I12" s="93">
        <v>0.20000000300000001</v>
      </c>
      <c r="J12" s="93">
        <v>845.012024</v>
      </c>
      <c r="K12" s="93">
        <v>0.20000000300000001</v>
      </c>
      <c r="L12" s="93">
        <v>654</v>
      </c>
      <c r="M12" s="93">
        <v>650.23999000000003</v>
      </c>
      <c r="N12" s="93">
        <v>-666.36499000000003</v>
      </c>
      <c r="O12" s="93">
        <v>2.0999998999999998</v>
      </c>
      <c r="P12" s="93">
        <v>77.012000999999998</v>
      </c>
      <c r="Q12" s="93">
        <v>80</v>
      </c>
      <c r="R12" s="93">
        <v>0</v>
      </c>
      <c r="S12" s="93">
        <v>1</v>
      </c>
      <c r="T12" s="93">
        <v>127</v>
      </c>
      <c r="U12" s="93">
        <v>700</v>
      </c>
      <c r="V12" s="93">
        <v>123</v>
      </c>
      <c r="W12" s="93">
        <v>700</v>
      </c>
      <c r="X12" s="63" t="s">
        <v>130</v>
      </c>
      <c r="Y12" s="63" t="s">
        <v>130</v>
      </c>
      <c r="Z12" s="63" t="s">
        <v>130</v>
      </c>
      <c r="AA12" s="63" t="s">
        <v>130</v>
      </c>
      <c r="AB12" s="63" t="s">
        <v>130</v>
      </c>
      <c r="AC12" s="63" t="s">
        <v>130</v>
      </c>
      <c r="AD12" s="63" t="s">
        <v>130</v>
      </c>
      <c r="AE12" s="63" t="s">
        <v>130</v>
      </c>
      <c r="AF12" s="63" t="s">
        <v>130</v>
      </c>
      <c r="AG12" s="63" t="s">
        <v>130</v>
      </c>
      <c r="AH12" s="63" t="s">
        <v>130</v>
      </c>
      <c r="AI12" s="63" t="s">
        <v>130</v>
      </c>
      <c r="AJ12" s="63" t="s">
        <v>130</v>
      </c>
      <c r="AK12" s="63" t="s">
        <v>130</v>
      </c>
      <c r="AL12" s="63" t="s">
        <v>130</v>
      </c>
      <c r="AM12" s="63" t="s">
        <v>130</v>
      </c>
      <c r="AN12" s="63" t="s">
        <v>130</v>
      </c>
      <c r="AO12" s="93">
        <v>654</v>
      </c>
      <c r="AP12" s="93">
        <v>-666.36499000000003</v>
      </c>
      <c r="AQ12" s="93">
        <v>700</v>
      </c>
      <c r="AR12" s="93">
        <v>1</v>
      </c>
      <c r="AS12" s="93">
        <v>700</v>
      </c>
      <c r="AT12" s="93">
        <v>0</v>
      </c>
      <c r="AU12" s="93">
        <v>0</v>
      </c>
      <c r="AV12" s="93">
        <v>-666.36499000000003</v>
      </c>
      <c r="AW12" s="93">
        <v>1</v>
      </c>
      <c r="AX12" s="93">
        <v>654</v>
      </c>
      <c r="AY12" s="93">
        <v>0</v>
      </c>
      <c r="AZ12" s="93">
        <v>0</v>
      </c>
      <c r="BA12" s="93">
        <v>2</v>
      </c>
      <c r="BB12" s="93">
        <v>1</v>
      </c>
      <c r="BC12" s="93">
        <v>0</v>
      </c>
      <c r="BD12" s="93">
        <v>1</v>
      </c>
      <c r="BE12" s="93">
        <v>1</v>
      </c>
      <c r="BF12" s="70" t="s">
        <v>130</v>
      </c>
      <c r="BG12" s="63"/>
      <c r="BH12" s="64"/>
    </row>
    <row r="13" spans="1:60" s="92" customFormat="1" ht="15" customHeight="1" x14ac:dyDescent="0.25">
      <c r="A13" s="62">
        <v>10</v>
      </c>
      <c r="B13" s="52" t="s">
        <v>267</v>
      </c>
      <c r="C13" s="93">
        <v>0</v>
      </c>
      <c r="D13" s="93">
        <v>0.40000000600000002</v>
      </c>
      <c r="E13" s="93">
        <v>384.125</v>
      </c>
      <c r="F13" s="93">
        <v>2.2000000499999999</v>
      </c>
      <c r="G13" s="93">
        <v>-150</v>
      </c>
      <c r="H13" s="93">
        <v>0</v>
      </c>
      <c r="I13" s="93">
        <v>0.30000001199999998</v>
      </c>
      <c r="J13" s="93">
        <v>654</v>
      </c>
      <c r="K13" s="93">
        <v>0.30000001199999998</v>
      </c>
      <c r="L13" s="93">
        <v>375.256012</v>
      </c>
      <c r="M13" s="93">
        <v>854.012024</v>
      </c>
      <c r="N13" s="93">
        <v>-650.12298599999997</v>
      </c>
      <c r="O13" s="93">
        <v>1.2000000500000001</v>
      </c>
      <c r="P13" s="93">
        <v>333.23599200000001</v>
      </c>
      <c r="Q13" s="93">
        <v>300</v>
      </c>
      <c r="R13" s="93">
        <v>1</v>
      </c>
      <c r="S13" s="93">
        <v>0</v>
      </c>
      <c r="T13" s="93">
        <v>543</v>
      </c>
      <c r="U13" s="93">
        <v>4526</v>
      </c>
      <c r="V13" s="93">
        <v>111</v>
      </c>
      <c r="W13" s="93">
        <v>1100</v>
      </c>
      <c r="X13" s="63" t="s">
        <v>130</v>
      </c>
      <c r="Y13" s="63" t="s">
        <v>130</v>
      </c>
      <c r="Z13" s="63" t="s">
        <v>130</v>
      </c>
      <c r="AA13" s="63" t="s">
        <v>130</v>
      </c>
      <c r="AB13" s="63" t="s">
        <v>130</v>
      </c>
      <c r="AC13" s="63" t="s">
        <v>130</v>
      </c>
      <c r="AD13" s="63" t="s">
        <v>130</v>
      </c>
      <c r="AE13" s="63" t="s">
        <v>130</v>
      </c>
      <c r="AF13" s="63" t="s">
        <v>130</v>
      </c>
      <c r="AG13" s="63" t="s">
        <v>130</v>
      </c>
      <c r="AH13" s="63" t="s">
        <v>130</v>
      </c>
      <c r="AI13" s="63" t="s">
        <v>130</v>
      </c>
      <c r="AJ13" s="63" t="s">
        <v>130</v>
      </c>
      <c r="AK13" s="63" t="s">
        <v>130</v>
      </c>
      <c r="AL13" s="63" t="s">
        <v>130</v>
      </c>
      <c r="AM13" s="63" t="s">
        <v>130</v>
      </c>
      <c r="AN13" s="63" t="s">
        <v>130</v>
      </c>
      <c r="AO13" s="93">
        <v>854.012024</v>
      </c>
      <c r="AP13" s="93">
        <v>-650.12298599999997</v>
      </c>
      <c r="AQ13" s="93">
        <v>543</v>
      </c>
      <c r="AR13" s="93">
        <v>0</v>
      </c>
      <c r="AS13" s="93">
        <v>1100</v>
      </c>
      <c r="AT13" s="93">
        <v>1</v>
      </c>
      <c r="AU13" s="93">
        <v>1</v>
      </c>
      <c r="AV13" s="93">
        <v>-650.12298599999997</v>
      </c>
      <c r="AW13" s="93">
        <v>0</v>
      </c>
      <c r="AX13" s="93">
        <v>854.012024</v>
      </c>
      <c r="AY13" s="93">
        <v>0</v>
      </c>
      <c r="AZ13" s="93">
        <v>1</v>
      </c>
      <c r="BA13" s="93">
        <v>1</v>
      </c>
      <c r="BB13" s="93">
        <v>1</v>
      </c>
      <c r="BC13" s="93">
        <v>0</v>
      </c>
      <c r="BD13" s="93">
        <v>1</v>
      </c>
      <c r="BE13" s="93">
        <v>1</v>
      </c>
      <c r="BF13" s="70" t="s">
        <v>130</v>
      </c>
      <c r="BG13" s="63"/>
      <c r="BH13" s="64"/>
    </row>
    <row r="14" spans="1:60" s="92" customFormat="1" ht="15" customHeight="1" x14ac:dyDescent="0.25">
      <c r="A14" s="62">
        <v>11</v>
      </c>
      <c r="B14" s="93" t="s">
        <v>268</v>
      </c>
      <c r="C14" s="93">
        <v>0</v>
      </c>
      <c r="D14" s="93">
        <v>0</v>
      </c>
      <c r="E14" s="93">
        <v>-900</v>
      </c>
      <c r="F14" s="93">
        <v>-8.8000000000000007</v>
      </c>
      <c r="G14" s="93">
        <v>-1100</v>
      </c>
      <c r="H14" s="93">
        <v>0</v>
      </c>
      <c r="I14" s="93">
        <v>0</v>
      </c>
      <c r="J14" s="93">
        <v>360</v>
      </c>
      <c r="K14" s="93">
        <v>0</v>
      </c>
      <c r="L14" s="93">
        <v>360</v>
      </c>
      <c r="M14" s="93">
        <v>360</v>
      </c>
      <c r="N14" s="93">
        <v>-1440.1099899999999</v>
      </c>
      <c r="O14" s="93">
        <v>0</v>
      </c>
      <c r="P14" s="93">
        <v>0</v>
      </c>
      <c r="Q14" s="93">
        <v>0</v>
      </c>
      <c r="R14" s="93">
        <v>0</v>
      </c>
      <c r="S14" s="93">
        <v>0</v>
      </c>
      <c r="T14" s="93">
        <v>0</v>
      </c>
      <c r="U14" s="93">
        <v>0</v>
      </c>
      <c r="V14" s="93">
        <v>0</v>
      </c>
      <c r="W14" s="93">
        <v>0</v>
      </c>
      <c r="X14" s="63" t="s">
        <v>130</v>
      </c>
      <c r="Y14" s="63" t="s">
        <v>130</v>
      </c>
      <c r="Z14" s="63" t="s">
        <v>130</v>
      </c>
      <c r="AA14" s="63" t="s">
        <v>130</v>
      </c>
      <c r="AB14" s="63" t="s">
        <v>130</v>
      </c>
      <c r="AC14" s="63" t="s">
        <v>130</v>
      </c>
      <c r="AD14" s="63" t="s">
        <v>130</v>
      </c>
      <c r="AE14" s="63" t="s">
        <v>130</v>
      </c>
      <c r="AF14" s="63" t="s">
        <v>130</v>
      </c>
      <c r="AG14" s="63" t="s">
        <v>130</v>
      </c>
      <c r="AH14" s="63" t="s">
        <v>130</v>
      </c>
      <c r="AI14" s="63" t="s">
        <v>130</v>
      </c>
      <c r="AJ14" s="63" t="s">
        <v>130</v>
      </c>
      <c r="AK14" s="63" t="s">
        <v>130</v>
      </c>
      <c r="AL14" s="63" t="s">
        <v>130</v>
      </c>
      <c r="AM14" s="63" t="s">
        <v>130</v>
      </c>
      <c r="AN14" s="63" t="s">
        <v>130</v>
      </c>
      <c r="AO14" s="93">
        <v>360</v>
      </c>
      <c r="AP14" s="93">
        <v>-360</v>
      </c>
      <c r="AQ14" s="93">
        <v>0</v>
      </c>
      <c r="AR14" s="93">
        <v>0</v>
      </c>
      <c r="AS14" s="93">
        <v>0</v>
      </c>
      <c r="AT14" s="93">
        <v>0</v>
      </c>
      <c r="AU14" s="93">
        <v>0</v>
      </c>
      <c r="AV14" s="93">
        <v>-360</v>
      </c>
      <c r="AW14" s="93">
        <v>0</v>
      </c>
      <c r="AX14" s="93">
        <v>360</v>
      </c>
      <c r="AY14" s="93">
        <v>0</v>
      </c>
      <c r="AZ14" s="93">
        <v>0</v>
      </c>
      <c r="BA14" s="93">
        <v>0</v>
      </c>
      <c r="BB14" s="93">
        <v>1</v>
      </c>
      <c r="BC14" s="93">
        <v>0</v>
      </c>
      <c r="BD14" s="93">
        <v>1</v>
      </c>
      <c r="BE14" s="93">
        <v>1</v>
      </c>
      <c r="BF14" s="70" t="s">
        <v>130</v>
      </c>
      <c r="BG14" s="63"/>
      <c r="BH14" s="64"/>
    </row>
    <row r="15" spans="1:60" s="92" customFormat="1" ht="15" customHeight="1" x14ac:dyDescent="0.25">
      <c r="A15" s="62">
        <v>12</v>
      </c>
      <c r="B15" s="52" t="s">
        <v>269</v>
      </c>
      <c r="C15" s="93">
        <v>0</v>
      </c>
      <c r="D15" s="93">
        <v>0.89999997600000003</v>
      </c>
      <c r="E15" s="93">
        <v>-666.012024</v>
      </c>
      <c r="F15" s="93">
        <v>1.39999998</v>
      </c>
      <c r="G15" s="93">
        <v>700.25598100000002</v>
      </c>
      <c r="H15" s="93">
        <v>0</v>
      </c>
      <c r="I15" s="93">
        <v>0.60000002399999997</v>
      </c>
      <c r="J15" s="93">
        <v>789.56298800000002</v>
      </c>
      <c r="K15" s="93">
        <v>0.60000002399999997</v>
      </c>
      <c r="L15" s="93">
        <v>375.256012</v>
      </c>
      <c r="M15" s="93">
        <v>464.01199300000002</v>
      </c>
      <c r="N15" s="93">
        <v>-360</v>
      </c>
      <c r="O15" s="93">
        <v>6.1999998099999996</v>
      </c>
      <c r="P15" s="93">
        <v>20.236000099999998</v>
      </c>
      <c r="Q15" s="93">
        <v>33</v>
      </c>
      <c r="R15" s="93">
        <v>1</v>
      </c>
      <c r="S15" s="93">
        <v>1</v>
      </c>
      <c r="T15" s="93">
        <v>753</v>
      </c>
      <c r="U15" s="93">
        <v>522</v>
      </c>
      <c r="V15" s="93">
        <v>567</v>
      </c>
      <c r="W15" s="93">
        <v>20</v>
      </c>
      <c r="X15" s="63" t="s">
        <v>130</v>
      </c>
      <c r="Y15" s="63" t="s">
        <v>130</v>
      </c>
      <c r="Z15" s="63" t="s">
        <v>130</v>
      </c>
      <c r="AA15" s="63" t="s">
        <v>130</v>
      </c>
      <c r="AB15" s="63" t="s">
        <v>130</v>
      </c>
      <c r="AC15" s="63" t="s">
        <v>130</v>
      </c>
      <c r="AD15" s="63" t="s">
        <v>130</v>
      </c>
      <c r="AE15" s="63" t="s">
        <v>130</v>
      </c>
      <c r="AF15" s="63" t="s">
        <v>130</v>
      </c>
      <c r="AG15" s="63" t="s">
        <v>130</v>
      </c>
      <c r="AH15" s="63" t="s">
        <v>130</v>
      </c>
      <c r="AI15" s="63" t="s">
        <v>130</v>
      </c>
      <c r="AJ15" s="63" t="s">
        <v>130</v>
      </c>
      <c r="AK15" s="63" t="s">
        <v>130</v>
      </c>
      <c r="AL15" s="63" t="s">
        <v>130</v>
      </c>
      <c r="AM15" s="63" t="s">
        <v>130</v>
      </c>
      <c r="AN15" s="63" t="s">
        <v>130</v>
      </c>
      <c r="AO15" s="93">
        <v>464.01199300000002</v>
      </c>
      <c r="AP15" s="93">
        <v>-666.012024</v>
      </c>
      <c r="AQ15" s="93">
        <v>20</v>
      </c>
      <c r="AR15" s="93">
        <v>1</v>
      </c>
      <c r="AS15" s="93">
        <v>20</v>
      </c>
      <c r="AT15" s="93">
        <v>1</v>
      </c>
      <c r="AU15" s="93">
        <v>1</v>
      </c>
      <c r="AV15" s="93">
        <v>-666.012024</v>
      </c>
      <c r="AW15" s="93">
        <v>1</v>
      </c>
      <c r="AX15" s="93">
        <v>464.01199300000002</v>
      </c>
      <c r="AY15" s="93">
        <v>0</v>
      </c>
      <c r="AZ15" s="93">
        <v>0</v>
      </c>
      <c r="BA15" s="93">
        <v>2</v>
      </c>
      <c r="BB15" s="93">
        <v>1</v>
      </c>
      <c r="BC15" s="93">
        <v>0</v>
      </c>
      <c r="BD15" s="93">
        <v>1</v>
      </c>
      <c r="BE15" s="93">
        <v>1</v>
      </c>
      <c r="BF15" s="70" t="s">
        <v>130</v>
      </c>
      <c r="BG15" s="63"/>
      <c r="BH15" s="64"/>
    </row>
    <row r="16" spans="1:60" s="92" customFormat="1" ht="15" customHeight="1" x14ac:dyDescent="0.25">
      <c r="A16" s="62">
        <v>13</v>
      </c>
      <c r="B16" s="52" t="s">
        <v>270</v>
      </c>
      <c r="C16" s="93">
        <v>0</v>
      </c>
      <c r="D16" s="93">
        <v>0.40000000600000002</v>
      </c>
      <c r="E16" s="93">
        <v>450.02301</v>
      </c>
      <c r="F16" s="93">
        <v>2.2999999500000001</v>
      </c>
      <c r="G16" s="93">
        <v>-345.02099600000003</v>
      </c>
      <c r="H16" s="93">
        <v>0</v>
      </c>
      <c r="I16" s="93">
        <v>0.10000000100000001</v>
      </c>
      <c r="J16" s="93">
        <v>900</v>
      </c>
      <c r="K16" s="93">
        <v>0.10000000100000001</v>
      </c>
      <c r="L16" s="93">
        <v>764.25598100000002</v>
      </c>
      <c r="M16" s="93">
        <v>666.12298599999997</v>
      </c>
      <c r="N16" s="93">
        <v>-637.12298599999997</v>
      </c>
      <c r="O16" s="93">
        <v>1.10000002</v>
      </c>
      <c r="P16" s="93">
        <v>600.02301</v>
      </c>
      <c r="Q16" s="93">
        <v>11</v>
      </c>
      <c r="R16" s="93">
        <v>0</v>
      </c>
      <c r="S16" s="93">
        <v>1</v>
      </c>
      <c r="T16" s="93">
        <v>127</v>
      </c>
      <c r="U16" s="93">
        <v>1235</v>
      </c>
      <c r="V16" s="93">
        <v>888</v>
      </c>
      <c r="W16" s="93">
        <v>1000</v>
      </c>
      <c r="X16" s="63" t="s">
        <v>130</v>
      </c>
      <c r="Y16" s="63" t="s">
        <v>130</v>
      </c>
      <c r="Z16" s="63" t="s">
        <v>130</v>
      </c>
      <c r="AA16" s="63" t="s">
        <v>130</v>
      </c>
      <c r="AB16" s="63" t="s">
        <v>130</v>
      </c>
      <c r="AC16" s="63" t="s">
        <v>130</v>
      </c>
      <c r="AD16" s="63" t="s">
        <v>130</v>
      </c>
      <c r="AE16" s="63" t="s">
        <v>130</v>
      </c>
      <c r="AF16" s="63" t="s">
        <v>130</v>
      </c>
      <c r="AG16" s="63" t="s">
        <v>130</v>
      </c>
      <c r="AH16" s="63" t="s">
        <v>130</v>
      </c>
      <c r="AI16" s="63" t="s">
        <v>130</v>
      </c>
      <c r="AJ16" s="63" t="s">
        <v>130</v>
      </c>
      <c r="AK16" s="63" t="s">
        <v>130</v>
      </c>
      <c r="AL16" s="63" t="s">
        <v>130</v>
      </c>
      <c r="AM16" s="63" t="s">
        <v>130</v>
      </c>
      <c r="AN16" s="63" t="s">
        <v>130</v>
      </c>
      <c r="AO16" s="93">
        <v>764.25598100000002</v>
      </c>
      <c r="AP16" s="93">
        <v>-764.25598100000002</v>
      </c>
      <c r="AQ16" s="93">
        <v>1000</v>
      </c>
      <c r="AR16" s="93">
        <v>1</v>
      </c>
      <c r="AS16" s="93">
        <v>1000</v>
      </c>
      <c r="AT16" s="93">
        <v>0</v>
      </c>
      <c r="AU16" s="93">
        <v>0</v>
      </c>
      <c r="AV16" s="93">
        <v>-764.25598100000002</v>
      </c>
      <c r="AW16" s="93">
        <v>1</v>
      </c>
      <c r="AX16" s="93">
        <v>764.25598100000002</v>
      </c>
      <c r="AY16" s="93">
        <v>0</v>
      </c>
      <c r="AZ16" s="93">
        <v>0</v>
      </c>
      <c r="BA16" s="93">
        <v>2</v>
      </c>
      <c r="BB16" s="93">
        <v>1</v>
      </c>
      <c r="BC16" s="93">
        <v>0</v>
      </c>
      <c r="BD16" s="93">
        <v>1</v>
      </c>
      <c r="BE16" s="93">
        <v>1</v>
      </c>
      <c r="BF16" s="70" t="s">
        <v>130</v>
      </c>
      <c r="BG16" s="63"/>
      <c r="BH16" s="64"/>
    </row>
    <row r="17" spans="1:60" ht="15" customHeight="1" x14ac:dyDescent="0.25">
      <c r="A17" s="62">
        <v>14</v>
      </c>
      <c r="B17" s="52" t="s">
        <v>271</v>
      </c>
      <c r="C17" s="93">
        <v>0</v>
      </c>
      <c r="D17" s="93">
        <v>0.5</v>
      </c>
      <c r="E17" s="93">
        <v>444.692993</v>
      </c>
      <c r="F17" s="93">
        <v>3.2999999500000001</v>
      </c>
      <c r="G17" s="93">
        <v>-150.52600100000001</v>
      </c>
      <c r="H17" s="93">
        <v>0</v>
      </c>
      <c r="I17" s="93">
        <v>0.20000000300000001</v>
      </c>
      <c r="J17" s="93">
        <v>845.012024</v>
      </c>
      <c r="K17" s="93">
        <v>0.20000000300000001</v>
      </c>
      <c r="L17" s="93">
        <v>400</v>
      </c>
      <c r="M17" s="93">
        <v>400.23998999999998</v>
      </c>
      <c r="N17" s="93">
        <v>-666.36499000000003</v>
      </c>
      <c r="O17" s="93">
        <v>2.0999998999999998</v>
      </c>
      <c r="P17" s="93">
        <v>77.012000999999998</v>
      </c>
      <c r="Q17" s="93">
        <v>80</v>
      </c>
      <c r="R17" s="93">
        <v>0</v>
      </c>
      <c r="S17" s="93">
        <v>1</v>
      </c>
      <c r="T17" s="93">
        <v>127</v>
      </c>
      <c r="U17" s="93">
        <v>700</v>
      </c>
      <c r="V17" s="93">
        <v>123</v>
      </c>
      <c r="W17" s="93">
        <v>700</v>
      </c>
      <c r="X17" s="63" t="s">
        <v>130</v>
      </c>
      <c r="Y17" s="63" t="s">
        <v>130</v>
      </c>
      <c r="Z17" s="63" t="s">
        <v>130</v>
      </c>
      <c r="AA17" s="63" t="s">
        <v>130</v>
      </c>
      <c r="AB17" s="63" t="s">
        <v>130</v>
      </c>
      <c r="AC17" s="63" t="s">
        <v>130</v>
      </c>
      <c r="AD17" s="63" t="s">
        <v>130</v>
      </c>
      <c r="AE17" s="63" t="s">
        <v>130</v>
      </c>
      <c r="AF17" s="63" t="s">
        <v>130</v>
      </c>
      <c r="AG17" s="63" t="s">
        <v>130</v>
      </c>
      <c r="AH17" s="63" t="s">
        <v>130</v>
      </c>
      <c r="AI17" s="63" t="s">
        <v>130</v>
      </c>
      <c r="AJ17" s="63" t="s">
        <v>130</v>
      </c>
      <c r="AK17" s="63" t="s">
        <v>130</v>
      </c>
      <c r="AL17" s="63" t="s">
        <v>130</v>
      </c>
      <c r="AM17" s="63" t="s">
        <v>130</v>
      </c>
      <c r="AN17" s="63" t="s">
        <v>130</v>
      </c>
      <c r="AO17" s="93">
        <v>444.692993</v>
      </c>
      <c r="AP17" s="93">
        <v>-666.36499000000003</v>
      </c>
      <c r="AQ17" s="93">
        <v>700</v>
      </c>
      <c r="AR17" s="93">
        <v>1</v>
      </c>
      <c r="AS17" s="93">
        <v>700</v>
      </c>
      <c r="AT17" s="93">
        <v>0</v>
      </c>
      <c r="AU17" s="93">
        <v>0</v>
      </c>
      <c r="AV17" s="93">
        <v>-666.36499000000003</v>
      </c>
      <c r="AW17" s="93">
        <v>1</v>
      </c>
      <c r="AX17" s="93">
        <v>444.692993</v>
      </c>
      <c r="AY17" s="93">
        <v>0</v>
      </c>
      <c r="AZ17" s="93">
        <v>0</v>
      </c>
      <c r="BA17" s="93">
        <v>2</v>
      </c>
      <c r="BB17" s="93">
        <v>1</v>
      </c>
      <c r="BC17" s="93">
        <v>0</v>
      </c>
      <c r="BD17" s="93">
        <v>1</v>
      </c>
      <c r="BE17" s="93">
        <v>1</v>
      </c>
      <c r="BF17" s="70" t="s">
        <v>130</v>
      </c>
      <c r="BG17" s="63"/>
      <c r="BH17" s="64"/>
    </row>
    <row r="18" spans="1:60" ht="15" customHeight="1" x14ac:dyDescent="0.25">
      <c r="A18" s="62">
        <v>15</v>
      </c>
      <c r="B18" s="52" t="s">
        <v>272</v>
      </c>
      <c r="C18" s="93">
        <v>0</v>
      </c>
      <c r="D18" s="93">
        <v>0.40000000600000002</v>
      </c>
      <c r="E18" s="93">
        <v>384.125</v>
      </c>
      <c r="F18" s="93">
        <v>2.2000000499999999</v>
      </c>
      <c r="G18" s="93">
        <v>-150</v>
      </c>
      <c r="H18" s="93">
        <v>0</v>
      </c>
      <c r="I18" s="93">
        <v>0.30000001199999998</v>
      </c>
      <c r="J18" s="93">
        <v>654</v>
      </c>
      <c r="K18" s="93">
        <v>0.30000001199999998</v>
      </c>
      <c r="L18" s="93">
        <v>375.256012</v>
      </c>
      <c r="M18" s="93">
        <v>854.012024</v>
      </c>
      <c r="N18" s="93">
        <v>-650.12298599999997</v>
      </c>
      <c r="O18" s="93">
        <v>1.2000000500000001</v>
      </c>
      <c r="P18" s="93">
        <v>333.23599200000001</v>
      </c>
      <c r="Q18" s="93">
        <v>300</v>
      </c>
      <c r="R18" s="93">
        <v>1</v>
      </c>
      <c r="S18" s="93">
        <v>0</v>
      </c>
      <c r="T18" s="93">
        <v>543</v>
      </c>
      <c r="U18" s="93">
        <v>4526</v>
      </c>
      <c r="V18" s="93">
        <v>350</v>
      </c>
      <c r="W18" s="93">
        <v>1100</v>
      </c>
      <c r="X18" s="63" t="s">
        <v>130</v>
      </c>
      <c r="Y18" s="63" t="s">
        <v>130</v>
      </c>
      <c r="Z18" s="63" t="s">
        <v>130</v>
      </c>
      <c r="AA18" s="63" t="s">
        <v>130</v>
      </c>
      <c r="AB18" s="63" t="s">
        <v>130</v>
      </c>
      <c r="AC18" s="63" t="s">
        <v>130</v>
      </c>
      <c r="AD18" s="63" t="s">
        <v>130</v>
      </c>
      <c r="AE18" s="63" t="s">
        <v>130</v>
      </c>
      <c r="AF18" s="63" t="s">
        <v>130</v>
      </c>
      <c r="AG18" s="63" t="s">
        <v>130</v>
      </c>
      <c r="AH18" s="63" t="s">
        <v>130</v>
      </c>
      <c r="AI18" s="63" t="s">
        <v>130</v>
      </c>
      <c r="AJ18" s="63" t="s">
        <v>130</v>
      </c>
      <c r="AK18" s="63" t="s">
        <v>130</v>
      </c>
      <c r="AL18" s="63" t="s">
        <v>130</v>
      </c>
      <c r="AM18" s="63" t="s">
        <v>130</v>
      </c>
      <c r="AN18" s="63" t="s">
        <v>130</v>
      </c>
      <c r="AO18" s="93">
        <v>854.012024</v>
      </c>
      <c r="AP18" s="93">
        <v>-650.12298599999997</v>
      </c>
      <c r="AQ18" s="93">
        <v>543</v>
      </c>
      <c r="AR18" s="93">
        <v>1</v>
      </c>
      <c r="AS18" s="93">
        <v>1100</v>
      </c>
      <c r="AT18" s="93">
        <v>1</v>
      </c>
      <c r="AU18" s="93">
        <v>1</v>
      </c>
      <c r="AV18" s="93">
        <v>-650.12298599999997</v>
      </c>
      <c r="AW18" s="93">
        <v>1</v>
      </c>
      <c r="AX18" s="93">
        <v>854.012024</v>
      </c>
      <c r="AY18" s="93">
        <v>0</v>
      </c>
      <c r="AZ18" s="93">
        <v>1</v>
      </c>
      <c r="BA18" s="93">
        <v>1</v>
      </c>
      <c r="BB18" s="93">
        <v>1</v>
      </c>
      <c r="BC18" s="93">
        <v>0</v>
      </c>
      <c r="BD18" s="93">
        <v>1</v>
      </c>
      <c r="BE18" s="93">
        <v>1</v>
      </c>
      <c r="BF18" s="70" t="s">
        <v>130</v>
      </c>
      <c r="BG18" s="63"/>
      <c r="BH18" s="64"/>
    </row>
    <row r="19" spans="1:60" ht="15" customHeight="1" x14ac:dyDescent="0.25">
      <c r="A19" s="62">
        <v>16</v>
      </c>
      <c r="B19" s="52" t="s">
        <v>273</v>
      </c>
      <c r="C19" s="93">
        <v>0</v>
      </c>
      <c r="D19" s="93">
        <v>1</v>
      </c>
      <c r="E19" s="93">
        <v>-384.125</v>
      </c>
      <c r="F19" s="93">
        <v>2.2000000499999999</v>
      </c>
      <c r="G19" s="93">
        <v>-150</v>
      </c>
      <c r="H19" s="93">
        <v>0</v>
      </c>
      <c r="I19" s="93">
        <v>0.30000001199999998</v>
      </c>
      <c r="J19" s="93">
        <v>654</v>
      </c>
      <c r="K19" s="93">
        <v>0.30000001199999998</v>
      </c>
      <c r="L19" s="93">
        <v>384.125</v>
      </c>
      <c r="M19" s="93">
        <v>456.44101000000001</v>
      </c>
      <c r="N19" s="93">
        <v>-864.12298599999997</v>
      </c>
      <c r="O19" s="93">
        <v>1.2000000500000001</v>
      </c>
      <c r="P19" s="93">
        <v>333.23599200000001</v>
      </c>
      <c r="Q19" s="93">
        <v>300</v>
      </c>
      <c r="R19" s="93">
        <v>1</v>
      </c>
      <c r="S19" s="93">
        <v>0</v>
      </c>
      <c r="T19" s="93">
        <v>222</v>
      </c>
      <c r="U19" s="93">
        <v>90</v>
      </c>
      <c r="V19" s="93">
        <v>1235</v>
      </c>
      <c r="W19" s="93">
        <v>1100</v>
      </c>
      <c r="X19" s="63" t="s">
        <v>130</v>
      </c>
      <c r="Y19" s="63" t="s">
        <v>130</v>
      </c>
      <c r="Z19" s="63" t="s">
        <v>130</v>
      </c>
      <c r="AA19" s="63" t="s">
        <v>130</v>
      </c>
      <c r="AB19" s="63" t="s">
        <v>130</v>
      </c>
      <c r="AC19" s="63" t="s">
        <v>130</v>
      </c>
      <c r="AD19" s="63" t="s">
        <v>130</v>
      </c>
      <c r="AE19" s="63" t="s">
        <v>130</v>
      </c>
      <c r="AF19" s="63" t="s">
        <v>130</v>
      </c>
      <c r="AG19" s="63" t="s">
        <v>130</v>
      </c>
      <c r="AH19" s="63" t="s">
        <v>130</v>
      </c>
      <c r="AI19" s="63" t="s">
        <v>130</v>
      </c>
      <c r="AJ19" s="63" t="s">
        <v>130</v>
      </c>
      <c r="AK19" s="63" t="s">
        <v>130</v>
      </c>
      <c r="AL19" s="63" t="s">
        <v>130</v>
      </c>
      <c r="AM19" s="63" t="s">
        <v>130</v>
      </c>
      <c r="AN19" s="63" t="s">
        <v>130</v>
      </c>
      <c r="AO19" s="93">
        <v>456.44101000000001</v>
      </c>
      <c r="AP19" s="93">
        <v>-864.12298599999997</v>
      </c>
      <c r="AQ19" s="93">
        <v>1100</v>
      </c>
      <c r="AR19" s="93">
        <v>0</v>
      </c>
      <c r="AS19" s="93">
        <v>90</v>
      </c>
      <c r="AT19" s="93">
        <v>1</v>
      </c>
      <c r="AU19" s="93">
        <v>1</v>
      </c>
      <c r="AV19" s="93">
        <v>-864.12298599999997</v>
      </c>
      <c r="AW19" s="93">
        <v>0</v>
      </c>
      <c r="AX19" s="93">
        <v>456.44101000000001</v>
      </c>
      <c r="AY19" s="93">
        <v>0</v>
      </c>
      <c r="AZ19" s="93">
        <v>1</v>
      </c>
      <c r="BA19" s="93">
        <v>1</v>
      </c>
      <c r="BB19" s="93">
        <v>1</v>
      </c>
      <c r="BC19" s="93">
        <v>0</v>
      </c>
      <c r="BD19" s="93">
        <v>1</v>
      </c>
      <c r="BE19" s="93">
        <v>1</v>
      </c>
      <c r="BF19" s="70" t="s">
        <v>130</v>
      </c>
      <c r="BG19" s="63"/>
      <c r="BH19" s="64"/>
    </row>
    <row r="20" spans="1:60" ht="15" customHeight="1" x14ac:dyDescent="0.25">
      <c r="A20" s="62">
        <v>17</v>
      </c>
      <c r="B20" s="52" t="s">
        <v>274</v>
      </c>
      <c r="C20" s="93">
        <v>0</v>
      </c>
      <c r="D20" s="93">
        <v>1</v>
      </c>
      <c r="E20" s="93">
        <v>-384.125</v>
      </c>
      <c r="F20" s="93">
        <v>2.2000000499999999</v>
      </c>
      <c r="G20" s="93">
        <v>-150</v>
      </c>
      <c r="H20" s="93">
        <v>0</v>
      </c>
      <c r="I20" s="93">
        <v>0.30000001199999998</v>
      </c>
      <c r="J20" s="93">
        <v>654</v>
      </c>
      <c r="K20" s="93">
        <v>0.30000001199999998</v>
      </c>
      <c r="L20" s="93">
        <v>384.125</v>
      </c>
      <c r="M20" s="93">
        <v>456.44101000000001</v>
      </c>
      <c r="N20" s="93">
        <v>-864.12298599999997</v>
      </c>
      <c r="O20" s="93">
        <v>1.2000000500000001</v>
      </c>
      <c r="P20" s="93">
        <v>333.23599200000001</v>
      </c>
      <c r="Q20" s="93">
        <v>300</v>
      </c>
      <c r="R20" s="93">
        <v>1</v>
      </c>
      <c r="S20" s="93">
        <v>0</v>
      </c>
      <c r="T20" s="93">
        <v>222</v>
      </c>
      <c r="U20" s="93">
        <v>90</v>
      </c>
      <c r="V20" s="93">
        <v>123</v>
      </c>
      <c r="W20" s="93">
        <v>1100</v>
      </c>
      <c r="X20" s="63" t="s">
        <v>130</v>
      </c>
      <c r="Y20" s="63" t="s">
        <v>130</v>
      </c>
      <c r="Z20" s="63" t="s">
        <v>130</v>
      </c>
      <c r="AA20" s="63" t="s">
        <v>130</v>
      </c>
      <c r="AB20" s="63" t="s">
        <v>130</v>
      </c>
      <c r="AC20" s="63" t="s">
        <v>130</v>
      </c>
      <c r="AD20" s="63" t="s">
        <v>130</v>
      </c>
      <c r="AE20" s="63" t="s">
        <v>130</v>
      </c>
      <c r="AF20" s="63" t="s">
        <v>130</v>
      </c>
      <c r="AG20" s="63" t="s">
        <v>130</v>
      </c>
      <c r="AH20" s="63" t="s">
        <v>130</v>
      </c>
      <c r="AI20" s="63" t="s">
        <v>130</v>
      </c>
      <c r="AJ20" s="63" t="s">
        <v>130</v>
      </c>
      <c r="AK20" s="63" t="s">
        <v>130</v>
      </c>
      <c r="AL20" s="63" t="s">
        <v>130</v>
      </c>
      <c r="AM20" s="63" t="s">
        <v>130</v>
      </c>
      <c r="AN20" s="63" t="s">
        <v>130</v>
      </c>
      <c r="AO20" s="93">
        <v>456.44101000000001</v>
      </c>
      <c r="AP20" s="93">
        <v>-864.12298599999997</v>
      </c>
      <c r="AQ20" s="93">
        <v>1100</v>
      </c>
      <c r="AR20" s="93">
        <v>0</v>
      </c>
      <c r="AS20" s="93">
        <v>90</v>
      </c>
      <c r="AT20" s="93">
        <v>1</v>
      </c>
      <c r="AU20" s="93">
        <v>1</v>
      </c>
      <c r="AV20" s="93">
        <v>-864.12298599999997</v>
      </c>
      <c r="AW20" s="93">
        <v>0</v>
      </c>
      <c r="AX20" s="93">
        <v>456.44101000000001</v>
      </c>
      <c r="AY20" s="93">
        <v>0</v>
      </c>
      <c r="AZ20" s="93">
        <v>1</v>
      </c>
      <c r="BA20" s="93">
        <v>1</v>
      </c>
      <c r="BB20" s="93">
        <v>1</v>
      </c>
      <c r="BC20" s="93">
        <v>0</v>
      </c>
      <c r="BD20" s="93">
        <v>1</v>
      </c>
      <c r="BE20" s="93">
        <v>1</v>
      </c>
      <c r="BF20" s="70" t="s">
        <v>130</v>
      </c>
      <c r="BG20" s="63"/>
      <c r="BH20" s="64"/>
    </row>
    <row r="21" spans="1:60" ht="15" customHeight="1" x14ac:dyDescent="0.25">
      <c r="A21" s="62">
        <v>18</v>
      </c>
      <c r="B21" s="52" t="s">
        <v>275</v>
      </c>
      <c r="C21" s="93">
        <v>0</v>
      </c>
      <c r="D21" s="93">
        <v>0.60000002399999997</v>
      </c>
      <c r="E21" s="93">
        <v>-300.02301</v>
      </c>
      <c r="F21" s="93">
        <v>6</v>
      </c>
      <c r="G21" s="93">
        <v>-800.52600099999995</v>
      </c>
      <c r="H21" s="93">
        <v>0</v>
      </c>
      <c r="I21" s="93">
        <v>0.5</v>
      </c>
      <c r="J21" s="93">
        <v>432.00100700000002</v>
      </c>
      <c r="K21" s="93">
        <v>0.5</v>
      </c>
      <c r="L21" s="93">
        <v>764.25598100000002</v>
      </c>
      <c r="M21" s="93">
        <v>700.00201400000003</v>
      </c>
      <c r="N21" s="93">
        <v>-1440.1099899999999</v>
      </c>
      <c r="O21" s="93">
        <v>6.0999999000000003</v>
      </c>
      <c r="P21" s="93">
        <v>60.001998899999997</v>
      </c>
      <c r="Q21" s="93">
        <v>60</v>
      </c>
      <c r="R21" s="93">
        <v>0</v>
      </c>
      <c r="S21" s="93">
        <v>1</v>
      </c>
      <c r="T21" s="93">
        <v>127</v>
      </c>
      <c r="U21" s="93">
        <v>60</v>
      </c>
      <c r="V21" s="93">
        <v>4567</v>
      </c>
      <c r="W21" s="93">
        <v>60</v>
      </c>
      <c r="X21" s="63" t="s">
        <v>130</v>
      </c>
      <c r="Y21" s="63" t="s">
        <v>130</v>
      </c>
      <c r="Z21" s="63" t="s">
        <v>130</v>
      </c>
      <c r="AA21" s="63" t="s">
        <v>130</v>
      </c>
      <c r="AB21" s="63" t="s">
        <v>130</v>
      </c>
      <c r="AC21" s="63" t="s">
        <v>130</v>
      </c>
      <c r="AD21" s="63" t="s">
        <v>130</v>
      </c>
      <c r="AE21" s="63" t="s">
        <v>130</v>
      </c>
      <c r="AF21" s="63" t="s">
        <v>130</v>
      </c>
      <c r="AG21" s="63" t="s">
        <v>130</v>
      </c>
      <c r="AH21" s="63" t="s">
        <v>130</v>
      </c>
      <c r="AI21" s="63" t="s">
        <v>130</v>
      </c>
      <c r="AJ21" s="63" t="s">
        <v>130</v>
      </c>
      <c r="AK21" s="63" t="s">
        <v>130</v>
      </c>
      <c r="AL21" s="63" t="s">
        <v>130</v>
      </c>
      <c r="AM21" s="63" t="s">
        <v>130</v>
      </c>
      <c r="AN21" s="63" t="s">
        <v>130</v>
      </c>
      <c r="AO21" s="93">
        <v>700.00201400000003</v>
      </c>
      <c r="AP21" s="93">
        <v>-1440.1099899999999</v>
      </c>
      <c r="AQ21" s="93">
        <v>60</v>
      </c>
      <c r="AR21" s="93">
        <v>1</v>
      </c>
      <c r="AS21" s="93">
        <v>60</v>
      </c>
      <c r="AT21" s="93">
        <v>0</v>
      </c>
      <c r="AU21" s="93">
        <v>0</v>
      </c>
      <c r="AV21" s="93">
        <v>-1440.1099899999999</v>
      </c>
      <c r="AW21" s="93">
        <v>1</v>
      </c>
      <c r="AX21" s="93">
        <v>700.00201400000003</v>
      </c>
      <c r="AY21" s="93">
        <v>0</v>
      </c>
      <c r="AZ21" s="93">
        <v>0</v>
      </c>
      <c r="BA21" s="93">
        <v>2</v>
      </c>
      <c r="BB21" s="93">
        <v>1</v>
      </c>
      <c r="BC21" s="93">
        <v>0</v>
      </c>
      <c r="BD21" s="93">
        <v>1</v>
      </c>
      <c r="BE21" s="93">
        <v>1</v>
      </c>
      <c r="BF21" s="70" t="s">
        <v>130</v>
      </c>
      <c r="BG21" s="63"/>
      <c r="BH21" s="64"/>
    </row>
    <row r="22" spans="1:60" ht="15" customHeight="1" thickBot="1" x14ac:dyDescent="0.3">
      <c r="A22" s="65">
        <v>19</v>
      </c>
      <c r="B22" s="94" t="s">
        <v>276</v>
      </c>
      <c r="C22" s="94">
        <v>0</v>
      </c>
      <c r="D22" s="94">
        <v>0.60000002399999997</v>
      </c>
      <c r="E22" s="94">
        <v>-300.02301</v>
      </c>
      <c r="F22" s="94">
        <v>6</v>
      </c>
      <c r="G22" s="94">
        <v>-800.52600099999995</v>
      </c>
      <c r="H22" s="94">
        <v>0</v>
      </c>
      <c r="I22" s="94">
        <v>0.5</v>
      </c>
      <c r="J22" s="94">
        <v>432.00100700000002</v>
      </c>
      <c r="K22" s="94">
        <v>0.5</v>
      </c>
      <c r="L22" s="94">
        <v>764.25598100000002</v>
      </c>
      <c r="M22" s="94">
        <v>1440.1099899999999</v>
      </c>
      <c r="N22" s="94">
        <v>-456.00299100000001</v>
      </c>
      <c r="O22" s="94">
        <v>6.0999999000000003</v>
      </c>
      <c r="P22" s="94">
        <v>60.001998899999997</v>
      </c>
      <c r="Q22" s="94">
        <v>60</v>
      </c>
      <c r="R22" s="94">
        <v>0</v>
      </c>
      <c r="S22" s="94">
        <v>1</v>
      </c>
      <c r="T22" s="94">
        <v>127</v>
      </c>
      <c r="U22" s="94">
        <v>60</v>
      </c>
      <c r="V22" s="94">
        <v>4567</v>
      </c>
      <c r="W22" s="94">
        <v>60</v>
      </c>
      <c r="X22" s="66" t="s">
        <v>130</v>
      </c>
      <c r="Y22" s="66" t="s">
        <v>130</v>
      </c>
      <c r="Z22" s="66" t="s">
        <v>130</v>
      </c>
      <c r="AA22" s="66" t="s">
        <v>130</v>
      </c>
      <c r="AB22" s="66" t="s">
        <v>130</v>
      </c>
      <c r="AC22" s="66" t="s">
        <v>130</v>
      </c>
      <c r="AD22" s="66" t="s">
        <v>130</v>
      </c>
      <c r="AE22" s="66" t="s">
        <v>130</v>
      </c>
      <c r="AF22" s="66" t="s">
        <v>130</v>
      </c>
      <c r="AG22" s="66" t="s">
        <v>130</v>
      </c>
      <c r="AH22" s="66" t="s">
        <v>130</v>
      </c>
      <c r="AI22" s="66" t="s">
        <v>130</v>
      </c>
      <c r="AJ22" s="66" t="s">
        <v>130</v>
      </c>
      <c r="AK22" s="66" t="s">
        <v>130</v>
      </c>
      <c r="AL22" s="66" t="s">
        <v>130</v>
      </c>
      <c r="AM22" s="66" t="s">
        <v>130</v>
      </c>
      <c r="AN22" s="66" t="s">
        <v>130</v>
      </c>
      <c r="AO22" s="94">
        <v>1440.1099899999999</v>
      </c>
      <c r="AP22" s="94">
        <v>-456.00299100000001</v>
      </c>
      <c r="AQ22" s="94">
        <v>60</v>
      </c>
      <c r="AR22" s="94">
        <v>1</v>
      </c>
      <c r="AS22" s="94">
        <v>60</v>
      </c>
      <c r="AT22" s="94">
        <v>0</v>
      </c>
      <c r="AU22" s="94">
        <v>0</v>
      </c>
      <c r="AV22" s="94">
        <v>-456.00299100000001</v>
      </c>
      <c r="AW22" s="94">
        <v>1</v>
      </c>
      <c r="AX22" s="94">
        <v>1440.1099899999999</v>
      </c>
      <c r="AY22" s="94">
        <v>0</v>
      </c>
      <c r="AZ22" s="94">
        <v>0</v>
      </c>
      <c r="BA22" s="94">
        <v>2</v>
      </c>
      <c r="BB22" s="94">
        <v>1</v>
      </c>
      <c r="BC22" s="94">
        <v>0</v>
      </c>
      <c r="BD22" s="94">
        <v>1</v>
      </c>
      <c r="BE22" s="94">
        <v>1</v>
      </c>
      <c r="BF22" s="71" t="s">
        <v>130</v>
      </c>
      <c r="BG22" s="66"/>
      <c r="BH22" s="67"/>
    </row>
    <row r="23" spans="1:60" ht="27.75" customHeight="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</row>
    <row r="24" spans="1:60" ht="27.75" customHeight="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/>
      <c r="BE24" s="40"/>
      <c r="BF24" s="40"/>
      <c r="BG24" s="40"/>
      <c r="BH24" s="40"/>
    </row>
    <row r="25" spans="1:60" ht="27.75" customHeight="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</row>
    <row r="26" spans="1:60" ht="27.75" customHeight="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/>
      <c r="BF26" s="40"/>
      <c r="BG26" s="40"/>
      <c r="BH26" s="40"/>
    </row>
    <row r="27" spans="1:60" ht="27.75" customHeight="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</row>
    <row r="28" spans="1:60" ht="27.75" customHeight="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</row>
    <row r="29" spans="1:60" ht="27.75" customHeight="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</row>
    <row r="30" spans="1:60" ht="27.75" customHeight="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</row>
    <row r="31" spans="1:60" ht="27.75" customHeight="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</row>
    <row r="32" spans="1:60" ht="27.75" customHeight="1" x14ac:dyDescent="0.25">
      <c r="A32" s="40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</row>
    <row r="33" spans="8:57" x14ac:dyDescent="0.25">
      <c r="H33"/>
      <c r="N33"/>
      <c r="R33"/>
      <c r="S33"/>
      <c r="T33"/>
      <c r="U33"/>
      <c r="Z33"/>
      <c r="AB33"/>
      <c r="AD33"/>
      <c r="AE33"/>
      <c r="AF33"/>
      <c r="AG33"/>
      <c r="AH33"/>
      <c r="AL33"/>
      <c r="AM33"/>
      <c r="AN33"/>
      <c r="AQ33"/>
      <c r="AS33"/>
      <c r="AU33"/>
      <c r="AV33"/>
      <c r="AW33"/>
      <c r="AX33"/>
      <c r="AY33"/>
      <c r="BC33"/>
      <c r="BD33"/>
      <c r="BE33"/>
    </row>
    <row r="34" spans="8:57" x14ac:dyDescent="0.25">
      <c r="H34"/>
      <c r="N34"/>
      <c r="R34"/>
      <c r="S34"/>
      <c r="T34"/>
      <c r="U34"/>
      <c r="Z34"/>
      <c r="AB34"/>
      <c r="AD34"/>
      <c r="AE34"/>
      <c r="AF34"/>
      <c r="AG34"/>
      <c r="AH34"/>
      <c r="AL34"/>
      <c r="AM34"/>
      <c r="AN34"/>
      <c r="AQ34"/>
      <c r="AS34"/>
      <c r="AU34"/>
      <c r="AV34"/>
      <c r="AW34"/>
      <c r="AX34"/>
      <c r="AY34"/>
      <c r="BC34"/>
      <c r="BD34"/>
      <c r="BE34"/>
    </row>
    <row r="35" spans="8:57" x14ac:dyDescent="0.25">
      <c r="H35"/>
      <c r="N35"/>
      <c r="R35"/>
      <c r="S35"/>
      <c r="T35"/>
      <c r="U35"/>
      <c r="Z35"/>
      <c r="AB35"/>
      <c r="AD35"/>
      <c r="AE35"/>
      <c r="AF35"/>
      <c r="AG35"/>
      <c r="AH35"/>
      <c r="AL35"/>
      <c r="AM35"/>
      <c r="AN35"/>
      <c r="AQ35"/>
      <c r="AS35"/>
      <c r="AU35"/>
      <c r="AV35"/>
      <c r="AW35"/>
      <c r="AX35"/>
      <c r="AY35"/>
      <c r="BC35"/>
      <c r="BD35"/>
      <c r="BE35"/>
    </row>
    <row r="36" spans="8:57" x14ac:dyDescent="0.25">
      <c r="H36"/>
      <c r="N36"/>
      <c r="R36"/>
      <c r="S36"/>
      <c r="T36"/>
      <c r="U36"/>
      <c r="Z36"/>
      <c r="AB36"/>
      <c r="AD36"/>
      <c r="AE36"/>
      <c r="AF36"/>
      <c r="AG36"/>
      <c r="AH36"/>
      <c r="AL36"/>
      <c r="AM36"/>
      <c r="AN36"/>
      <c r="AQ36"/>
      <c r="AS36"/>
      <c r="AU36"/>
      <c r="AV36"/>
      <c r="AW36"/>
      <c r="AX36"/>
      <c r="AY36"/>
      <c r="BC36"/>
      <c r="BD36"/>
      <c r="BE36"/>
    </row>
    <row r="37" spans="8:57" x14ac:dyDescent="0.25">
      <c r="H37"/>
      <c r="N37"/>
      <c r="R37"/>
      <c r="S37"/>
      <c r="T37"/>
      <c r="U37"/>
      <c r="Z37"/>
      <c r="AB37"/>
      <c r="AD37"/>
      <c r="AE37"/>
      <c r="AF37"/>
      <c r="AG37"/>
      <c r="AH37"/>
      <c r="AL37"/>
      <c r="AM37"/>
      <c r="AN37"/>
      <c r="AQ37"/>
      <c r="AS37"/>
      <c r="AU37"/>
      <c r="AV37"/>
      <c r="AW37"/>
      <c r="AX37"/>
      <c r="AY37"/>
      <c r="BC37"/>
      <c r="BD37"/>
      <c r="BE37"/>
    </row>
    <row r="38" spans="8:57" x14ac:dyDescent="0.25">
      <c r="H38"/>
      <c r="N38"/>
      <c r="R38"/>
      <c r="S38"/>
      <c r="T38"/>
      <c r="U38"/>
      <c r="Z38"/>
      <c r="AB38"/>
      <c r="AD38"/>
      <c r="AE38"/>
      <c r="AF38"/>
      <c r="AG38"/>
      <c r="AH38"/>
      <c r="AL38"/>
      <c r="AM38"/>
      <c r="AN38"/>
      <c r="AQ38"/>
      <c r="AS38"/>
      <c r="AU38"/>
      <c r="AV38"/>
      <c r="AW38"/>
      <c r="AX38"/>
      <c r="AY38"/>
      <c r="BC38"/>
      <c r="BD38"/>
      <c r="BE38"/>
    </row>
    <row r="39" spans="8:57" x14ac:dyDescent="0.25">
      <c r="H39"/>
      <c r="N39"/>
      <c r="R39"/>
      <c r="S39"/>
      <c r="T39"/>
      <c r="U39"/>
      <c r="Z39"/>
      <c r="AB39"/>
      <c r="AD39"/>
      <c r="AE39"/>
      <c r="AF39"/>
      <c r="AG39"/>
      <c r="AH39"/>
      <c r="AL39"/>
      <c r="AM39"/>
      <c r="AN39"/>
      <c r="AQ39"/>
      <c r="AS39"/>
      <c r="AU39"/>
      <c r="AV39"/>
      <c r="AW39"/>
      <c r="AX39"/>
      <c r="AY39"/>
      <c r="BC39"/>
      <c r="BD39"/>
      <c r="BE39"/>
    </row>
    <row r="40" spans="8:57" x14ac:dyDescent="0.25">
      <c r="H40"/>
      <c r="N40"/>
      <c r="R40"/>
      <c r="S40"/>
      <c r="T40"/>
      <c r="U40"/>
      <c r="Z40"/>
      <c r="AB40"/>
      <c r="AD40"/>
      <c r="AE40"/>
      <c r="AF40"/>
      <c r="AG40"/>
      <c r="AH40"/>
      <c r="AL40"/>
      <c r="AM40"/>
      <c r="AN40"/>
      <c r="AQ40"/>
      <c r="AS40"/>
      <c r="AU40"/>
      <c r="AV40"/>
      <c r="AW40"/>
      <c r="AX40"/>
      <c r="AY40"/>
      <c r="BC40"/>
      <c r="BD40"/>
      <c r="BE40"/>
    </row>
    <row r="41" spans="8:57" x14ac:dyDescent="0.25">
      <c r="H41"/>
      <c r="N41"/>
      <c r="R41"/>
      <c r="S41"/>
      <c r="T41"/>
      <c r="U41"/>
      <c r="Z41"/>
      <c r="AB41"/>
      <c r="AD41"/>
      <c r="AE41"/>
      <c r="AF41"/>
      <c r="AG41"/>
      <c r="AH41"/>
      <c r="AL41"/>
      <c r="AM41"/>
      <c r="AN41"/>
      <c r="AQ41"/>
      <c r="AS41"/>
      <c r="AU41"/>
      <c r="AV41"/>
      <c r="AW41"/>
      <c r="AX41"/>
      <c r="AY41"/>
      <c r="BC41"/>
      <c r="BD41"/>
      <c r="BE41"/>
    </row>
    <row r="42" spans="8:57" x14ac:dyDescent="0.25">
      <c r="H42"/>
      <c r="N42"/>
      <c r="R42"/>
      <c r="S42"/>
      <c r="T42"/>
      <c r="U42"/>
      <c r="Z42"/>
      <c r="AB42"/>
      <c r="AD42"/>
      <c r="AE42"/>
      <c r="AF42"/>
      <c r="AG42"/>
      <c r="AH42"/>
      <c r="AL42"/>
      <c r="AM42"/>
      <c r="AN42"/>
      <c r="AQ42"/>
      <c r="AS42"/>
      <c r="AU42"/>
      <c r="AV42"/>
      <c r="AW42"/>
      <c r="AX42"/>
      <c r="AY42"/>
      <c r="BC42"/>
      <c r="BD42"/>
      <c r="BE42"/>
    </row>
    <row r="43" spans="8:57" x14ac:dyDescent="0.25">
      <c r="H43"/>
      <c r="N43"/>
      <c r="R43"/>
      <c r="S43"/>
      <c r="T43"/>
      <c r="U43"/>
      <c r="Z43"/>
      <c r="AB43"/>
      <c r="AD43"/>
      <c r="AE43"/>
      <c r="AF43"/>
      <c r="AG43"/>
      <c r="AH43"/>
      <c r="AL43"/>
      <c r="AM43"/>
      <c r="AN43"/>
      <c r="AQ43"/>
      <c r="AS43"/>
      <c r="AU43"/>
      <c r="AV43"/>
      <c r="AW43"/>
      <c r="AX43"/>
      <c r="AY43"/>
      <c r="BC43"/>
      <c r="BD43"/>
      <c r="BE43"/>
    </row>
    <row r="44" spans="8:57" x14ac:dyDescent="0.25">
      <c r="H44"/>
      <c r="N44"/>
      <c r="R44"/>
      <c r="S44"/>
      <c r="T44"/>
      <c r="U44"/>
      <c r="Z44"/>
      <c r="AB44"/>
      <c r="AD44"/>
      <c r="AE44"/>
      <c r="AF44"/>
      <c r="AG44"/>
      <c r="AH44"/>
      <c r="AL44"/>
      <c r="AM44"/>
      <c r="AN44"/>
      <c r="AQ44"/>
      <c r="AS44"/>
      <c r="AU44"/>
      <c r="AV44"/>
      <c r="AW44"/>
      <c r="AX44"/>
      <c r="AY44"/>
      <c r="BC44"/>
      <c r="BD44"/>
      <c r="BE44"/>
    </row>
    <row r="45" spans="8:57" x14ac:dyDescent="0.25">
      <c r="H45"/>
      <c r="N45"/>
      <c r="R45"/>
      <c r="S45"/>
      <c r="T45"/>
      <c r="U45"/>
      <c r="Z45"/>
      <c r="AB45"/>
      <c r="AD45"/>
      <c r="AE45"/>
      <c r="AF45"/>
      <c r="AG45"/>
      <c r="AH45"/>
      <c r="AL45"/>
      <c r="AM45"/>
      <c r="AN45"/>
      <c r="AQ45"/>
      <c r="AS45"/>
      <c r="AU45"/>
      <c r="AV45"/>
      <c r="AW45"/>
      <c r="AX45"/>
      <c r="AY45"/>
      <c r="BC45"/>
      <c r="BD45"/>
      <c r="BE45"/>
    </row>
    <row r="46" spans="8:57" x14ac:dyDescent="0.25">
      <c r="H46"/>
      <c r="N46"/>
      <c r="R46"/>
      <c r="S46"/>
      <c r="T46"/>
      <c r="U46"/>
      <c r="Z46"/>
      <c r="AB46"/>
      <c r="AD46"/>
      <c r="AE46"/>
      <c r="AF46"/>
      <c r="AG46"/>
      <c r="AH46"/>
      <c r="AL46"/>
      <c r="AM46"/>
      <c r="AN46"/>
      <c r="AQ46"/>
      <c r="AS46"/>
      <c r="AU46"/>
      <c r="AV46"/>
      <c r="AW46"/>
      <c r="AX46"/>
      <c r="AY46"/>
      <c r="BC46"/>
      <c r="BD46"/>
      <c r="BE46"/>
    </row>
    <row r="47" spans="8:57" x14ac:dyDescent="0.25">
      <c r="H47"/>
      <c r="N47"/>
      <c r="R47"/>
      <c r="S47"/>
      <c r="T47"/>
      <c r="U47"/>
      <c r="Z47"/>
      <c r="AB47"/>
      <c r="AD47"/>
      <c r="AE47"/>
      <c r="AF47"/>
      <c r="AG47"/>
      <c r="AH47"/>
      <c r="AL47"/>
      <c r="AM47"/>
      <c r="AN47"/>
      <c r="AQ47"/>
      <c r="AS47"/>
      <c r="AU47"/>
      <c r="AV47"/>
      <c r="AW47"/>
      <c r="AX47"/>
      <c r="AY47"/>
      <c r="BC47"/>
      <c r="BD47"/>
      <c r="BE47"/>
    </row>
    <row r="48" spans="8:57" x14ac:dyDescent="0.25">
      <c r="H48"/>
      <c r="N48"/>
      <c r="R48"/>
      <c r="S48"/>
      <c r="T48"/>
      <c r="U48"/>
      <c r="Z48"/>
      <c r="AB48"/>
      <c r="AD48"/>
      <c r="AE48"/>
      <c r="AF48"/>
      <c r="AG48"/>
      <c r="AH48"/>
      <c r="AL48"/>
      <c r="AM48"/>
      <c r="AN48"/>
      <c r="AQ48"/>
      <c r="AS48"/>
      <c r="AU48"/>
      <c r="AV48"/>
      <c r="AW48"/>
      <c r="AX48"/>
      <c r="AY48"/>
      <c r="BC48"/>
      <c r="BD48"/>
      <c r="BE48"/>
    </row>
    <row r="49" spans="8:57" x14ac:dyDescent="0.25">
      <c r="H49"/>
      <c r="N49"/>
      <c r="R49"/>
      <c r="S49"/>
      <c r="T49"/>
      <c r="U49"/>
      <c r="Z49"/>
      <c r="AB49"/>
      <c r="AD49"/>
      <c r="AE49"/>
      <c r="AF49"/>
      <c r="AG49"/>
      <c r="AH49"/>
      <c r="AL49"/>
      <c r="AM49"/>
      <c r="AN49"/>
      <c r="AQ49"/>
      <c r="AS49"/>
      <c r="AU49"/>
      <c r="AV49"/>
      <c r="AW49"/>
      <c r="AX49"/>
      <c r="AY49"/>
      <c r="BC49"/>
      <c r="BD49"/>
      <c r="BE49"/>
    </row>
    <row r="50" spans="8:57" x14ac:dyDescent="0.25">
      <c r="H50"/>
      <c r="N50"/>
      <c r="R50"/>
      <c r="S50"/>
      <c r="T50"/>
      <c r="U50"/>
      <c r="Z50"/>
      <c r="AB50"/>
      <c r="AD50"/>
      <c r="AE50"/>
      <c r="AF50"/>
      <c r="AG50"/>
      <c r="AH50"/>
      <c r="AL50"/>
      <c r="AM50"/>
      <c r="AN50"/>
      <c r="AQ50"/>
      <c r="AS50"/>
      <c r="AU50"/>
      <c r="AV50"/>
      <c r="AW50"/>
      <c r="AX50"/>
      <c r="AY50"/>
      <c r="BC50"/>
      <c r="BD50"/>
      <c r="BE50"/>
    </row>
    <row r="51" spans="8:57" x14ac:dyDescent="0.25">
      <c r="H51"/>
      <c r="N51"/>
      <c r="R51"/>
      <c r="S51"/>
      <c r="T51"/>
      <c r="U51"/>
      <c r="Z51"/>
      <c r="AB51"/>
      <c r="AD51"/>
      <c r="AE51"/>
      <c r="AF51"/>
      <c r="AG51"/>
      <c r="AH51"/>
      <c r="AL51"/>
      <c r="AM51"/>
      <c r="AN51"/>
      <c r="AQ51"/>
      <c r="AS51"/>
      <c r="AU51"/>
      <c r="AV51"/>
      <c r="AW51"/>
      <c r="AX51"/>
      <c r="AY51"/>
      <c r="BC51"/>
      <c r="BD51"/>
      <c r="BE51"/>
    </row>
    <row r="52" spans="8:57" x14ac:dyDescent="0.25">
      <c r="H52"/>
      <c r="N52"/>
      <c r="R52"/>
      <c r="S52"/>
      <c r="T52"/>
      <c r="U52"/>
      <c r="Z52"/>
      <c r="AB52"/>
      <c r="AD52"/>
      <c r="AE52"/>
      <c r="AF52"/>
      <c r="AG52"/>
      <c r="AH52"/>
      <c r="AL52"/>
      <c r="AM52"/>
      <c r="AN52"/>
      <c r="AQ52"/>
      <c r="AS52"/>
      <c r="AU52"/>
      <c r="AV52"/>
      <c r="AW52"/>
      <c r="AX52"/>
      <c r="AY52"/>
      <c r="BC52"/>
      <c r="BD52"/>
      <c r="BE52"/>
    </row>
    <row r="53" spans="8:57" x14ac:dyDescent="0.25">
      <c r="H53"/>
      <c r="N53"/>
      <c r="R53"/>
      <c r="S53"/>
      <c r="T53"/>
      <c r="U53"/>
      <c r="Z53"/>
      <c r="AB53"/>
      <c r="AD53"/>
      <c r="AE53"/>
      <c r="AF53"/>
      <c r="AG53"/>
      <c r="AH53"/>
      <c r="AL53"/>
      <c r="AM53"/>
      <c r="AN53"/>
      <c r="AQ53"/>
      <c r="AS53"/>
      <c r="AU53"/>
      <c r="AV53"/>
      <c r="AW53"/>
      <c r="AX53"/>
      <c r="AY53"/>
      <c r="BC53"/>
      <c r="BD53"/>
      <c r="BE53"/>
    </row>
    <row r="54" spans="8:57" x14ac:dyDescent="0.25">
      <c r="H54"/>
      <c r="N54"/>
      <c r="R54"/>
      <c r="S54"/>
      <c r="T54"/>
      <c r="U54"/>
      <c r="Z54"/>
      <c r="AB54"/>
      <c r="AD54"/>
      <c r="AE54"/>
      <c r="AF54"/>
      <c r="AG54"/>
      <c r="AH54"/>
      <c r="AL54"/>
      <c r="AM54"/>
      <c r="AN54"/>
      <c r="AQ54"/>
      <c r="AS54"/>
      <c r="AU54"/>
      <c r="AV54"/>
      <c r="AW54"/>
      <c r="AX54"/>
      <c r="AY54"/>
      <c r="BC54"/>
      <c r="BD54"/>
      <c r="BE54"/>
    </row>
    <row r="55" spans="8:57" x14ac:dyDescent="0.25">
      <c r="H55"/>
      <c r="N55"/>
      <c r="R55"/>
      <c r="S55"/>
      <c r="T55"/>
      <c r="U55"/>
      <c r="Z55"/>
      <c r="AB55"/>
      <c r="AD55"/>
      <c r="AE55"/>
      <c r="AF55"/>
      <c r="AG55"/>
      <c r="AH55"/>
      <c r="AL55"/>
      <c r="AM55"/>
      <c r="AN55"/>
      <c r="AQ55"/>
      <c r="AS55"/>
      <c r="AU55"/>
      <c r="AV55"/>
      <c r="AW55"/>
      <c r="AX55"/>
      <c r="AY55"/>
      <c r="BC55"/>
      <c r="BD55"/>
      <c r="BE55"/>
    </row>
    <row r="56" spans="8:57" x14ac:dyDescent="0.25">
      <c r="H56"/>
      <c r="N56"/>
      <c r="R56"/>
      <c r="S56"/>
      <c r="T56"/>
      <c r="U56"/>
      <c r="Z56"/>
      <c r="AB56"/>
      <c r="AD56"/>
      <c r="AE56"/>
      <c r="AF56"/>
      <c r="AG56"/>
      <c r="AH56"/>
      <c r="AL56"/>
      <c r="AM56"/>
      <c r="AN56"/>
      <c r="AQ56"/>
      <c r="AS56"/>
      <c r="AU56"/>
      <c r="AV56"/>
      <c r="AW56"/>
      <c r="AX56"/>
      <c r="AY56"/>
      <c r="BC56"/>
      <c r="BD56"/>
      <c r="BE56"/>
    </row>
    <row r="57" spans="8:57" x14ac:dyDescent="0.25">
      <c r="H57"/>
      <c r="N57"/>
      <c r="R57"/>
      <c r="S57"/>
      <c r="T57"/>
      <c r="U57"/>
      <c r="Z57"/>
      <c r="AB57"/>
      <c r="AD57"/>
      <c r="AE57"/>
      <c r="AF57"/>
      <c r="AG57"/>
      <c r="AH57"/>
      <c r="AL57"/>
      <c r="AM57"/>
      <c r="AN57"/>
      <c r="AQ57"/>
      <c r="AS57"/>
      <c r="AU57"/>
      <c r="AV57"/>
      <c r="AW57"/>
      <c r="AX57"/>
      <c r="AY57"/>
      <c r="BC57"/>
      <c r="BD57"/>
      <c r="BE57"/>
    </row>
    <row r="58" spans="8:57" x14ac:dyDescent="0.25">
      <c r="H58"/>
      <c r="N58"/>
      <c r="R58"/>
      <c r="S58"/>
      <c r="T58"/>
      <c r="U58"/>
      <c r="Z58"/>
      <c r="AB58"/>
      <c r="AD58"/>
      <c r="AE58"/>
      <c r="AF58"/>
      <c r="AG58"/>
      <c r="AH58"/>
      <c r="AL58"/>
      <c r="AM58"/>
      <c r="AN58"/>
      <c r="AQ58"/>
      <c r="AS58"/>
      <c r="AU58"/>
      <c r="AV58"/>
      <c r="AW58"/>
      <c r="AX58"/>
      <c r="AY58"/>
      <c r="BC58"/>
      <c r="BD58"/>
      <c r="BE58"/>
    </row>
    <row r="59" spans="8:57" x14ac:dyDescent="0.25">
      <c r="H59"/>
      <c r="N59"/>
      <c r="R59"/>
      <c r="S59"/>
      <c r="T59"/>
      <c r="U59"/>
      <c r="Z59"/>
      <c r="AB59"/>
      <c r="AD59"/>
      <c r="AE59"/>
      <c r="AF59"/>
      <c r="AG59"/>
      <c r="AH59"/>
      <c r="AL59"/>
      <c r="AM59"/>
      <c r="AN59"/>
      <c r="AQ59"/>
      <c r="AS59"/>
      <c r="AU59"/>
      <c r="AV59"/>
      <c r="AW59"/>
      <c r="AX59"/>
      <c r="AY59"/>
      <c r="BC59"/>
      <c r="BD59"/>
      <c r="BE59"/>
    </row>
    <row r="60" spans="8:57" x14ac:dyDescent="0.25">
      <c r="H60"/>
      <c r="N60"/>
      <c r="R60"/>
      <c r="S60"/>
      <c r="T60"/>
      <c r="U60"/>
      <c r="Z60"/>
      <c r="AB60"/>
      <c r="AD60"/>
      <c r="AE60"/>
      <c r="AF60"/>
      <c r="AG60"/>
      <c r="AH60"/>
      <c r="AL60"/>
      <c r="AM60"/>
      <c r="AN60"/>
      <c r="AQ60"/>
      <c r="AS60"/>
      <c r="AU60"/>
      <c r="AV60"/>
      <c r="AW60"/>
      <c r="AX60"/>
      <c r="AY60"/>
      <c r="BC60"/>
      <c r="BD60"/>
      <c r="BE60"/>
    </row>
    <row r="61" spans="8:57" x14ac:dyDescent="0.25">
      <c r="H61"/>
      <c r="N61"/>
      <c r="R61"/>
      <c r="S61"/>
      <c r="T61"/>
      <c r="U61"/>
      <c r="Z61"/>
      <c r="AB61"/>
      <c r="AD61"/>
      <c r="AE61"/>
      <c r="AF61"/>
      <c r="AG61"/>
      <c r="AH61"/>
      <c r="AL61"/>
      <c r="AM61"/>
      <c r="AN61"/>
      <c r="AQ61"/>
      <c r="AS61"/>
      <c r="AU61"/>
      <c r="AV61"/>
      <c r="AW61"/>
      <c r="AX61"/>
      <c r="AY61"/>
      <c r="BC61"/>
      <c r="BD61"/>
      <c r="BE61"/>
    </row>
    <row r="62" spans="8:57" x14ac:dyDescent="0.25">
      <c r="H62"/>
      <c r="N62"/>
      <c r="R62"/>
      <c r="S62"/>
      <c r="T62"/>
      <c r="U62"/>
      <c r="Z62"/>
      <c r="AB62"/>
      <c r="AD62"/>
      <c r="AE62"/>
      <c r="AF62"/>
      <c r="AG62"/>
      <c r="AH62"/>
      <c r="AL62"/>
      <c r="AM62"/>
      <c r="AN62"/>
      <c r="AQ62"/>
      <c r="AS62"/>
      <c r="AU62"/>
      <c r="AV62"/>
      <c r="AW62"/>
      <c r="AX62"/>
      <c r="AY62"/>
      <c r="BC62"/>
      <c r="BD62"/>
      <c r="BE62"/>
    </row>
    <row r="63" spans="8:57" x14ac:dyDescent="0.25">
      <c r="H63"/>
      <c r="N63"/>
      <c r="R63"/>
      <c r="S63"/>
      <c r="T63"/>
      <c r="U63"/>
      <c r="Z63"/>
      <c r="AB63"/>
      <c r="AD63"/>
      <c r="AE63"/>
      <c r="AF63"/>
      <c r="AG63"/>
      <c r="AH63"/>
      <c r="AL63"/>
      <c r="AM63"/>
      <c r="AN63"/>
      <c r="AQ63"/>
      <c r="AS63"/>
      <c r="AU63"/>
      <c r="AV63"/>
      <c r="AW63"/>
      <c r="AX63"/>
      <c r="AY63"/>
      <c r="BC63"/>
      <c r="BD63"/>
      <c r="BE63"/>
    </row>
    <row r="64" spans="8:57" x14ac:dyDescent="0.25">
      <c r="H64"/>
      <c r="N64"/>
      <c r="R64"/>
      <c r="S64"/>
      <c r="T64"/>
      <c r="U64"/>
      <c r="Z64"/>
      <c r="AB64"/>
      <c r="AD64"/>
      <c r="AE64"/>
      <c r="AF64"/>
      <c r="AG64"/>
      <c r="AH64"/>
      <c r="AL64"/>
      <c r="AM64"/>
      <c r="AN64"/>
      <c r="AQ64"/>
      <c r="AS64"/>
      <c r="AU64"/>
      <c r="AV64"/>
      <c r="AW64"/>
      <c r="AX64"/>
      <c r="AY64"/>
      <c r="BC64"/>
      <c r="BD64"/>
      <c r="BE64"/>
    </row>
    <row r="65" spans="8:57" x14ac:dyDescent="0.25">
      <c r="H65"/>
      <c r="N65"/>
      <c r="R65"/>
      <c r="S65"/>
      <c r="T65"/>
      <c r="U65"/>
      <c r="Z65"/>
      <c r="AB65"/>
      <c r="AD65"/>
      <c r="AE65"/>
      <c r="AF65"/>
      <c r="AG65"/>
      <c r="AH65"/>
      <c r="AL65"/>
      <c r="AM65"/>
      <c r="AN65"/>
      <c r="AQ65"/>
      <c r="AS65"/>
      <c r="AU65"/>
      <c r="AV65"/>
      <c r="AW65"/>
      <c r="AX65"/>
      <c r="AY65"/>
      <c r="BC65"/>
      <c r="BD65"/>
      <c r="BE65"/>
    </row>
    <row r="66" spans="8:57" x14ac:dyDescent="0.25">
      <c r="H66"/>
      <c r="N66"/>
      <c r="R66"/>
      <c r="S66"/>
      <c r="T66"/>
      <c r="U66"/>
      <c r="Z66"/>
      <c r="AB66"/>
      <c r="AD66"/>
      <c r="AE66"/>
      <c r="AF66"/>
      <c r="AG66"/>
      <c r="AH66"/>
      <c r="AL66"/>
      <c r="AM66"/>
      <c r="AN66"/>
      <c r="AQ66"/>
      <c r="AS66"/>
      <c r="AU66"/>
      <c r="AV66"/>
      <c r="AW66"/>
      <c r="AX66"/>
      <c r="AY66"/>
      <c r="BC66"/>
      <c r="BD66"/>
      <c r="BE66"/>
    </row>
    <row r="67" spans="8:57" x14ac:dyDescent="0.25">
      <c r="H67"/>
      <c r="N67"/>
      <c r="R67"/>
      <c r="S67"/>
      <c r="T67"/>
      <c r="U67"/>
      <c r="Z67"/>
      <c r="AB67"/>
      <c r="AD67"/>
      <c r="AE67"/>
      <c r="AF67"/>
      <c r="AG67"/>
      <c r="AH67"/>
      <c r="AL67"/>
      <c r="AM67"/>
      <c r="AN67"/>
      <c r="AQ67"/>
      <c r="AS67"/>
      <c r="AU67"/>
      <c r="AV67"/>
      <c r="AW67"/>
      <c r="AX67"/>
      <c r="AY67"/>
      <c r="BC67"/>
      <c r="BD67"/>
      <c r="BE67"/>
    </row>
    <row r="68" spans="8:57" x14ac:dyDescent="0.25">
      <c r="H68"/>
      <c r="N68"/>
      <c r="R68"/>
      <c r="S68"/>
      <c r="T68"/>
      <c r="U68"/>
      <c r="Z68"/>
      <c r="AB68"/>
      <c r="AD68"/>
      <c r="AE68"/>
      <c r="AF68"/>
      <c r="AG68"/>
      <c r="AH68"/>
      <c r="AL68"/>
      <c r="AM68"/>
      <c r="AN68"/>
      <c r="AQ68"/>
      <c r="AS68"/>
      <c r="AU68"/>
      <c r="AV68"/>
      <c r="AW68"/>
      <c r="AX68"/>
      <c r="AY68"/>
      <c r="BC68"/>
      <c r="BD68"/>
      <c r="BE68"/>
    </row>
    <row r="69" spans="8:57" x14ac:dyDescent="0.25">
      <c r="H69"/>
      <c r="N69"/>
      <c r="R69"/>
      <c r="S69"/>
      <c r="T69"/>
      <c r="U69"/>
      <c r="Z69"/>
      <c r="AB69"/>
      <c r="AD69"/>
      <c r="AE69"/>
      <c r="AF69"/>
      <c r="AG69"/>
      <c r="AH69"/>
      <c r="AL69"/>
      <c r="AM69"/>
      <c r="AN69"/>
      <c r="AQ69"/>
      <c r="AS69"/>
      <c r="AU69"/>
      <c r="AV69"/>
      <c r="AW69"/>
      <c r="AX69"/>
      <c r="AY69"/>
      <c r="BC69"/>
      <c r="BD69"/>
      <c r="BE69"/>
    </row>
    <row r="70" spans="8:57" x14ac:dyDescent="0.25">
      <c r="H70"/>
      <c r="N70"/>
      <c r="R70"/>
      <c r="S70"/>
      <c r="T70"/>
      <c r="U70"/>
      <c r="Z70"/>
      <c r="AB70"/>
      <c r="AD70"/>
      <c r="AE70"/>
      <c r="AF70"/>
      <c r="AG70"/>
      <c r="AH70"/>
      <c r="AL70"/>
      <c r="AM70"/>
      <c r="AN70"/>
      <c r="AQ70"/>
      <c r="AS70"/>
      <c r="AU70"/>
      <c r="AV70"/>
      <c r="AW70"/>
      <c r="AX70"/>
      <c r="AY70"/>
      <c r="BC70"/>
      <c r="BD70"/>
      <c r="BE70"/>
    </row>
    <row r="71" spans="8:57" x14ac:dyDescent="0.25">
      <c r="H71"/>
      <c r="N71"/>
      <c r="R71"/>
      <c r="S71"/>
      <c r="T71"/>
      <c r="U71"/>
      <c r="Z71"/>
      <c r="AB71"/>
      <c r="AD71"/>
      <c r="AE71"/>
      <c r="AF71"/>
      <c r="AG71"/>
      <c r="AH71"/>
      <c r="AL71"/>
      <c r="AM71"/>
      <c r="AN71"/>
      <c r="AQ71"/>
      <c r="AS71"/>
      <c r="AU71"/>
      <c r="AV71"/>
      <c r="AW71"/>
      <c r="AX71"/>
      <c r="AY71"/>
      <c r="BC71"/>
      <c r="BD71"/>
      <c r="BE71"/>
    </row>
    <row r="72" spans="8:57" x14ac:dyDescent="0.25">
      <c r="H72"/>
      <c r="N72"/>
      <c r="R72"/>
      <c r="S72"/>
      <c r="T72"/>
      <c r="U72"/>
      <c r="Z72"/>
      <c r="AB72"/>
      <c r="AD72"/>
      <c r="AE72"/>
      <c r="AF72"/>
      <c r="AG72"/>
      <c r="AH72"/>
      <c r="AL72"/>
      <c r="AM72"/>
      <c r="AN72"/>
      <c r="AQ72"/>
      <c r="AS72"/>
      <c r="AU72"/>
      <c r="AV72"/>
      <c r="AW72"/>
      <c r="AX72"/>
      <c r="AY72"/>
      <c r="BC72"/>
      <c r="BD72"/>
      <c r="BE72"/>
    </row>
    <row r="73" spans="8:57" x14ac:dyDescent="0.25">
      <c r="H73"/>
      <c r="N73"/>
      <c r="R73"/>
      <c r="S73"/>
      <c r="T73"/>
      <c r="U73"/>
      <c r="Z73"/>
      <c r="AB73"/>
      <c r="AD73"/>
      <c r="AE73"/>
      <c r="AF73"/>
      <c r="AG73"/>
      <c r="AH73"/>
      <c r="AL73"/>
      <c r="AM73"/>
      <c r="AN73"/>
      <c r="AQ73"/>
      <c r="AS73"/>
      <c r="AU73"/>
      <c r="AV73"/>
      <c r="AW73"/>
      <c r="AX73"/>
      <c r="AY73"/>
      <c r="BC73"/>
      <c r="BD73"/>
      <c r="BE73"/>
    </row>
    <row r="74" spans="8:57" x14ac:dyDescent="0.25">
      <c r="H74"/>
      <c r="N74"/>
      <c r="R74"/>
      <c r="S74"/>
      <c r="T74"/>
      <c r="U74"/>
      <c r="Z74"/>
      <c r="AB74"/>
      <c r="AD74"/>
      <c r="AE74"/>
      <c r="AF74"/>
      <c r="AG74"/>
      <c r="AH74"/>
      <c r="AL74"/>
      <c r="AM74"/>
      <c r="AN74"/>
      <c r="AQ74"/>
      <c r="AS74"/>
      <c r="AU74"/>
      <c r="AV74"/>
      <c r="AW74"/>
      <c r="AX74"/>
      <c r="AY74"/>
      <c r="BC74"/>
      <c r="BD74"/>
      <c r="BE74"/>
    </row>
    <row r="75" spans="8:57" x14ac:dyDescent="0.25">
      <c r="H75"/>
      <c r="N75"/>
      <c r="R75"/>
      <c r="S75"/>
      <c r="T75"/>
      <c r="U75"/>
      <c r="Z75"/>
      <c r="AB75"/>
      <c r="AD75"/>
      <c r="AE75"/>
      <c r="AF75"/>
      <c r="AG75"/>
      <c r="AH75"/>
      <c r="AL75"/>
      <c r="AM75"/>
      <c r="AN75"/>
      <c r="AQ75"/>
      <c r="AS75"/>
      <c r="AU75"/>
      <c r="AV75"/>
      <c r="AW75"/>
      <c r="AX75"/>
      <c r="AY75"/>
      <c r="BC75"/>
      <c r="BD75"/>
      <c r="BE75"/>
    </row>
    <row r="76" spans="8:57" x14ac:dyDescent="0.25">
      <c r="H76"/>
      <c r="N76"/>
      <c r="R76"/>
      <c r="S76"/>
      <c r="T76"/>
      <c r="U76"/>
      <c r="Z76"/>
      <c r="AB76"/>
      <c r="AD76"/>
      <c r="AE76"/>
      <c r="AF76"/>
      <c r="AG76"/>
      <c r="AH76"/>
      <c r="AL76"/>
      <c r="AM76"/>
      <c r="AN76"/>
      <c r="AQ76"/>
      <c r="AS76"/>
      <c r="AU76"/>
      <c r="AV76"/>
      <c r="AW76"/>
      <c r="AX76"/>
      <c r="AY76"/>
      <c r="BC76"/>
      <c r="BD76"/>
      <c r="BE76"/>
    </row>
    <row r="77" spans="8:57" x14ac:dyDescent="0.25">
      <c r="H77"/>
      <c r="N77"/>
      <c r="R77"/>
      <c r="S77"/>
      <c r="T77"/>
      <c r="U77"/>
      <c r="Z77"/>
      <c r="AB77"/>
      <c r="AD77"/>
      <c r="AE77"/>
      <c r="AF77"/>
      <c r="AG77"/>
      <c r="AH77"/>
      <c r="AL77"/>
      <c r="AM77"/>
      <c r="AN77"/>
      <c r="AQ77"/>
      <c r="AS77"/>
      <c r="AU77"/>
      <c r="AV77"/>
      <c r="AW77"/>
      <c r="AX77"/>
      <c r="AY77"/>
      <c r="BC77"/>
      <c r="BD77"/>
      <c r="BE77"/>
    </row>
    <row r="78" spans="8:57" x14ac:dyDescent="0.25">
      <c r="H78"/>
      <c r="N78"/>
      <c r="R78"/>
      <c r="S78"/>
      <c r="T78"/>
      <c r="U78"/>
      <c r="Z78"/>
      <c r="AB78"/>
      <c r="AD78"/>
      <c r="AE78"/>
      <c r="AF78"/>
      <c r="AG78"/>
      <c r="AH78"/>
      <c r="AL78"/>
      <c r="AM78"/>
      <c r="AN78"/>
      <c r="AQ78"/>
      <c r="AS78"/>
      <c r="AU78"/>
      <c r="AV78"/>
      <c r="AW78"/>
      <c r="AX78"/>
      <c r="AY78"/>
      <c r="BC78"/>
      <c r="BD78"/>
      <c r="BE78"/>
    </row>
    <row r="79" spans="8:57" x14ac:dyDescent="0.25">
      <c r="H79"/>
      <c r="N79"/>
      <c r="R79"/>
      <c r="S79"/>
      <c r="T79"/>
      <c r="U79"/>
      <c r="Z79"/>
      <c r="AB79"/>
      <c r="AD79"/>
      <c r="AE79"/>
      <c r="AF79"/>
      <c r="AG79"/>
      <c r="AH79"/>
      <c r="AL79"/>
      <c r="AM79"/>
      <c r="AN79"/>
      <c r="AQ79"/>
      <c r="AS79"/>
      <c r="AU79"/>
      <c r="AV79"/>
      <c r="AW79"/>
      <c r="AX79"/>
      <c r="AY79"/>
      <c r="BC79"/>
      <c r="BD79"/>
      <c r="BE79"/>
    </row>
    <row r="80" spans="8:57" x14ac:dyDescent="0.25">
      <c r="H80"/>
      <c r="N80"/>
      <c r="R80"/>
      <c r="S80"/>
      <c r="T80"/>
      <c r="U80"/>
      <c r="Z80"/>
      <c r="AB80"/>
      <c r="AD80"/>
      <c r="AE80"/>
      <c r="AF80"/>
      <c r="AG80"/>
      <c r="AH80"/>
      <c r="AL80"/>
      <c r="AM80"/>
      <c r="AN80"/>
      <c r="AQ80"/>
      <c r="AS80"/>
      <c r="AU80"/>
      <c r="AV80"/>
      <c r="AW80"/>
      <c r="AX80"/>
      <c r="AY80"/>
      <c r="BC80"/>
      <c r="BD80"/>
      <c r="BE80"/>
    </row>
    <row r="81" spans="8:57" x14ac:dyDescent="0.25">
      <c r="H81"/>
      <c r="N81"/>
      <c r="R81"/>
      <c r="S81"/>
      <c r="T81"/>
      <c r="U81"/>
      <c r="Z81"/>
      <c r="AB81"/>
      <c r="AD81"/>
      <c r="AE81"/>
      <c r="AF81"/>
      <c r="AG81"/>
      <c r="AH81"/>
      <c r="AL81"/>
      <c r="AM81"/>
      <c r="AN81"/>
      <c r="AQ81"/>
      <c r="AS81"/>
      <c r="AU81"/>
      <c r="AV81"/>
      <c r="AW81"/>
      <c r="AX81"/>
      <c r="AY81"/>
      <c r="BC81"/>
      <c r="BD81"/>
      <c r="BE81"/>
    </row>
    <row r="82" spans="8:57" x14ac:dyDescent="0.25">
      <c r="H82"/>
      <c r="N82"/>
      <c r="R82"/>
      <c r="S82"/>
      <c r="T82"/>
      <c r="U82"/>
      <c r="Z82"/>
      <c r="AB82"/>
      <c r="AD82"/>
      <c r="AE82"/>
      <c r="AF82"/>
      <c r="AG82"/>
      <c r="AH82"/>
      <c r="AL82"/>
      <c r="AM82"/>
      <c r="AN82"/>
      <c r="AQ82"/>
      <c r="AS82"/>
      <c r="AU82"/>
      <c r="AV82"/>
      <c r="AW82"/>
      <c r="AX82"/>
      <c r="AY82"/>
      <c r="BC82"/>
      <c r="BD82"/>
      <c r="BE82"/>
    </row>
    <row r="83" spans="8:57" x14ac:dyDescent="0.25">
      <c r="H83"/>
      <c r="N83"/>
      <c r="R83"/>
      <c r="S83"/>
      <c r="T83"/>
      <c r="U83"/>
      <c r="Z83"/>
      <c r="AB83"/>
      <c r="AD83"/>
      <c r="AE83"/>
      <c r="AF83"/>
      <c r="AG83"/>
      <c r="AH83"/>
      <c r="AL83"/>
      <c r="AM83"/>
      <c r="AN83"/>
      <c r="AQ83"/>
      <c r="AS83"/>
      <c r="AU83"/>
      <c r="AV83"/>
      <c r="AW83"/>
      <c r="AX83"/>
      <c r="AY83"/>
      <c r="BC83"/>
      <c r="BD83"/>
      <c r="BE83"/>
    </row>
    <row r="84" spans="8:57" x14ac:dyDescent="0.25">
      <c r="H84"/>
      <c r="N84"/>
      <c r="R84"/>
      <c r="S84"/>
      <c r="T84"/>
      <c r="U84"/>
      <c r="Z84"/>
      <c r="AB84"/>
      <c r="AD84"/>
      <c r="AE84"/>
      <c r="AF84"/>
      <c r="AG84"/>
      <c r="AH84"/>
      <c r="AL84"/>
      <c r="AM84"/>
      <c r="AN84"/>
      <c r="AQ84"/>
      <c r="AS84"/>
      <c r="AU84"/>
      <c r="AV84"/>
      <c r="AW84"/>
      <c r="AX84"/>
      <c r="AY84"/>
      <c r="BC84"/>
      <c r="BD84"/>
      <c r="BE84"/>
    </row>
    <row r="85" spans="8:57" x14ac:dyDescent="0.25">
      <c r="H85"/>
      <c r="N85"/>
      <c r="R85"/>
      <c r="S85"/>
      <c r="T85"/>
      <c r="U85"/>
      <c r="Z85"/>
      <c r="AB85"/>
      <c r="AD85"/>
      <c r="AE85"/>
      <c r="AF85"/>
      <c r="AG85"/>
      <c r="AH85"/>
      <c r="AL85"/>
      <c r="AM85"/>
      <c r="AN85"/>
      <c r="AQ85"/>
      <c r="AS85"/>
      <c r="AU85"/>
      <c r="AV85"/>
      <c r="AW85"/>
      <c r="AX85"/>
      <c r="AY85"/>
      <c r="BC85"/>
      <c r="BD85"/>
      <c r="BE85"/>
    </row>
    <row r="86" spans="8:57" x14ac:dyDescent="0.25">
      <c r="H86"/>
      <c r="N86"/>
      <c r="R86"/>
      <c r="S86"/>
      <c r="T86"/>
      <c r="U86"/>
      <c r="Z86"/>
      <c r="AB86"/>
      <c r="AD86"/>
      <c r="AE86"/>
      <c r="AF86"/>
      <c r="AG86"/>
      <c r="AH86"/>
      <c r="AL86"/>
      <c r="AM86"/>
      <c r="AN86"/>
      <c r="AQ86"/>
      <c r="AS86"/>
      <c r="AU86"/>
      <c r="AV86"/>
      <c r="AW86"/>
      <c r="AX86"/>
      <c r="AY86"/>
      <c r="BC86"/>
      <c r="BD86"/>
      <c r="BE86"/>
    </row>
    <row r="87" spans="8:57" x14ac:dyDescent="0.25">
      <c r="H87"/>
      <c r="N87"/>
      <c r="R87"/>
      <c r="S87"/>
      <c r="T87"/>
      <c r="U87"/>
      <c r="Z87"/>
      <c r="AB87"/>
      <c r="AD87"/>
      <c r="AE87"/>
      <c r="AF87"/>
      <c r="AG87"/>
      <c r="AH87"/>
      <c r="AL87"/>
      <c r="AM87"/>
      <c r="AN87"/>
      <c r="AQ87"/>
      <c r="AS87"/>
      <c r="AU87"/>
      <c r="AV87"/>
      <c r="AW87"/>
      <c r="AX87"/>
      <c r="AY87"/>
      <c r="BC87"/>
      <c r="BD87"/>
      <c r="BE87"/>
    </row>
    <row r="88" spans="8:57" x14ac:dyDescent="0.25">
      <c r="H88"/>
      <c r="N88"/>
      <c r="R88"/>
      <c r="S88"/>
      <c r="T88"/>
      <c r="U88"/>
      <c r="Z88"/>
      <c r="AB88"/>
      <c r="AD88"/>
      <c r="AE88"/>
      <c r="AF88"/>
      <c r="AG88"/>
      <c r="AH88"/>
      <c r="AL88"/>
      <c r="AM88"/>
      <c r="AN88"/>
      <c r="AQ88"/>
      <c r="AS88"/>
      <c r="AU88"/>
      <c r="AV88"/>
      <c r="AW88"/>
      <c r="AX88"/>
      <c r="AY88"/>
      <c r="BC88"/>
      <c r="BD88"/>
      <c r="BE88"/>
    </row>
    <row r="89" spans="8:57" x14ac:dyDescent="0.25">
      <c r="H89"/>
      <c r="N89"/>
      <c r="R89"/>
      <c r="S89"/>
      <c r="T89"/>
      <c r="U89"/>
      <c r="Z89"/>
      <c r="AB89"/>
      <c r="AD89"/>
      <c r="AE89"/>
      <c r="AF89"/>
      <c r="AG89"/>
      <c r="AH89"/>
      <c r="AL89"/>
      <c r="AM89"/>
      <c r="AN89"/>
      <c r="AQ89"/>
      <c r="AS89"/>
      <c r="AU89"/>
      <c r="AV89"/>
      <c r="AW89"/>
      <c r="AX89"/>
      <c r="AY89"/>
      <c r="BC89"/>
      <c r="BD89"/>
      <c r="BE89"/>
    </row>
    <row r="90" spans="8:57" x14ac:dyDescent="0.25">
      <c r="H90"/>
      <c r="N90"/>
      <c r="R90"/>
      <c r="S90"/>
      <c r="T90"/>
      <c r="U90"/>
      <c r="Z90"/>
      <c r="AB90"/>
      <c r="AD90"/>
      <c r="AE90"/>
      <c r="AF90"/>
      <c r="AG90"/>
      <c r="AH90"/>
      <c r="AL90"/>
      <c r="AM90"/>
      <c r="AN90"/>
      <c r="AQ90"/>
      <c r="AS90"/>
      <c r="AU90"/>
      <c r="AV90"/>
      <c r="AW90"/>
      <c r="AX90"/>
      <c r="AY90"/>
      <c r="BC90"/>
      <c r="BD90"/>
      <c r="BE90"/>
    </row>
    <row r="91" spans="8:57" x14ac:dyDescent="0.25">
      <c r="H91"/>
      <c r="N91"/>
      <c r="R91"/>
      <c r="S91"/>
      <c r="T91"/>
      <c r="U91"/>
      <c r="Z91"/>
      <c r="AB91"/>
      <c r="AD91"/>
      <c r="AE91"/>
      <c r="AF91"/>
      <c r="AG91"/>
      <c r="AH91"/>
      <c r="AL91"/>
      <c r="AM91"/>
      <c r="AN91"/>
      <c r="AQ91"/>
      <c r="AS91"/>
      <c r="AU91"/>
      <c r="AV91"/>
      <c r="AW91"/>
      <c r="AX91"/>
      <c r="AY91"/>
      <c r="BC91"/>
      <c r="BD91"/>
      <c r="BE91"/>
    </row>
    <row r="92" spans="8:57" x14ac:dyDescent="0.25">
      <c r="H92"/>
      <c r="N92"/>
      <c r="R92"/>
      <c r="S92"/>
      <c r="T92"/>
      <c r="U92"/>
      <c r="Z92"/>
      <c r="AB92"/>
      <c r="AD92"/>
      <c r="AE92"/>
      <c r="AF92"/>
      <c r="AG92"/>
      <c r="AH92"/>
      <c r="AL92"/>
      <c r="AM92"/>
      <c r="AN92"/>
      <c r="AQ92"/>
      <c r="AS92"/>
      <c r="AU92"/>
      <c r="AV92"/>
      <c r="AW92"/>
      <c r="AX92"/>
      <c r="AY92"/>
      <c r="BC92"/>
      <c r="BD92"/>
      <c r="BE92"/>
    </row>
    <row r="93" spans="8:57" x14ac:dyDescent="0.25">
      <c r="H93"/>
      <c r="N93"/>
      <c r="R93"/>
      <c r="S93"/>
      <c r="T93"/>
      <c r="U93"/>
      <c r="Z93"/>
      <c r="AB93"/>
      <c r="AD93"/>
      <c r="AE93"/>
      <c r="AF93"/>
      <c r="AG93"/>
      <c r="AH93"/>
      <c r="AL93"/>
      <c r="AM93"/>
      <c r="AN93"/>
      <c r="AQ93"/>
      <c r="AS93"/>
      <c r="AU93"/>
      <c r="AV93"/>
      <c r="AW93"/>
      <c r="AX93"/>
      <c r="AY93"/>
      <c r="BC93"/>
      <c r="BD93"/>
      <c r="BE93"/>
    </row>
    <row r="94" spans="8:57" x14ac:dyDescent="0.25">
      <c r="H94"/>
      <c r="N94"/>
      <c r="R94"/>
      <c r="S94"/>
      <c r="T94"/>
      <c r="U94"/>
      <c r="Z94"/>
      <c r="AB94"/>
      <c r="AD94"/>
      <c r="AE94"/>
      <c r="AF94"/>
      <c r="AG94"/>
      <c r="AH94"/>
      <c r="AL94"/>
      <c r="AM94"/>
      <c r="AN94"/>
      <c r="AQ94"/>
      <c r="AS94"/>
      <c r="AU94"/>
      <c r="AV94"/>
      <c r="AW94"/>
      <c r="AX94"/>
      <c r="AY94"/>
      <c r="BC94"/>
      <c r="BD94"/>
      <c r="BE94"/>
    </row>
    <row r="95" spans="8:57" x14ac:dyDescent="0.25">
      <c r="H95"/>
      <c r="N95"/>
      <c r="R95"/>
      <c r="S95"/>
      <c r="T95"/>
      <c r="U95"/>
      <c r="Z95"/>
      <c r="AB95"/>
      <c r="AD95"/>
      <c r="AE95"/>
      <c r="AF95"/>
      <c r="AG95"/>
      <c r="AH95"/>
      <c r="AL95"/>
      <c r="AM95"/>
      <c r="AN95"/>
      <c r="AQ95"/>
      <c r="AS95"/>
      <c r="AU95"/>
      <c r="AV95"/>
      <c r="AW95"/>
      <c r="AX95"/>
      <c r="AY95"/>
      <c r="BC95"/>
      <c r="BD95"/>
      <c r="BE95"/>
    </row>
    <row r="96" spans="8:57" x14ac:dyDescent="0.25">
      <c r="H96"/>
      <c r="N96"/>
      <c r="R96"/>
      <c r="S96"/>
      <c r="T96"/>
      <c r="U96"/>
      <c r="Z96"/>
      <c r="AB96"/>
      <c r="AD96"/>
      <c r="AE96"/>
      <c r="AF96"/>
      <c r="AG96"/>
      <c r="AH96"/>
      <c r="AL96"/>
      <c r="AM96"/>
      <c r="AN96"/>
      <c r="AQ96"/>
      <c r="AS96"/>
      <c r="AU96"/>
      <c r="AV96"/>
      <c r="AW96"/>
      <c r="AX96"/>
      <c r="AY96"/>
      <c r="BC96"/>
      <c r="BD96"/>
      <c r="BE96"/>
    </row>
    <row r="97" spans="8:57" x14ac:dyDescent="0.25">
      <c r="H97"/>
      <c r="N97"/>
      <c r="R97"/>
      <c r="S97"/>
      <c r="T97"/>
      <c r="U97"/>
      <c r="Z97"/>
      <c r="AB97"/>
      <c r="AD97"/>
      <c r="AE97"/>
      <c r="AF97"/>
      <c r="AG97"/>
      <c r="AH97"/>
      <c r="AL97"/>
      <c r="AM97"/>
      <c r="AN97"/>
      <c r="AQ97"/>
      <c r="AS97"/>
      <c r="AU97"/>
      <c r="AV97"/>
      <c r="AW97"/>
      <c r="AX97"/>
      <c r="AY97"/>
      <c r="BC97"/>
      <c r="BD97"/>
      <c r="BE97"/>
    </row>
    <row r="98" spans="8:57" x14ac:dyDescent="0.25">
      <c r="H98"/>
      <c r="N98"/>
      <c r="R98"/>
      <c r="S98"/>
      <c r="T98"/>
      <c r="U98"/>
      <c r="Z98"/>
      <c r="AB98"/>
      <c r="AD98"/>
      <c r="AE98"/>
      <c r="AF98"/>
      <c r="AG98"/>
      <c r="AH98"/>
      <c r="AL98"/>
      <c r="AM98"/>
      <c r="AN98"/>
      <c r="AQ98"/>
      <c r="AS98"/>
      <c r="AU98"/>
      <c r="AV98"/>
      <c r="AW98"/>
      <c r="AX98"/>
      <c r="AY98"/>
      <c r="BC98"/>
      <c r="BD98"/>
      <c r="BE98"/>
    </row>
    <row r="99" spans="8:57" x14ac:dyDescent="0.25">
      <c r="H99"/>
      <c r="N99"/>
      <c r="R99"/>
      <c r="S99"/>
      <c r="T99"/>
      <c r="U99"/>
      <c r="Z99"/>
      <c r="AB99"/>
      <c r="AD99"/>
      <c r="AE99"/>
      <c r="AF99"/>
      <c r="AG99"/>
      <c r="AH99"/>
      <c r="AL99"/>
      <c r="AM99"/>
      <c r="AN99"/>
      <c r="AQ99"/>
      <c r="AS99"/>
      <c r="AU99"/>
      <c r="AV99"/>
      <c r="AW99"/>
      <c r="AX99"/>
      <c r="AY99"/>
      <c r="BC99"/>
      <c r="BD99"/>
      <c r="BE99"/>
    </row>
    <row r="100" spans="8:57" x14ac:dyDescent="0.25">
      <c r="H100"/>
      <c r="N100"/>
      <c r="R100"/>
      <c r="S100"/>
      <c r="T100"/>
      <c r="U100"/>
      <c r="Z100"/>
      <c r="AB100"/>
      <c r="AD100"/>
      <c r="AE100"/>
      <c r="AF100"/>
      <c r="AG100"/>
      <c r="AH100"/>
      <c r="AL100"/>
      <c r="AM100"/>
      <c r="AN100"/>
      <c r="AQ100"/>
      <c r="AS100"/>
      <c r="AU100"/>
      <c r="AV100"/>
      <c r="AW100"/>
      <c r="AX100"/>
      <c r="AY100"/>
      <c r="BC100"/>
      <c r="BD100"/>
      <c r="BE100"/>
    </row>
    <row r="101" spans="8:57" x14ac:dyDescent="0.25">
      <c r="H101"/>
      <c r="N101"/>
      <c r="R101"/>
      <c r="S101"/>
      <c r="T101"/>
      <c r="U101"/>
      <c r="Z101"/>
      <c r="AB101"/>
      <c r="AD101"/>
      <c r="AE101"/>
      <c r="AF101"/>
      <c r="AG101"/>
      <c r="AH101"/>
      <c r="AL101"/>
      <c r="AM101"/>
      <c r="AN101"/>
      <c r="AQ101"/>
      <c r="AS101"/>
      <c r="AU101"/>
      <c r="AV101"/>
      <c r="AW101"/>
      <c r="AX101"/>
      <c r="AY101"/>
      <c r="BC101"/>
      <c r="BD101"/>
      <c r="BE101"/>
    </row>
    <row r="102" spans="8:57" x14ac:dyDescent="0.25">
      <c r="H102"/>
      <c r="N102"/>
      <c r="R102"/>
      <c r="S102"/>
      <c r="T102"/>
      <c r="U102"/>
      <c r="Z102"/>
      <c r="AB102"/>
      <c r="AD102"/>
      <c r="AE102"/>
      <c r="AF102"/>
      <c r="AG102"/>
      <c r="AH102"/>
      <c r="AL102"/>
      <c r="AM102"/>
      <c r="AN102"/>
      <c r="AQ102"/>
      <c r="AS102"/>
      <c r="AU102"/>
      <c r="AV102"/>
      <c r="AW102"/>
      <c r="AX102"/>
      <c r="AY102"/>
      <c r="BC102"/>
      <c r="BD102"/>
      <c r="BE102"/>
    </row>
    <row r="103" spans="8:57" x14ac:dyDescent="0.25">
      <c r="H103"/>
      <c r="N103"/>
      <c r="R103"/>
      <c r="S103"/>
      <c r="T103"/>
      <c r="U103"/>
      <c r="Z103"/>
      <c r="AB103"/>
      <c r="AD103"/>
      <c r="AE103"/>
      <c r="AF103"/>
      <c r="AG103"/>
      <c r="AH103"/>
      <c r="AL103"/>
      <c r="AM103"/>
      <c r="AN103"/>
      <c r="AQ103"/>
      <c r="AS103"/>
      <c r="AU103"/>
      <c r="AV103"/>
      <c r="AW103"/>
      <c r="AX103"/>
      <c r="AY103"/>
      <c r="BC103"/>
      <c r="BD103"/>
      <c r="BE103"/>
    </row>
    <row r="104" spans="8:57" x14ac:dyDescent="0.25">
      <c r="H104"/>
      <c r="N104"/>
      <c r="R104"/>
      <c r="S104"/>
      <c r="T104"/>
      <c r="U104"/>
      <c r="Z104"/>
      <c r="AB104"/>
      <c r="AD104"/>
      <c r="AE104"/>
      <c r="AF104"/>
      <c r="AG104"/>
      <c r="AH104"/>
      <c r="AL104"/>
      <c r="AM104"/>
      <c r="AN104"/>
      <c r="AQ104"/>
      <c r="AS104"/>
      <c r="AU104"/>
      <c r="AV104"/>
      <c r="AW104"/>
      <c r="AX104"/>
      <c r="AY104"/>
      <c r="BC104"/>
      <c r="BD104"/>
      <c r="BE104"/>
    </row>
    <row r="105" spans="8:57" x14ac:dyDescent="0.25">
      <c r="H105"/>
      <c r="N105"/>
      <c r="R105"/>
      <c r="S105"/>
      <c r="T105"/>
      <c r="U105"/>
      <c r="Z105"/>
      <c r="AB105"/>
      <c r="AD105"/>
      <c r="AE105"/>
      <c r="AF105"/>
      <c r="AG105"/>
      <c r="AH105"/>
      <c r="AL105"/>
      <c r="AM105"/>
      <c r="AN105"/>
      <c r="AQ105"/>
      <c r="AS105"/>
      <c r="AU105"/>
      <c r="AV105"/>
      <c r="AW105"/>
      <c r="AX105"/>
      <c r="AY105"/>
      <c r="BC105"/>
      <c r="BD105"/>
      <c r="BE105"/>
    </row>
    <row r="106" spans="8:57" x14ac:dyDescent="0.25">
      <c r="H106"/>
      <c r="N106"/>
      <c r="R106"/>
      <c r="S106"/>
      <c r="T106"/>
      <c r="U106"/>
      <c r="Z106"/>
      <c r="AB106"/>
      <c r="AD106"/>
      <c r="AE106"/>
      <c r="AF106"/>
      <c r="AG106"/>
      <c r="AH106"/>
      <c r="AL106"/>
      <c r="AM106"/>
      <c r="AN106"/>
      <c r="AQ106"/>
      <c r="AS106"/>
      <c r="AU106"/>
      <c r="AV106"/>
      <c r="AW106"/>
      <c r="AX106"/>
      <c r="AY106"/>
      <c r="BC106"/>
      <c r="BD106"/>
      <c r="BE106"/>
    </row>
    <row r="107" spans="8:57" x14ac:dyDescent="0.25">
      <c r="H107"/>
      <c r="N107"/>
      <c r="R107"/>
      <c r="S107"/>
      <c r="T107"/>
      <c r="U107"/>
      <c r="Z107"/>
      <c r="AB107"/>
      <c r="AD107"/>
      <c r="AE107"/>
      <c r="AF107"/>
      <c r="AG107"/>
      <c r="AH107"/>
      <c r="AL107"/>
      <c r="AM107"/>
      <c r="AN107"/>
      <c r="AQ107"/>
      <c r="AS107"/>
      <c r="AU107"/>
      <c r="AV107"/>
      <c r="AW107"/>
      <c r="AX107"/>
      <c r="AY107"/>
      <c r="BC107"/>
      <c r="BD107"/>
      <c r="BE107"/>
    </row>
    <row r="108" spans="8:57" x14ac:dyDescent="0.25">
      <c r="H108"/>
      <c r="N108"/>
      <c r="R108"/>
      <c r="S108"/>
      <c r="T108"/>
      <c r="U108"/>
      <c r="Z108"/>
      <c r="AB108"/>
      <c r="AD108"/>
      <c r="AE108"/>
      <c r="AF108"/>
      <c r="AG108"/>
      <c r="AH108"/>
      <c r="AL108"/>
      <c r="AM108"/>
      <c r="AN108"/>
      <c r="AQ108"/>
      <c r="AS108"/>
      <c r="AU108"/>
      <c r="AV108"/>
      <c r="AW108"/>
      <c r="AX108"/>
      <c r="AY108"/>
      <c r="BC108"/>
      <c r="BD108"/>
      <c r="BE108"/>
    </row>
    <row r="109" spans="8:57" x14ac:dyDescent="0.25">
      <c r="H109"/>
      <c r="N109"/>
      <c r="R109"/>
      <c r="S109"/>
      <c r="T109"/>
      <c r="U109"/>
      <c r="Z109"/>
      <c r="AB109"/>
      <c r="AD109"/>
      <c r="AE109"/>
      <c r="AF109"/>
      <c r="AG109"/>
      <c r="AH109"/>
      <c r="AL109"/>
      <c r="AM109"/>
      <c r="AN109"/>
      <c r="AQ109"/>
      <c r="AS109"/>
      <c r="AU109"/>
      <c r="AV109"/>
      <c r="AW109"/>
      <c r="AX109"/>
      <c r="AY109"/>
      <c r="BC109"/>
      <c r="BD109"/>
      <c r="BE109"/>
    </row>
    <row r="110" spans="8:57" x14ac:dyDescent="0.25">
      <c r="H110"/>
      <c r="N110"/>
      <c r="R110"/>
      <c r="S110"/>
      <c r="T110"/>
      <c r="U110"/>
      <c r="Z110"/>
      <c r="AB110"/>
      <c r="AD110"/>
      <c r="AE110"/>
      <c r="AF110"/>
      <c r="AG110"/>
      <c r="AH110"/>
      <c r="AL110"/>
      <c r="AM110"/>
      <c r="AN110"/>
      <c r="AQ110"/>
      <c r="AS110"/>
      <c r="AU110"/>
      <c r="AV110"/>
      <c r="AW110"/>
      <c r="AX110"/>
      <c r="AY110"/>
      <c r="BC110"/>
      <c r="BD110"/>
      <c r="BE110"/>
    </row>
    <row r="111" spans="8:57" x14ac:dyDescent="0.25">
      <c r="H111"/>
      <c r="N111"/>
      <c r="R111"/>
      <c r="S111"/>
      <c r="T111"/>
      <c r="U111"/>
      <c r="Z111"/>
      <c r="AB111"/>
      <c r="AD111"/>
      <c r="AE111"/>
      <c r="AF111"/>
      <c r="AG111"/>
      <c r="AH111"/>
      <c r="AL111"/>
      <c r="AM111"/>
      <c r="AN111"/>
      <c r="AQ111"/>
      <c r="AS111"/>
      <c r="AU111"/>
      <c r="AV111"/>
      <c r="AW111"/>
      <c r="AX111"/>
      <c r="AY111"/>
      <c r="BC111"/>
      <c r="BD111"/>
      <c r="BE111"/>
    </row>
    <row r="112" spans="8:57" x14ac:dyDescent="0.25">
      <c r="H112"/>
      <c r="N112"/>
      <c r="R112"/>
      <c r="S112"/>
      <c r="T112"/>
      <c r="U112"/>
      <c r="Z112"/>
      <c r="AB112"/>
      <c r="AD112"/>
      <c r="AE112"/>
      <c r="AF112"/>
      <c r="AG112"/>
      <c r="AH112"/>
      <c r="AL112"/>
      <c r="AM112"/>
      <c r="AN112"/>
      <c r="AQ112"/>
      <c r="AS112"/>
      <c r="AU112"/>
      <c r="AV112"/>
      <c r="AW112"/>
      <c r="AX112"/>
      <c r="AY112"/>
      <c r="BC112"/>
      <c r="BD112"/>
      <c r="BE112"/>
    </row>
    <row r="113" spans="8:57" x14ac:dyDescent="0.25">
      <c r="H113"/>
      <c r="N113"/>
      <c r="R113"/>
      <c r="S113"/>
      <c r="T113"/>
      <c r="U113"/>
      <c r="Z113"/>
      <c r="AB113"/>
      <c r="AD113"/>
      <c r="AE113"/>
      <c r="AF113"/>
      <c r="AG113"/>
      <c r="AH113"/>
      <c r="AL113"/>
      <c r="AM113"/>
      <c r="AN113"/>
      <c r="AQ113"/>
      <c r="AS113"/>
      <c r="AU113"/>
      <c r="AV113"/>
      <c r="AW113"/>
      <c r="AX113"/>
      <c r="AY113"/>
      <c r="BC113"/>
      <c r="BD113"/>
      <c r="BE113"/>
    </row>
    <row r="114" spans="8:57" x14ac:dyDescent="0.25">
      <c r="H114"/>
      <c r="N114"/>
      <c r="R114"/>
      <c r="S114"/>
      <c r="T114"/>
      <c r="U114"/>
      <c r="Z114"/>
      <c r="AB114"/>
      <c r="AD114"/>
      <c r="AE114"/>
      <c r="AF114"/>
      <c r="AG114"/>
      <c r="AH114"/>
      <c r="AL114"/>
      <c r="AM114"/>
      <c r="AN114"/>
      <c r="AQ114"/>
      <c r="AS114"/>
      <c r="AU114"/>
      <c r="AV114"/>
      <c r="AW114"/>
      <c r="AX114"/>
      <c r="AY114"/>
      <c r="BC114"/>
      <c r="BD114"/>
      <c r="BE114"/>
    </row>
    <row r="115" spans="8:57" x14ac:dyDescent="0.25">
      <c r="H115"/>
      <c r="N115"/>
      <c r="R115"/>
      <c r="S115"/>
      <c r="T115"/>
      <c r="U115"/>
      <c r="Z115"/>
      <c r="AB115"/>
      <c r="AD115"/>
      <c r="AE115"/>
      <c r="AF115"/>
      <c r="AG115"/>
      <c r="AH115"/>
      <c r="AL115"/>
      <c r="AM115"/>
      <c r="AN115"/>
      <c r="AQ115"/>
      <c r="AS115"/>
      <c r="AU115"/>
      <c r="AV115"/>
      <c r="AW115"/>
      <c r="AX115"/>
      <c r="AY115"/>
      <c r="BC115"/>
      <c r="BD115"/>
      <c r="BE115"/>
    </row>
    <row r="116" spans="8:57" x14ac:dyDescent="0.25">
      <c r="H116"/>
      <c r="N116"/>
      <c r="R116"/>
      <c r="S116"/>
      <c r="T116"/>
      <c r="U116"/>
      <c r="Z116"/>
      <c r="AB116"/>
      <c r="AD116"/>
      <c r="AE116"/>
      <c r="AF116"/>
      <c r="AG116"/>
      <c r="AH116"/>
      <c r="AL116"/>
      <c r="AM116"/>
      <c r="AN116"/>
      <c r="AQ116"/>
      <c r="AS116"/>
      <c r="AU116"/>
      <c r="AV116"/>
      <c r="AW116"/>
      <c r="AX116"/>
      <c r="AY116"/>
      <c r="BC116"/>
      <c r="BD116"/>
      <c r="BE116"/>
    </row>
    <row r="117" spans="8:57" x14ac:dyDescent="0.25">
      <c r="H117"/>
      <c r="N117"/>
      <c r="R117"/>
      <c r="S117"/>
      <c r="T117"/>
      <c r="U117"/>
      <c r="Z117"/>
      <c r="AB117"/>
      <c r="AD117"/>
      <c r="AE117"/>
      <c r="AF117"/>
      <c r="AG117"/>
      <c r="AH117"/>
      <c r="AL117"/>
      <c r="AM117"/>
      <c r="AN117"/>
      <c r="AQ117"/>
      <c r="AS117"/>
      <c r="AU117"/>
      <c r="AV117"/>
      <c r="AW117"/>
      <c r="AX117"/>
      <c r="AY117"/>
      <c r="BC117"/>
      <c r="BD117"/>
      <c r="BE117"/>
    </row>
    <row r="118" spans="8:57" x14ac:dyDescent="0.25">
      <c r="H118"/>
      <c r="N118"/>
      <c r="R118"/>
      <c r="S118"/>
      <c r="T118"/>
      <c r="U118"/>
      <c r="Z118"/>
      <c r="AB118"/>
      <c r="AD118"/>
      <c r="AE118"/>
      <c r="AF118"/>
      <c r="AG118"/>
      <c r="AH118"/>
      <c r="AL118"/>
      <c r="AM118"/>
      <c r="AN118"/>
      <c r="AQ118"/>
      <c r="AS118"/>
      <c r="AU118"/>
      <c r="AV118"/>
      <c r="AW118"/>
      <c r="AX118"/>
      <c r="AY118"/>
      <c r="BC118"/>
      <c r="BD118"/>
      <c r="BE118"/>
    </row>
    <row r="119" spans="8:57" x14ac:dyDescent="0.25">
      <c r="H119"/>
      <c r="N119"/>
      <c r="R119"/>
      <c r="S119"/>
      <c r="T119"/>
      <c r="U119"/>
      <c r="Z119"/>
      <c r="AB119"/>
      <c r="AD119"/>
      <c r="AE119"/>
      <c r="AF119"/>
      <c r="AG119"/>
      <c r="AH119"/>
      <c r="AL119"/>
      <c r="AM119"/>
      <c r="AN119"/>
      <c r="AQ119"/>
      <c r="AS119"/>
      <c r="AU119"/>
      <c r="AV119"/>
      <c r="AW119"/>
      <c r="AX119"/>
      <c r="AY119"/>
      <c r="BC119"/>
      <c r="BD119"/>
      <c r="BE119"/>
    </row>
    <row r="120" spans="8:57" x14ac:dyDescent="0.25">
      <c r="H120"/>
      <c r="N120"/>
      <c r="R120"/>
      <c r="S120"/>
      <c r="T120"/>
      <c r="U120"/>
      <c r="Z120"/>
      <c r="AB120"/>
      <c r="AD120"/>
      <c r="AE120"/>
      <c r="AF120"/>
      <c r="AG120"/>
      <c r="AH120"/>
      <c r="AL120"/>
      <c r="AM120"/>
      <c r="AN120"/>
      <c r="AQ120"/>
      <c r="AS120"/>
      <c r="AU120"/>
      <c r="AV120"/>
      <c r="AW120"/>
      <c r="AX120"/>
      <c r="AY120"/>
      <c r="BC120"/>
      <c r="BD120"/>
      <c r="BE120"/>
    </row>
    <row r="121" spans="8:57" x14ac:dyDescent="0.25">
      <c r="H121"/>
      <c r="N121"/>
      <c r="R121"/>
      <c r="S121"/>
      <c r="T121"/>
      <c r="U121"/>
      <c r="Z121"/>
      <c r="AB121"/>
      <c r="AD121"/>
      <c r="AE121"/>
      <c r="AF121"/>
      <c r="AG121"/>
      <c r="AH121"/>
      <c r="AL121"/>
      <c r="AM121"/>
      <c r="AN121"/>
      <c r="AQ121"/>
      <c r="AS121"/>
      <c r="AU121"/>
      <c r="AV121"/>
      <c r="AW121"/>
      <c r="AX121"/>
      <c r="AY121"/>
      <c r="BC121"/>
      <c r="BD121"/>
      <c r="BE121"/>
    </row>
    <row r="122" spans="8:57" x14ac:dyDescent="0.25">
      <c r="H122"/>
      <c r="N122"/>
      <c r="R122"/>
      <c r="S122"/>
      <c r="T122"/>
      <c r="U122"/>
      <c r="Z122"/>
      <c r="AB122"/>
      <c r="AD122"/>
      <c r="AE122"/>
      <c r="AF122"/>
      <c r="AG122"/>
      <c r="AH122"/>
      <c r="AL122"/>
      <c r="AM122"/>
      <c r="AN122"/>
      <c r="AQ122"/>
      <c r="AS122"/>
      <c r="AU122"/>
      <c r="AV122"/>
      <c r="AW122"/>
      <c r="AX122"/>
      <c r="AY122"/>
      <c r="BC122"/>
      <c r="BD122"/>
      <c r="BE122"/>
    </row>
    <row r="123" spans="8:57" x14ac:dyDescent="0.25">
      <c r="H123"/>
      <c r="N123"/>
      <c r="R123"/>
      <c r="S123"/>
      <c r="T123"/>
      <c r="U123"/>
      <c r="Z123"/>
      <c r="AB123"/>
      <c r="AD123"/>
      <c r="AE123"/>
      <c r="AF123"/>
      <c r="AG123"/>
      <c r="AH123"/>
      <c r="AL123"/>
      <c r="AM123"/>
      <c r="AN123"/>
      <c r="AQ123"/>
      <c r="AS123"/>
      <c r="AU123"/>
      <c r="AV123"/>
      <c r="AW123"/>
      <c r="AX123"/>
      <c r="AY123"/>
      <c r="BC123"/>
      <c r="BD123"/>
      <c r="BE123"/>
    </row>
    <row r="124" spans="8:57" x14ac:dyDescent="0.25">
      <c r="H124"/>
      <c r="N124"/>
      <c r="R124"/>
      <c r="S124"/>
      <c r="T124"/>
      <c r="U124"/>
      <c r="Z124"/>
      <c r="AB124"/>
      <c r="AD124"/>
      <c r="AE124"/>
      <c r="AF124"/>
      <c r="AG124"/>
      <c r="AH124"/>
      <c r="AL124"/>
      <c r="AM124"/>
      <c r="AN124"/>
      <c r="AQ124"/>
      <c r="AS124"/>
      <c r="AU124"/>
      <c r="AV124"/>
      <c r="AW124"/>
      <c r="AX124"/>
      <c r="AY124"/>
      <c r="BC124"/>
      <c r="BD124"/>
      <c r="BE124"/>
    </row>
    <row r="125" spans="8:57" x14ac:dyDescent="0.25">
      <c r="H125"/>
      <c r="N125"/>
      <c r="R125"/>
      <c r="S125"/>
      <c r="T125"/>
      <c r="U125"/>
      <c r="Z125"/>
      <c r="AB125"/>
      <c r="AD125"/>
      <c r="AE125"/>
      <c r="AF125"/>
      <c r="AG125"/>
      <c r="AH125"/>
      <c r="AL125"/>
      <c r="AM125"/>
      <c r="AN125"/>
      <c r="AQ125"/>
      <c r="AS125"/>
      <c r="AU125"/>
      <c r="AV125"/>
      <c r="AW125"/>
      <c r="AX125"/>
      <c r="AY125"/>
      <c r="BC125"/>
      <c r="BD125"/>
      <c r="BE125"/>
    </row>
    <row r="126" spans="8:57" x14ac:dyDescent="0.25">
      <c r="H126"/>
      <c r="N126"/>
      <c r="R126"/>
      <c r="S126"/>
      <c r="T126"/>
      <c r="U126"/>
      <c r="Z126"/>
      <c r="AB126"/>
      <c r="AD126"/>
      <c r="AE126"/>
      <c r="AF126"/>
      <c r="AG126"/>
      <c r="AH126"/>
      <c r="AL126"/>
      <c r="AM126"/>
      <c r="AN126"/>
      <c r="AQ126"/>
      <c r="AS126"/>
      <c r="AU126"/>
      <c r="AV126"/>
      <c r="AW126"/>
      <c r="AX126"/>
      <c r="AY126"/>
      <c r="BC126"/>
      <c r="BD126"/>
      <c r="BE126"/>
    </row>
    <row r="127" spans="8:57" x14ac:dyDescent="0.25">
      <c r="H127"/>
      <c r="N127"/>
      <c r="R127"/>
      <c r="S127"/>
      <c r="T127"/>
      <c r="U127"/>
      <c r="Z127"/>
      <c r="AB127"/>
      <c r="AD127"/>
      <c r="AE127"/>
      <c r="AF127"/>
      <c r="AG127"/>
      <c r="AH127"/>
      <c r="AL127"/>
      <c r="AM127"/>
      <c r="AN127"/>
      <c r="AQ127"/>
      <c r="AS127"/>
      <c r="AU127"/>
      <c r="AV127"/>
      <c r="AW127"/>
      <c r="AX127"/>
      <c r="AY127"/>
      <c r="BC127"/>
      <c r="BD127"/>
      <c r="BE127"/>
    </row>
    <row r="128" spans="8:57" x14ac:dyDescent="0.25">
      <c r="H128"/>
      <c r="N128"/>
      <c r="R128"/>
      <c r="S128"/>
      <c r="T128"/>
      <c r="U128"/>
      <c r="Z128"/>
      <c r="AB128"/>
      <c r="AD128"/>
      <c r="AE128"/>
      <c r="AF128"/>
      <c r="AG128"/>
      <c r="AH128"/>
      <c r="AL128"/>
      <c r="AM128"/>
      <c r="AN128"/>
      <c r="AQ128"/>
      <c r="AS128"/>
      <c r="AU128"/>
      <c r="AV128"/>
      <c r="AW128"/>
      <c r="AX128"/>
      <c r="AY128"/>
      <c r="BC128"/>
      <c r="BD128"/>
      <c r="BE128"/>
    </row>
    <row r="129" spans="8:57" x14ac:dyDescent="0.25">
      <c r="H129"/>
      <c r="N129"/>
      <c r="R129"/>
      <c r="S129"/>
      <c r="T129"/>
      <c r="U129"/>
      <c r="Z129"/>
      <c r="AB129"/>
      <c r="AD129"/>
      <c r="AE129"/>
      <c r="AF129"/>
      <c r="AG129"/>
      <c r="AH129"/>
      <c r="AL129"/>
      <c r="AM129"/>
      <c r="AN129"/>
      <c r="AQ129"/>
      <c r="AS129"/>
      <c r="AU129"/>
      <c r="AV129"/>
      <c r="AW129"/>
      <c r="AX129"/>
      <c r="AY129"/>
      <c r="BC129"/>
      <c r="BD129"/>
      <c r="BE129"/>
    </row>
    <row r="130" spans="8:57" x14ac:dyDescent="0.25">
      <c r="H130"/>
      <c r="N130"/>
      <c r="R130"/>
      <c r="S130"/>
      <c r="T130"/>
      <c r="U130"/>
      <c r="Z130"/>
      <c r="AB130"/>
      <c r="AD130"/>
      <c r="AE130"/>
      <c r="AF130"/>
      <c r="AG130"/>
      <c r="AH130"/>
      <c r="AL130"/>
      <c r="AM130"/>
      <c r="AN130"/>
      <c r="AQ130"/>
      <c r="AS130"/>
      <c r="AU130"/>
      <c r="AV130"/>
      <c r="AW130"/>
      <c r="AX130"/>
      <c r="AY130"/>
      <c r="BC130"/>
      <c r="BD130"/>
      <c r="BE130"/>
    </row>
    <row r="131" spans="8:57" x14ac:dyDescent="0.25">
      <c r="H131"/>
      <c r="N131"/>
      <c r="R131"/>
      <c r="S131"/>
      <c r="T131"/>
      <c r="U131"/>
      <c r="Z131"/>
      <c r="AB131"/>
      <c r="AD131"/>
      <c r="AE131"/>
      <c r="AF131"/>
      <c r="AG131"/>
      <c r="AH131"/>
      <c r="AL131"/>
      <c r="AM131"/>
      <c r="AN131"/>
      <c r="AQ131"/>
      <c r="AS131"/>
      <c r="AU131"/>
      <c r="AV131"/>
      <c r="AW131"/>
      <c r="AX131"/>
      <c r="AY131"/>
      <c r="BC131"/>
      <c r="BD131"/>
      <c r="BE131"/>
    </row>
    <row r="132" spans="8:57" x14ac:dyDescent="0.25">
      <c r="H132"/>
      <c r="N132"/>
      <c r="R132"/>
      <c r="S132"/>
      <c r="T132"/>
      <c r="U132"/>
      <c r="Z132"/>
      <c r="AB132"/>
      <c r="AD132"/>
      <c r="AE132"/>
      <c r="AF132"/>
      <c r="AG132"/>
      <c r="AH132"/>
      <c r="AL132"/>
      <c r="AM132"/>
      <c r="AN132"/>
      <c r="AQ132"/>
      <c r="AS132"/>
      <c r="AU132"/>
      <c r="AV132"/>
      <c r="AW132"/>
      <c r="AX132"/>
      <c r="AY132"/>
      <c r="BC132"/>
      <c r="BD132"/>
      <c r="BE132"/>
    </row>
    <row r="133" spans="8:57" x14ac:dyDescent="0.25">
      <c r="H133"/>
      <c r="N133"/>
      <c r="R133"/>
      <c r="S133"/>
      <c r="T133"/>
      <c r="U133"/>
      <c r="Z133"/>
      <c r="AB133"/>
      <c r="AD133"/>
      <c r="AE133"/>
      <c r="AF133"/>
      <c r="AG133"/>
      <c r="AH133"/>
      <c r="AL133"/>
      <c r="AM133"/>
      <c r="AN133"/>
      <c r="AQ133"/>
      <c r="AS133"/>
      <c r="AU133"/>
      <c r="AV133"/>
      <c r="AW133"/>
      <c r="AX133"/>
      <c r="AY133"/>
      <c r="BC133"/>
      <c r="BD133"/>
      <c r="BE133"/>
    </row>
    <row r="134" spans="8:57" x14ac:dyDescent="0.25">
      <c r="H134"/>
      <c r="N134"/>
      <c r="R134"/>
      <c r="S134"/>
      <c r="T134"/>
      <c r="U134"/>
      <c r="Z134"/>
      <c r="AB134"/>
      <c r="AD134"/>
      <c r="AE134"/>
      <c r="AF134"/>
      <c r="AG134"/>
      <c r="AH134"/>
      <c r="AL134"/>
      <c r="AM134"/>
      <c r="AN134"/>
      <c r="AQ134"/>
      <c r="AS134"/>
      <c r="AU134"/>
      <c r="AV134"/>
      <c r="AW134"/>
      <c r="AX134"/>
      <c r="AY134"/>
      <c r="BC134"/>
      <c r="BD134"/>
      <c r="BE134"/>
    </row>
    <row r="135" spans="8:57" x14ac:dyDescent="0.25">
      <c r="H135"/>
      <c r="N135"/>
      <c r="R135"/>
      <c r="S135"/>
      <c r="T135"/>
      <c r="U135"/>
      <c r="Z135"/>
      <c r="AB135"/>
      <c r="AD135"/>
      <c r="AE135"/>
      <c r="AF135"/>
      <c r="AG135"/>
      <c r="AH135"/>
      <c r="AL135"/>
      <c r="AM135"/>
      <c r="AN135"/>
      <c r="AQ135"/>
      <c r="AS135"/>
      <c r="AU135"/>
      <c r="AV135"/>
      <c r="AW135"/>
      <c r="AX135"/>
      <c r="AY135"/>
      <c r="BC135"/>
      <c r="BD135"/>
      <c r="BE135"/>
    </row>
    <row r="136" spans="8:57" x14ac:dyDescent="0.25">
      <c r="H136"/>
      <c r="N136"/>
      <c r="R136"/>
      <c r="S136"/>
      <c r="T136"/>
      <c r="U136"/>
      <c r="Z136"/>
      <c r="AB136"/>
      <c r="AD136"/>
      <c r="AE136"/>
      <c r="AF136"/>
      <c r="AG136"/>
      <c r="AH136"/>
      <c r="AL136"/>
      <c r="AM136"/>
      <c r="AN136"/>
      <c r="AQ136"/>
      <c r="AS136"/>
      <c r="AU136"/>
      <c r="AV136"/>
      <c r="AW136"/>
      <c r="AX136"/>
      <c r="AY136"/>
      <c r="BC136"/>
      <c r="BD136"/>
      <c r="BE136"/>
    </row>
    <row r="137" spans="8:57" x14ac:dyDescent="0.25">
      <c r="H137"/>
      <c r="N137"/>
      <c r="R137"/>
      <c r="S137"/>
      <c r="T137"/>
      <c r="U137"/>
      <c r="Z137"/>
      <c r="AB137"/>
      <c r="AD137"/>
      <c r="AE137"/>
      <c r="AF137"/>
      <c r="AG137"/>
      <c r="AH137"/>
      <c r="AL137"/>
      <c r="AM137"/>
      <c r="AN137"/>
      <c r="AQ137"/>
      <c r="AS137"/>
      <c r="AU137"/>
      <c r="AV137"/>
      <c r="AW137"/>
      <c r="AX137"/>
      <c r="AY137"/>
      <c r="BC137"/>
      <c r="BD137"/>
      <c r="BE137"/>
    </row>
    <row r="138" spans="8:57" x14ac:dyDescent="0.25">
      <c r="H138"/>
      <c r="N138"/>
      <c r="R138"/>
      <c r="S138"/>
      <c r="T138"/>
      <c r="U138"/>
      <c r="Z138"/>
      <c r="AB138"/>
      <c r="AD138"/>
      <c r="AE138"/>
      <c r="AF138"/>
      <c r="AG138"/>
      <c r="AH138"/>
      <c r="AL138"/>
      <c r="AM138"/>
      <c r="AN138"/>
      <c r="AQ138"/>
      <c r="AS138"/>
      <c r="AU138"/>
      <c r="AV138"/>
      <c r="AW138"/>
      <c r="AX138"/>
      <c r="AY138"/>
      <c r="BC138"/>
      <c r="BD138"/>
      <c r="BE138"/>
    </row>
    <row r="139" spans="8:57" x14ac:dyDescent="0.25">
      <c r="H139"/>
      <c r="N139"/>
      <c r="R139"/>
      <c r="S139"/>
      <c r="T139"/>
      <c r="U139"/>
      <c r="Z139"/>
      <c r="AB139"/>
      <c r="AD139"/>
      <c r="AE139"/>
      <c r="AF139"/>
      <c r="AG139"/>
      <c r="AH139"/>
      <c r="AL139"/>
      <c r="AM139"/>
      <c r="AN139"/>
      <c r="AQ139"/>
      <c r="AS139"/>
      <c r="AU139"/>
      <c r="AV139"/>
      <c r="AW139"/>
      <c r="AX139"/>
      <c r="AY139"/>
      <c r="BC139"/>
      <c r="BD139"/>
      <c r="BE139"/>
    </row>
    <row r="140" spans="8:57" x14ac:dyDescent="0.25">
      <c r="H140"/>
      <c r="N140"/>
      <c r="R140"/>
      <c r="S140"/>
      <c r="T140"/>
      <c r="U140"/>
      <c r="Z140"/>
      <c r="AB140"/>
      <c r="AD140"/>
      <c r="AE140"/>
      <c r="AF140"/>
      <c r="AG140"/>
      <c r="AH140"/>
      <c r="AL140"/>
      <c r="AM140"/>
      <c r="AN140"/>
      <c r="AQ140"/>
      <c r="AS140"/>
      <c r="AU140"/>
      <c r="AV140"/>
      <c r="AW140"/>
      <c r="AX140"/>
      <c r="AY140"/>
      <c r="BC140"/>
      <c r="BD140"/>
      <c r="BE140"/>
    </row>
    <row r="141" spans="8:57" x14ac:dyDescent="0.25">
      <c r="H141"/>
      <c r="N141"/>
      <c r="R141"/>
      <c r="S141"/>
      <c r="T141"/>
      <c r="U141"/>
      <c r="Z141"/>
      <c r="AB141"/>
      <c r="AD141"/>
      <c r="AE141"/>
      <c r="AF141"/>
      <c r="AG141"/>
      <c r="AH141"/>
      <c r="AL141"/>
      <c r="AM141"/>
      <c r="AN141"/>
      <c r="AQ141"/>
      <c r="AS141"/>
      <c r="AU141"/>
      <c r="AV141"/>
      <c r="AW141"/>
      <c r="AX141"/>
      <c r="AY141"/>
      <c r="BC141"/>
      <c r="BD141"/>
      <c r="BE141"/>
    </row>
    <row r="142" spans="8:57" x14ac:dyDescent="0.25">
      <c r="H142"/>
      <c r="N142"/>
      <c r="R142"/>
      <c r="S142"/>
      <c r="T142"/>
      <c r="U142"/>
      <c r="Z142"/>
      <c r="AB142"/>
      <c r="AD142"/>
      <c r="AE142"/>
      <c r="AF142"/>
      <c r="AG142"/>
      <c r="AH142"/>
      <c r="AL142"/>
      <c r="AM142"/>
      <c r="AN142"/>
      <c r="AQ142"/>
      <c r="AS142"/>
      <c r="AU142"/>
      <c r="AV142"/>
      <c r="AW142"/>
      <c r="AX142"/>
      <c r="AY142"/>
      <c r="BC142"/>
      <c r="BD142"/>
      <c r="BE142"/>
    </row>
    <row r="143" spans="8:57" x14ac:dyDescent="0.25">
      <c r="H143"/>
      <c r="N143"/>
      <c r="R143"/>
      <c r="S143"/>
      <c r="T143"/>
      <c r="U143"/>
      <c r="Z143"/>
      <c r="AB143"/>
      <c r="AD143"/>
      <c r="AE143"/>
      <c r="AF143"/>
      <c r="AG143"/>
      <c r="AH143"/>
      <c r="AL143"/>
      <c r="AM143"/>
      <c r="AN143"/>
      <c r="AQ143"/>
      <c r="AS143"/>
      <c r="AU143"/>
      <c r="AV143"/>
      <c r="AW143"/>
      <c r="AX143"/>
      <c r="AY143"/>
      <c r="BC143"/>
      <c r="BD143"/>
      <c r="BE143"/>
    </row>
    <row r="144" spans="8:57" x14ac:dyDescent="0.25">
      <c r="H144"/>
      <c r="N144"/>
      <c r="R144"/>
      <c r="S144"/>
      <c r="T144"/>
      <c r="U144"/>
      <c r="Z144"/>
      <c r="AB144"/>
      <c r="AD144"/>
      <c r="AE144"/>
      <c r="AF144"/>
      <c r="AG144"/>
      <c r="AH144"/>
      <c r="AL144"/>
      <c r="AM144"/>
      <c r="AN144"/>
      <c r="AQ144"/>
      <c r="AS144"/>
      <c r="AU144"/>
      <c r="AV144"/>
      <c r="AW144"/>
      <c r="AX144"/>
      <c r="AY144"/>
      <c r="BC144"/>
      <c r="BD144"/>
      <c r="BE144"/>
    </row>
    <row r="145" spans="8:57" x14ac:dyDescent="0.25">
      <c r="H145"/>
      <c r="N145"/>
      <c r="R145"/>
      <c r="S145"/>
      <c r="T145"/>
      <c r="U145"/>
      <c r="Z145"/>
      <c r="AB145"/>
      <c r="AD145"/>
      <c r="AE145"/>
      <c r="AF145"/>
      <c r="AG145"/>
      <c r="AH145"/>
      <c r="AL145"/>
      <c r="AM145"/>
      <c r="AN145"/>
      <c r="AQ145"/>
      <c r="AS145"/>
      <c r="AU145"/>
      <c r="AV145"/>
      <c r="AW145"/>
      <c r="AX145"/>
      <c r="AY145"/>
      <c r="BC145"/>
      <c r="BD145"/>
      <c r="BE145"/>
    </row>
    <row r="146" spans="8:57" x14ac:dyDescent="0.25">
      <c r="H146"/>
      <c r="N146"/>
      <c r="R146"/>
      <c r="S146"/>
      <c r="T146"/>
      <c r="U146"/>
      <c r="Z146"/>
      <c r="AB146"/>
      <c r="AD146"/>
      <c r="AE146"/>
      <c r="AF146"/>
      <c r="AG146"/>
      <c r="AH146"/>
      <c r="AL146"/>
      <c r="AM146"/>
      <c r="AN146"/>
      <c r="AQ146"/>
      <c r="AS146"/>
      <c r="AU146"/>
      <c r="AV146"/>
      <c r="AW146"/>
      <c r="AX146"/>
      <c r="AY146"/>
      <c r="BC146"/>
      <c r="BD146"/>
      <c r="BE146"/>
    </row>
    <row r="147" spans="8:57" x14ac:dyDescent="0.25">
      <c r="H147"/>
      <c r="N147"/>
      <c r="R147"/>
      <c r="S147"/>
      <c r="T147"/>
      <c r="U147"/>
      <c r="Z147"/>
      <c r="AB147"/>
      <c r="AD147"/>
      <c r="AE147"/>
      <c r="AF147"/>
      <c r="AG147"/>
      <c r="AH147"/>
      <c r="AL147"/>
      <c r="AM147"/>
      <c r="AN147"/>
      <c r="AQ147"/>
      <c r="AS147"/>
      <c r="AU147"/>
      <c r="AV147"/>
      <c r="AW147"/>
      <c r="AX147"/>
      <c r="AY147"/>
      <c r="BC147"/>
      <c r="BD147"/>
      <c r="BE147"/>
    </row>
    <row r="148" spans="8:57" x14ac:dyDescent="0.25">
      <c r="H148"/>
      <c r="N148"/>
      <c r="R148"/>
      <c r="S148"/>
      <c r="T148"/>
      <c r="U148"/>
      <c r="Z148"/>
      <c r="AB148"/>
      <c r="AD148"/>
      <c r="AE148"/>
      <c r="AF148"/>
      <c r="AG148"/>
      <c r="AH148"/>
      <c r="AL148"/>
      <c r="AM148"/>
      <c r="AN148"/>
      <c r="AQ148"/>
      <c r="AS148"/>
      <c r="AU148"/>
      <c r="AV148"/>
      <c r="AW148"/>
      <c r="AX148"/>
      <c r="AY148"/>
      <c r="BC148"/>
      <c r="BD148"/>
      <c r="BE148"/>
    </row>
    <row r="149" spans="8:57" x14ac:dyDescent="0.25">
      <c r="H149"/>
      <c r="N149"/>
      <c r="R149"/>
      <c r="S149"/>
      <c r="T149"/>
      <c r="U149"/>
      <c r="Z149"/>
      <c r="AB149"/>
      <c r="AD149"/>
      <c r="AE149"/>
      <c r="AF149"/>
      <c r="AG149"/>
      <c r="AH149"/>
      <c r="AL149"/>
      <c r="AM149"/>
      <c r="AN149"/>
      <c r="AQ149"/>
      <c r="AS149"/>
      <c r="AU149"/>
      <c r="AV149"/>
      <c r="AW149"/>
      <c r="AX149"/>
      <c r="AY149"/>
      <c r="BC149"/>
      <c r="BD149"/>
      <c r="BE149"/>
    </row>
    <row r="150" spans="8:57" x14ac:dyDescent="0.25">
      <c r="H150"/>
      <c r="N150"/>
      <c r="R150"/>
      <c r="S150"/>
      <c r="T150"/>
      <c r="U150"/>
      <c r="Z150"/>
      <c r="AB150"/>
      <c r="AD150"/>
      <c r="AE150"/>
      <c r="AF150"/>
      <c r="AG150"/>
      <c r="AH150"/>
      <c r="AL150"/>
      <c r="AM150"/>
      <c r="AN150"/>
      <c r="AQ150"/>
      <c r="AS150"/>
      <c r="AU150"/>
      <c r="AV150"/>
      <c r="AW150"/>
      <c r="AX150"/>
      <c r="AY150"/>
      <c r="BC150"/>
      <c r="BD150"/>
      <c r="BE150"/>
    </row>
    <row r="151" spans="8:57" x14ac:dyDescent="0.25">
      <c r="H151"/>
      <c r="N151"/>
      <c r="R151"/>
      <c r="S151"/>
      <c r="T151"/>
      <c r="U151"/>
      <c r="Z151"/>
      <c r="AB151"/>
      <c r="AD151"/>
      <c r="AE151"/>
      <c r="AF151"/>
      <c r="AG151"/>
      <c r="AH151"/>
      <c r="AL151"/>
      <c r="AM151"/>
      <c r="AN151"/>
      <c r="AQ151"/>
      <c r="AS151"/>
      <c r="AU151"/>
      <c r="AV151"/>
      <c r="AW151"/>
      <c r="AX151"/>
      <c r="AY151"/>
      <c r="BC151"/>
      <c r="BD151"/>
      <c r="BE151"/>
    </row>
    <row r="152" spans="8:57" x14ac:dyDescent="0.25">
      <c r="H152"/>
      <c r="N152"/>
      <c r="R152"/>
      <c r="S152"/>
      <c r="T152"/>
      <c r="U152"/>
      <c r="Z152"/>
      <c r="AB152"/>
      <c r="AD152"/>
      <c r="AE152"/>
      <c r="AF152"/>
      <c r="AG152"/>
      <c r="AH152"/>
      <c r="AL152"/>
      <c r="AM152"/>
      <c r="AN152"/>
      <c r="AQ152"/>
      <c r="AS152"/>
      <c r="AU152"/>
      <c r="AV152"/>
      <c r="AW152"/>
      <c r="AX152"/>
      <c r="AY152"/>
      <c r="BC152"/>
      <c r="BD152"/>
      <c r="BE152"/>
    </row>
    <row r="153" spans="8:57" x14ac:dyDescent="0.25">
      <c r="H153"/>
      <c r="N153"/>
      <c r="R153"/>
      <c r="S153"/>
      <c r="T153"/>
      <c r="U153"/>
      <c r="Z153"/>
      <c r="AB153"/>
      <c r="AD153"/>
      <c r="AE153"/>
      <c r="AF153"/>
      <c r="AG153"/>
      <c r="AH153"/>
      <c r="AL153"/>
      <c r="AM153"/>
      <c r="AN153"/>
      <c r="AQ153"/>
      <c r="AS153"/>
      <c r="AU153"/>
      <c r="AV153"/>
      <c r="AW153"/>
      <c r="AX153"/>
      <c r="AY153"/>
      <c r="BC153"/>
      <c r="BD153"/>
      <c r="BE153"/>
    </row>
    <row r="154" spans="8:57" x14ac:dyDescent="0.25">
      <c r="H154"/>
      <c r="N154"/>
      <c r="R154"/>
      <c r="S154"/>
      <c r="T154"/>
      <c r="U154"/>
      <c r="Z154"/>
      <c r="AB154"/>
      <c r="AD154"/>
      <c r="AE154"/>
      <c r="AF154"/>
      <c r="AG154"/>
      <c r="AH154"/>
      <c r="AL154"/>
      <c r="AM154"/>
      <c r="AN154"/>
      <c r="AQ154"/>
      <c r="AS154"/>
      <c r="AU154"/>
      <c r="AV154"/>
      <c r="AW154"/>
      <c r="AX154"/>
      <c r="AY154"/>
      <c r="BC154"/>
      <c r="BD154"/>
      <c r="BE154"/>
    </row>
    <row r="155" spans="8:57" x14ac:dyDescent="0.25">
      <c r="H155"/>
      <c r="N155"/>
      <c r="R155"/>
      <c r="S155"/>
      <c r="T155"/>
      <c r="U155"/>
      <c r="Z155"/>
      <c r="AB155"/>
      <c r="AD155"/>
      <c r="AE155"/>
      <c r="AF155"/>
      <c r="AG155"/>
      <c r="AH155"/>
      <c r="AL155"/>
      <c r="AM155"/>
      <c r="AN155"/>
      <c r="AQ155"/>
      <c r="AS155"/>
      <c r="AU155"/>
      <c r="AV155"/>
      <c r="AW155"/>
      <c r="AX155"/>
      <c r="AY155"/>
      <c r="BC155"/>
      <c r="BD155"/>
      <c r="BE155"/>
    </row>
    <row r="156" spans="8:57" x14ac:dyDescent="0.25">
      <c r="H156"/>
      <c r="N156"/>
      <c r="R156"/>
      <c r="S156"/>
      <c r="T156"/>
      <c r="U156"/>
      <c r="Z156"/>
      <c r="AB156"/>
      <c r="AD156"/>
      <c r="AE156"/>
      <c r="AF156"/>
      <c r="AG156"/>
      <c r="AH156"/>
      <c r="AL156"/>
      <c r="AM156"/>
      <c r="AN156"/>
      <c r="AQ156"/>
      <c r="AS156"/>
      <c r="AU156"/>
      <c r="AV156"/>
      <c r="AW156"/>
      <c r="AX156"/>
      <c r="AY156"/>
      <c r="BC156"/>
      <c r="BD156"/>
      <c r="BE156"/>
    </row>
    <row r="157" spans="8:57" x14ac:dyDescent="0.25">
      <c r="H157"/>
      <c r="N157"/>
      <c r="R157"/>
      <c r="S157"/>
      <c r="T157"/>
      <c r="U157"/>
      <c r="Z157"/>
      <c r="AB157"/>
      <c r="AD157"/>
      <c r="AE157"/>
      <c r="AF157"/>
      <c r="AG157"/>
      <c r="AH157"/>
      <c r="AL157"/>
      <c r="AM157"/>
      <c r="AN157"/>
      <c r="AQ157"/>
      <c r="AS157"/>
      <c r="AU157"/>
      <c r="AV157"/>
      <c r="AW157"/>
      <c r="AX157"/>
      <c r="AY157"/>
      <c r="BC157"/>
      <c r="BD157"/>
      <c r="BE157"/>
    </row>
    <row r="158" spans="8:57" x14ac:dyDescent="0.25">
      <c r="H158"/>
      <c r="N158"/>
      <c r="R158"/>
      <c r="S158"/>
      <c r="T158"/>
      <c r="U158"/>
      <c r="Z158"/>
      <c r="AB158"/>
      <c r="AD158"/>
      <c r="AE158"/>
      <c r="AF158"/>
      <c r="AG158"/>
      <c r="AH158"/>
      <c r="AL158"/>
      <c r="AM158"/>
      <c r="AN158"/>
      <c r="AQ158"/>
      <c r="AS158"/>
      <c r="AU158"/>
      <c r="AV158"/>
      <c r="AW158"/>
      <c r="AX158"/>
      <c r="AY158"/>
      <c r="BC158"/>
      <c r="BD158"/>
      <c r="BE158"/>
    </row>
    <row r="159" spans="8:57" x14ac:dyDescent="0.25">
      <c r="H159"/>
      <c r="N159"/>
      <c r="R159"/>
      <c r="S159"/>
      <c r="T159"/>
      <c r="U159"/>
      <c r="Z159"/>
      <c r="AB159"/>
      <c r="AD159"/>
      <c r="AE159"/>
      <c r="AF159"/>
      <c r="AG159"/>
      <c r="AH159"/>
      <c r="AL159"/>
      <c r="AM159"/>
      <c r="AN159"/>
      <c r="AQ159"/>
      <c r="AS159"/>
      <c r="AU159"/>
      <c r="AV159"/>
      <c r="AW159"/>
      <c r="AX159"/>
      <c r="AY159"/>
      <c r="BC159"/>
      <c r="BD159"/>
      <c r="BE159"/>
    </row>
    <row r="160" spans="8:57" x14ac:dyDescent="0.25">
      <c r="H160"/>
      <c r="N160"/>
      <c r="R160"/>
      <c r="S160"/>
      <c r="T160"/>
      <c r="U160"/>
      <c r="Z160"/>
      <c r="AB160"/>
      <c r="AD160"/>
      <c r="AE160"/>
      <c r="AF160"/>
      <c r="AG160"/>
      <c r="AH160"/>
      <c r="AL160"/>
      <c r="AM160"/>
      <c r="AN160"/>
      <c r="AQ160"/>
      <c r="AS160"/>
      <c r="AU160"/>
      <c r="AV160"/>
      <c r="AW160"/>
      <c r="AX160"/>
      <c r="AY160"/>
      <c r="BC160"/>
      <c r="BD160"/>
      <c r="BE160"/>
    </row>
    <row r="161" spans="8:57" x14ac:dyDescent="0.25">
      <c r="H161"/>
      <c r="N161"/>
      <c r="R161"/>
      <c r="S161"/>
      <c r="T161"/>
      <c r="U161"/>
      <c r="Z161"/>
      <c r="AB161"/>
      <c r="AD161"/>
      <c r="AE161"/>
      <c r="AF161"/>
      <c r="AG161"/>
      <c r="AH161"/>
      <c r="AL161"/>
      <c r="AM161"/>
      <c r="AN161"/>
      <c r="AQ161"/>
      <c r="AS161"/>
      <c r="AU161"/>
      <c r="AV161"/>
      <c r="AW161"/>
      <c r="AX161"/>
      <c r="AY161"/>
      <c r="BC161"/>
      <c r="BD161"/>
      <c r="BE161"/>
    </row>
    <row r="162" spans="8:57" x14ac:dyDescent="0.25">
      <c r="H162"/>
      <c r="N162"/>
      <c r="R162"/>
      <c r="S162"/>
      <c r="T162"/>
      <c r="U162"/>
      <c r="Z162"/>
      <c r="AB162"/>
      <c r="AD162"/>
      <c r="AE162"/>
      <c r="AF162"/>
      <c r="AG162"/>
      <c r="AH162"/>
      <c r="AL162"/>
      <c r="AM162"/>
      <c r="AN162"/>
      <c r="AQ162"/>
      <c r="AS162"/>
      <c r="AU162"/>
      <c r="AV162"/>
      <c r="AW162"/>
      <c r="AX162"/>
      <c r="AY162"/>
      <c r="BC162"/>
      <c r="BD162"/>
      <c r="BE162"/>
    </row>
    <row r="163" spans="8:57" x14ac:dyDescent="0.25">
      <c r="H163"/>
      <c r="N163"/>
      <c r="R163"/>
      <c r="S163"/>
      <c r="T163"/>
      <c r="U163"/>
      <c r="Z163"/>
      <c r="AB163"/>
      <c r="AD163"/>
      <c r="AE163"/>
      <c r="AF163"/>
      <c r="AG163"/>
      <c r="AH163"/>
      <c r="AL163"/>
      <c r="AM163"/>
      <c r="AN163"/>
      <c r="AQ163"/>
      <c r="AS163"/>
      <c r="AU163"/>
      <c r="AV163"/>
      <c r="AW163"/>
      <c r="AX163"/>
      <c r="AY163"/>
      <c r="BC163"/>
      <c r="BD163"/>
      <c r="BE163"/>
    </row>
    <row r="164" spans="8:57" x14ac:dyDescent="0.25">
      <c r="H164"/>
      <c r="N164"/>
      <c r="R164"/>
      <c r="S164"/>
      <c r="T164"/>
      <c r="U164"/>
      <c r="Z164"/>
      <c r="AB164"/>
      <c r="AD164"/>
      <c r="AE164"/>
      <c r="AF164"/>
      <c r="AG164"/>
      <c r="AH164"/>
      <c r="AL164"/>
      <c r="AM164"/>
      <c r="AN164"/>
      <c r="AQ164"/>
      <c r="AS164"/>
      <c r="AU164"/>
      <c r="AV164"/>
      <c r="AW164"/>
      <c r="AX164"/>
      <c r="AY164"/>
      <c r="BC164"/>
      <c r="BD164"/>
      <c r="BE164"/>
    </row>
    <row r="165" spans="8:57" x14ac:dyDescent="0.25">
      <c r="H165"/>
      <c r="N165"/>
      <c r="R165"/>
      <c r="S165"/>
      <c r="T165"/>
      <c r="U165"/>
      <c r="Z165"/>
      <c r="AB165"/>
      <c r="AD165"/>
      <c r="AE165"/>
      <c r="AF165"/>
      <c r="AG165"/>
      <c r="AH165"/>
      <c r="AL165"/>
      <c r="AM165"/>
      <c r="AN165"/>
      <c r="AQ165"/>
      <c r="AS165"/>
      <c r="AU165"/>
      <c r="AV165"/>
      <c r="AW165"/>
      <c r="AX165"/>
      <c r="AY165"/>
      <c r="BC165"/>
      <c r="BD165"/>
      <c r="BE165"/>
    </row>
    <row r="166" spans="8:57" x14ac:dyDescent="0.25">
      <c r="H166"/>
      <c r="N166"/>
      <c r="R166"/>
      <c r="S166"/>
      <c r="T166"/>
      <c r="U166"/>
      <c r="Z166"/>
      <c r="AB166"/>
      <c r="AD166"/>
      <c r="AE166"/>
      <c r="AF166"/>
      <c r="AG166"/>
      <c r="AH166"/>
      <c r="AL166"/>
      <c r="AM166"/>
      <c r="AN166"/>
      <c r="AQ166"/>
      <c r="AS166"/>
      <c r="AU166"/>
      <c r="AV166"/>
      <c r="AW166"/>
      <c r="AX166"/>
      <c r="AY166"/>
      <c r="BC166"/>
      <c r="BD166"/>
      <c r="BE166"/>
    </row>
    <row r="167" spans="8:57" x14ac:dyDescent="0.25">
      <c r="H167"/>
      <c r="N167"/>
      <c r="R167"/>
      <c r="S167"/>
      <c r="T167"/>
      <c r="U167"/>
      <c r="Z167"/>
      <c r="AB167"/>
      <c r="AD167"/>
      <c r="AE167"/>
      <c r="AF167"/>
      <c r="AG167"/>
      <c r="AH167"/>
      <c r="AL167"/>
      <c r="AM167"/>
      <c r="AN167"/>
      <c r="AQ167"/>
      <c r="AS167"/>
      <c r="AU167"/>
      <c r="AV167"/>
      <c r="AW167"/>
      <c r="AX167"/>
      <c r="AY167"/>
      <c r="BC167"/>
      <c r="BD167"/>
      <c r="BE167"/>
    </row>
    <row r="168" spans="8:57" x14ac:dyDescent="0.25">
      <c r="H168"/>
      <c r="N168"/>
      <c r="R168"/>
      <c r="S168"/>
      <c r="T168"/>
      <c r="U168"/>
      <c r="Z168"/>
      <c r="AB168"/>
      <c r="AD168"/>
      <c r="AE168"/>
      <c r="AF168"/>
      <c r="AG168"/>
      <c r="AH168"/>
      <c r="AL168"/>
      <c r="AM168"/>
      <c r="AN168"/>
      <c r="AQ168"/>
      <c r="AS168"/>
      <c r="AU168"/>
      <c r="AV168"/>
      <c r="AW168"/>
      <c r="AX168"/>
      <c r="AY168"/>
      <c r="BC168"/>
      <c r="BD168"/>
      <c r="BE168"/>
    </row>
    <row r="169" spans="8:57" x14ac:dyDescent="0.25">
      <c r="H169"/>
      <c r="N169"/>
      <c r="R169"/>
      <c r="S169"/>
      <c r="T169"/>
      <c r="U169"/>
      <c r="Z169"/>
      <c r="AB169"/>
      <c r="AD169"/>
      <c r="AE169"/>
      <c r="AF169"/>
      <c r="AG169"/>
      <c r="AH169"/>
      <c r="AL169"/>
      <c r="AM169"/>
      <c r="AN169"/>
      <c r="AQ169"/>
      <c r="AS169"/>
      <c r="AU169"/>
      <c r="AV169"/>
      <c r="AW169"/>
      <c r="AX169"/>
      <c r="AY169"/>
      <c r="BC169"/>
      <c r="BD169"/>
      <c r="BE169"/>
    </row>
    <row r="170" spans="8:57" x14ac:dyDescent="0.25">
      <c r="H170"/>
      <c r="N170"/>
      <c r="R170"/>
      <c r="S170"/>
      <c r="T170"/>
      <c r="U170"/>
      <c r="Z170"/>
      <c r="AB170"/>
      <c r="AD170"/>
      <c r="AE170"/>
      <c r="AF170"/>
      <c r="AG170"/>
      <c r="AH170"/>
      <c r="AL170"/>
      <c r="AM170"/>
      <c r="AN170"/>
      <c r="AQ170"/>
      <c r="AS170"/>
      <c r="AU170"/>
      <c r="AV170"/>
      <c r="AW170"/>
      <c r="AX170"/>
      <c r="AY170"/>
      <c r="BC170"/>
      <c r="BD170"/>
      <c r="BE170"/>
    </row>
    <row r="171" spans="8:57" x14ac:dyDescent="0.25">
      <c r="H171"/>
      <c r="N171"/>
      <c r="R171"/>
      <c r="S171"/>
      <c r="T171"/>
      <c r="U171"/>
      <c r="Z171"/>
      <c r="AB171"/>
      <c r="AD171"/>
      <c r="AE171"/>
      <c r="AF171"/>
      <c r="AG171"/>
      <c r="AH171"/>
      <c r="AL171"/>
      <c r="AM171"/>
      <c r="AN171"/>
      <c r="AQ171"/>
      <c r="AS171"/>
      <c r="AU171"/>
      <c r="AV171"/>
      <c r="AW171"/>
      <c r="AX171"/>
      <c r="AY171"/>
      <c r="BC171"/>
      <c r="BD171"/>
      <c r="BE171"/>
    </row>
    <row r="172" spans="8:57" x14ac:dyDescent="0.25">
      <c r="H172"/>
      <c r="N172"/>
      <c r="R172"/>
      <c r="S172"/>
      <c r="T172"/>
      <c r="U172"/>
      <c r="Z172"/>
      <c r="AB172"/>
      <c r="AD172"/>
      <c r="AE172"/>
      <c r="AF172"/>
      <c r="AG172"/>
      <c r="AH172"/>
      <c r="AL172"/>
      <c r="AM172"/>
      <c r="AN172"/>
      <c r="AQ172"/>
      <c r="AS172"/>
      <c r="AU172"/>
      <c r="AV172"/>
      <c r="AW172"/>
      <c r="AX172"/>
      <c r="AY172"/>
      <c r="BC172"/>
      <c r="BD172"/>
      <c r="BE172"/>
    </row>
    <row r="173" spans="8:57" x14ac:dyDescent="0.25">
      <c r="H173"/>
      <c r="N173"/>
      <c r="R173"/>
      <c r="S173"/>
      <c r="T173"/>
      <c r="U173"/>
      <c r="Z173"/>
      <c r="AB173"/>
      <c r="AD173"/>
      <c r="AE173"/>
      <c r="AF173"/>
      <c r="AG173"/>
      <c r="AH173"/>
      <c r="AL173"/>
      <c r="AM173"/>
      <c r="AN173"/>
      <c r="AQ173"/>
      <c r="AS173"/>
      <c r="AU173"/>
      <c r="AV173"/>
      <c r="AW173"/>
      <c r="AX173"/>
      <c r="AY173"/>
      <c r="BC173"/>
      <c r="BD173"/>
      <c r="BE173"/>
    </row>
    <row r="174" spans="8:57" x14ac:dyDescent="0.25">
      <c r="H174"/>
      <c r="N174"/>
      <c r="R174"/>
      <c r="S174"/>
      <c r="T174"/>
      <c r="U174"/>
      <c r="Z174"/>
      <c r="AB174"/>
      <c r="AD174"/>
      <c r="AE174"/>
      <c r="AF174"/>
      <c r="AG174"/>
      <c r="AH174"/>
      <c r="AL174"/>
      <c r="AM174"/>
      <c r="AN174"/>
      <c r="AQ174"/>
      <c r="AS174"/>
      <c r="AU174"/>
      <c r="AV174"/>
      <c r="AW174"/>
      <c r="AX174"/>
      <c r="AY174"/>
      <c r="BC174"/>
      <c r="BD174"/>
      <c r="BE174"/>
    </row>
    <row r="175" spans="8:57" x14ac:dyDescent="0.25">
      <c r="H175"/>
      <c r="N175"/>
      <c r="R175"/>
      <c r="S175"/>
      <c r="T175"/>
      <c r="U175"/>
      <c r="Z175"/>
      <c r="AB175"/>
      <c r="AD175"/>
      <c r="AE175"/>
      <c r="AF175"/>
      <c r="AG175"/>
      <c r="AH175"/>
      <c r="AL175"/>
      <c r="AM175"/>
      <c r="AN175"/>
      <c r="AQ175"/>
      <c r="AS175"/>
      <c r="AU175"/>
      <c r="AV175"/>
      <c r="AW175"/>
      <c r="AX175"/>
      <c r="AY175"/>
      <c r="BC175"/>
      <c r="BD175"/>
      <c r="BE175"/>
    </row>
    <row r="176" spans="8:57" x14ac:dyDescent="0.25">
      <c r="H176"/>
      <c r="N176"/>
      <c r="R176"/>
      <c r="S176"/>
      <c r="T176"/>
      <c r="U176"/>
      <c r="Z176"/>
      <c r="AB176"/>
      <c r="AD176"/>
      <c r="AE176"/>
      <c r="AF176"/>
      <c r="AG176"/>
      <c r="AH176"/>
      <c r="AL176"/>
      <c r="AM176"/>
      <c r="AN176"/>
      <c r="AQ176"/>
      <c r="AS176"/>
      <c r="AU176"/>
      <c r="AV176"/>
      <c r="AW176"/>
      <c r="AX176"/>
      <c r="AY176"/>
      <c r="BC176"/>
      <c r="BD176"/>
      <c r="BE176"/>
    </row>
    <row r="177" spans="8:57" x14ac:dyDescent="0.25">
      <c r="H177"/>
      <c r="N177"/>
      <c r="R177"/>
      <c r="S177"/>
      <c r="T177"/>
      <c r="U177"/>
      <c r="Z177"/>
      <c r="AB177"/>
      <c r="AD177"/>
      <c r="AE177"/>
      <c r="AF177"/>
      <c r="AG177"/>
      <c r="AH177"/>
      <c r="AL177"/>
      <c r="AM177"/>
      <c r="AN177"/>
      <c r="AQ177"/>
      <c r="AS177"/>
      <c r="AU177"/>
      <c r="AV177"/>
      <c r="AW177"/>
      <c r="AX177"/>
      <c r="AY177"/>
      <c r="BC177"/>
      <c r="BD177"/>
      <c r="BE177"/>
    </row>
    <row r="178" spans="8:57" x14ac:dyDescent="0.25">
      <c r="H178"/>
      <c r="N178"/>
      <c r="R178"/>
      <c r="S178"/>
      <c r="T178"/>
      <c r="U178"/>
      <c r="Z178"/>
      <c r="AB178"/>
      <c r="AD178"/>
      <c r="AE178"/>
      <c r="AF178"/>
      <c r="AG178"/>
      <c r="AH178"/>
      <c r="AL178"/>
      <c r="AM178"/>
      <c r="AN178"/>
      <c r="AQ178"/>
      <c r="AS178"/>
      <c r="AU178"/>
      <c r="AV178"/>
      <c r="AW178"/>
      <c r="AX178"/>
      <c r="AY178"/>
      <c r="BC178"/>
      <c r="BD178"/>
      <c r="BE178"/>
    </row>
    <row r="179" spans="8:57" x14ac:dyDescent="0.25">
      <c r="H179"/>
      <c r="N179"/>
      <c r="R179"/>
      <c r="S179"/>
      <c r="T179"/>
      <c r="U179"/>
      <c r="Z179"/>
      <c r="AB179"/>
      <c r="AD179"/>
      <c r="AE179"/>
      <c r="AF179"/>
      <c r="AG179"/>
      <c r="AH179"/>
      <c r="AL179"/>
      <c r="AM179"/>
      <c r="AN179"/>
      <c r="AQ179"/>
      <c r="AS179"/>
      <c r="AU179"/>
      <c r="AV179"/>
      <c r="AW179"/>
      <c r="AX179"/>
      <c r="AY179"/>
      <c r="BC179"/>
      <c r="BD179"/>
      <c r="BE179"/>
    </row>
    <row r="180" spans="8:57" x14ac:dyDescent="0.25">
      <c r="H180"/>
      <c r="N180"/>
      <c r="R180"/>
      <c r="S180"/>
      <c r="T180"/>
      <c r="U180"/>
      <c r="Z180"/>
      <c r="AB180"/>
      <c r="AD180"/>
      <c r="AE180"/>
      <c r="AF180"/>
      <c r="AG180"/>
      <c r="AH180"/>
      <c r="AL180"/>
      <c r="AM180"/>
      <c r="AN180"/>
      <c r="AQ180"/>
      <c r="AS180"/>
      <c r="AU180"/>
      <c r="AV180"/>
      <c r="AW180"/>
      <c r="AX180"/>
      <c r="AY180"/>
      <c r="BC180"/>
      <c r="BD180"/>
      <c r="BE180"/>
    </row>
    <row r="181" spans="8:57" x14ac:dyDescent="0.25">
      <c r="H181"/>
      <c r="N181"/>
      <c r="R181"/>
      <c r="S181"/>
      <c r="T181"/>
      <c r="U181"/>
      <c r="Z181"/>
      <c r="AB181"/>
      <c r="AD181"/>
      <c r="AE181"/>
      <c r="AF181"/>
      <c r="AG181"/>
      <c r="AH181"/>
      <c r="AL181"/>
      <c r="AM181"/>
      <c r="AN181"/>
      <c r="AQ181"/>
      <c r="AS181"/>
      <c r="AU181"/>
      <c r="AV181"/>
      <c r="AW181"/>
      <c r="AX181"/>
      <c r="AY181"/>
      <c r="BC181"/>
      <c r="BD181"/>
      <c r="BE181"/>
    </row>
    <row r="182" spans="8:57" x14ac:dyDescent="0.25">
      <c r="H182"/>
      <c r="N182"/>
      <c r="R182"/>
      <c r="S182"/>
      <c r="T182"/>
      <c r="U182"/>
      <c r="Z182"/>
      <c r="AB182"/>
      <c r="AD182"/>
      <c r="AE182"/>
      <c r="AF182"/>
      <c r="AG182"/>
      <c r="AH182"/>
      <c r="AL182"/>
      <c r="AM182"/>
      <c r="AN182"/>
      <c r="AQ182"/>
      <c r="AS182"/>
      <c r="AU182"/>
      <c r="AV182"/>
      <c r="AW182"/>
      <c r="AX182"/>
      <c r="AY182"/>
      <c r="BC182"/>
      <c r="BD182"/>
      <c r="BE182"/>
    </row>
    <row r="183" spans="8:57" x14ac:dyDescent="0.25">
      <c r="H183"/>
      <c r="N183"/>
      <c r="R183"/>
      <c r="S183"/>
      <c r="T183"/>
      <c r="U183"/>
      <c r="Z183"/>
      <c r="AB183"/>
      <c r="AD183"/>
      <c r="AE183"/>
      <c r="AF183"/>
      <c r="AG183"/>
      <c r="AH183"/>
      <c r="AL183"/>
      <c r="AM183"/>
      <c r="AN183"/>
      <c r="AQ183"/>
      <c r="AS183"/>
      <c r="AU183"/>
      <c r="AV183"/>
      <c r="AW183"/>
      <c r="AX183"/>
      <c r="AY183"/>
      <c r="BC183"/>
      <c r="BD183"/>
      <c r="BE183"/>
    </row>
    <row r="184" spans="8:57" x14ac:dyDescent="0.25">
      <c r="H184"/>
      <c r="N184"/>
      <c r="R184"/>
      <c r="S184"/>
      <c r="T184"/>
      <c r="U184"/>
      <c r="Z184"/>
      <c r="AB184"/>
      <c r="AD184"/>
      <c r="AE184"/>
      <c r="AF184"/>
      <c r="AG184"/>
      <c r="AH184"/>
      <c r="AL184"/>
      <c r="AM184"/>
      <c r="AN184"/>
      <c r="AQ184"/>
      <c r="AS184"/>
      <c r="AU184"/>
      <c r="AV184"/>
      <c r="AW184"/>
      <c r="AX184"/>
      <c r="AY184"/>
      <c r="BC184"/>
      <c r="BD184"/>
      <c r="BE184"/>
    </row>
    <row r="185" spans="8:57" x14ac:dyDescent="0.25">
      <c r="H185"/>
      <c r="N185"/>
      <c r="R185"/>
      <c r="S185"/>
      <c r="T185"/>
      <c r="U185"/>
      <c r="Z185"/>
      <c r="AB185"/>
      <c r="AD185"/>
      <c r="AE185"/>
      <c r="AF185"/>
      <c r="AG185"/>
      <c r="AH185"/>
      <c r="AL185"/>
      <c r="AM185"/>
      <c r="AN185"/>
      <c r="AQ185"/>
      <c r="AS185"/>
      <c r="AU185"/>
      <c r="AV185"/>
      <c r="AW185"/>
      <c r="AX185"/>
      <c r="AY185"/>
      <c r="BC185"/>
      <c r="BD185"/>
      <c r="BE185"/>
    </row>
    <row r="186" spans="8:57" x14ac:dyDescent="0.25">
      <c r="H186"/>
      <c r="N186"/>
      <c r="R186"/>
      <c r="S186"/>
      <c r="T186"/>
      <c r="U186"/>
      <c r="Z186"/>
      <c r="AB186"/>
      <c r="AD186"/>
      <c r="AE186"/>
      <c r="AF186"/>
      <c r="AG186"/>
      <c r="AH186"/>
      <c r="AL186"/>
      <c r="AM186"/>
      <c r="AN186"/>
      <c r="AQ186"/>
      <c r="AS186"/>
      <c r="AU186"/>
      <c r="AV186"/>
      <c r="AW186"/>
      <c r="AX186"/>
      <c r="AY186"/>
      <c r="BC186"/>
      <c r="BD186"/>
      <c r="BE186"/>
    </row>
    <row r="187" spans="8:57" x14ac:dyDescent="0.25">
      <c r="H187"/>
      <c r="N187"/>
      <c r="R187"/>
      <c r="S187"/>
      <c r="T187"/>
      <c r="U187"/>
      <c r="Z187"/>
      <c r="AB187"/>
      <c r="AD187"/>
      <c r="AE187"/>
      <c r="AF187"/>
      <c r="AG187"/>
      <c r="AH187"/>
      <c r="AL187"/>
      <c r="AM187"/>
      <c r="AN187"/>
      <c r="AQ187"/>
      <c r="AS187"/>
      <c r="AU187"/>
      <c r="AV187"/>
      <c r="AW187"/>
      <c r="AX187"/>
      <c r="AY187"/>
      <c r="BC187"/>
      <c r="BD187"/>
      <c r="BE187"/>
    </row>
    <row r="188" spans="8:57" x14ac:dyDescent="0.25">
      <c r="H188"/>
      <c r="N188"/>
      <c r="R188"/>
      <c r="S188"/>
      <c r="T188"/>
      <c r="U188"/>
      <c r="Z188"/>
      <c r="AB188"/>
      <c r="AD188"/>
      <c r="AE188"/>
      <c r="AF188"/>
      <c r="AG188"/>
      <c r="AH188"/>
      <c r="AL188"/>
      <c r="AM188"/>
      <c r="AN188"/>
      <c r="AQ188"/>
      <c r="AS188"/>
      <c r="AU188"/>
      <c r="AV188"/>
      <c r="AW188"/>
      <c r="AX188"/>
      <c r="AY188"/>
      <c r="BC188"/>
      <c r="BD188"/>
      <c r="BE188"/>
    </row>
    <row r="189" spans="8:57" x14ac:dyDescent="0.25">
      <c r="H189"/>
      <c r="N189"/>
      <c r="R189"/>
      <c r="S189"/>
      <c r="T189"/>
      <c r="U189"/>
      <c r="Z189"/>
      <c r="AB189"/>
      <c r="AD189"/>
      <c r="AE189"/>
      <c r="AF189"/>
      <c r="AG189"/>
      <c r="AH189"/>
      <c r="AL189"/>
      <c r="AM189"/>
      <c r="AN189"/>
      <c r="AQ189"/>
      <c r="AS189"/>
      <c r="AU189"/>
      <c r="AV189"/>
      <c r="AW189"/>
      <c r="AX189"/>
      <c r="AY189"/>
      <c r="BC189"/>
      <c r="BD189"/>
      <c r="BE189"/>
    </row>
    <row r="190" spans="8:57" x14ac:dyDescent="0.25">
      <c r="H190"/>
      <c r="N190"/>
      <c r="R190"/>
      <c r="S190"/>
      <c r="T190"/>
      <c r="U190"/>
      <c r="Z190"/>
      <c r="AB190"/>
      <c r="AD190"/>
      <c r="AE190"/>
      <c r="AF190"/>
      <c r="AG190"/>
      <c r="AH190"/>
      <c r="AL190"/>
      <c r="AM190"/>
      <c r="AN190"/>
      <c r="AQ190"/>
      <c r="AS190"/>
      <c r="AU190"/>
      <c r="AV190"/>
      <c r="AW190"/>
      <c r="AX190"/>
      <c r="AY190"/>
      <c r="BC190"/>
      <c r="BD190"/>
      <c r="BE190"/>
    </row>
    <row r="191" spans="8:57" x14ac:dyDescent="0.25">
      <c r="H191"/>
      <c r="N191"/>
      <c r="R191"/>
      <c r="S191"/>
      <c r="T191"/>
      <c r="U191"/>
      <c r="Z191"/>
      <c r="AB191"/>
      <c r="AD191"/>
      <c r="AE191"/>
      <c r="AF191"/>
      <c r="AG191"/>
      <c r="AH191"/>
      <c r="AL191"/>
      <c r="AM191"/>
      <c r="AN191"/>
      <c r="AQ191"/>
      <c r="AS191"/>
      <c r="AU191"/>
      <c r="AV191"/>
      <c r="AW191"/>
      <c r="AX191"/>
      <c r="AY191"/>
      <c r="BC191"/>
      <c r="BD191"/>
      <c r="BE191"/>
    </row>
    <row r="192" spans="8:57" x14ac:dyDescent="0.25">
      <c r="H192"/>
      <c r="N192"/>
      <c r="R192"/>
      <c r="S192"/>
      <c r="T192"/>
      <c r="U192"/>
      <c r="Z192"/>
      <c r="AB192"/>
      <c r="AD192"/>
      <c r="AE192"/>
      <c r="AF192"/>
      <c r="AG192"/>
      <c r="AH192"/>
      <c r="AL192"/>
      <c r="AM192"/>
      <c r="AN192"/>
      <c r="AQ192"/>
      <c r="AS192"/>
      <c r="AU192"/>
      <c r="AV192"/>
      <c r="AW192"/>
      <c r="AX192"/>
      <c r="AY192"/>
      <c r="BC192"/>
      <c r="BD192"/>
      <c r="BE192"/>
    </row>
    <row r="193" spans="8:57" x14ac:dyDescent="0.25">
      <c r="H193"/>
      <c r="N193"/>
      <c r="R193"/>
      <c r="S193"/>
      <c r="T193"/>
      <c r="U193"/>
      <c r="Z193"/>
      <c r="AB193"/>
      <c r="AD193"/>
      <c r="AE193"/>
      <c r="AF193"/>
      <c r="AG193"/>
      <c r="AH193"/>
      <c r="AL193"/>
      <c r="AM193"/>
      <c r="AN193"/>
      <c r="AQ193"/>
      <c r="AS193"/>
      <c r="AU193"/>
      <c r="AV193"/>
      <c r="AW193"/>
      <c r="AX193"/>
      <c r="AY193"/>
      <c r="BC193"/>
      <c r="BD193"/>
      <c r="BE193"/>
    </row>
    <row r="194" spans="8:57" x14ac:dyDescent="0.25">
      <c r="H194"/>
      <c r="N194"/>
      <c r="R194"/>
      <c r="S194"/>
      <c r="T194"/>
      <c r="U194"/>
      <c r="Z194"/>
      <c r="AB194"/>
      <c r="AD194"/>
      <c r="AE194"/>
      <c r="AF194"/>
      <c r="AG194"/>
      <c r="AH194"/>
      <c r="AL194"/>
      <c r="AM194"/>
      <c r="AN194"/>
      <c r="AQ194"/>
      <c r="AS194"/>
      <c r="AU194"/>
      <c r="AV194"/>
      <c r="AW194"/>
      <c r="AX194"/>
      <c r="AY194"/>
      <c r="BC194"/>
      <c r="BD194"/>
      <c r="BE194"/>
    </row>
    <row r="195" spans="8:57" x14ac:dyDescent="0.25">
      <c r="H195"/>
      <c r="N195"/>
      <c r="R195"/>
      <c r="S195"/>
      <c r="T195"/>
      <c r="U195"/>
      <c r="Z195"/>
      <c r="AB195"/>
      <c r="AD195"/>
      <c r="AE195"/>
      <c r="AF195"/>
      <c r="AG195"/>
      <c r="AH195"/>
      <c r="AL195"/>
      <c r="AM195"/>
      <c r="AN195"/>
      <c r="AQ195"/>
      <c r="AS195"/>
      <c r="AU195"/>
      <c r="AV195"/>
      <c r="AW195"/>
      <c r="AX195"/>
      <c r="AY195"/>
      <c r="BC195"/>
      <c r="BD195"/>
      <c r="BE195"/>
    </row>
    <row r="196" spans="8:57" x14ac:dyDescent="0.25">
      <c r="H196"/>
      <c r="N196"/>
      <c r="R196"/>
      <c r="S196"/>
      <c r="T196"/>
      <c r="U196"/>
      <c r="Z196"/>
      <c r="AB196"/>
      <c r="AD196"/>
      <c r="AE196"/>
      <c r="AF196"/>
      <c r="AG196"/>
      <c r="AH196"/>
      <c r="AL196"/>
      <c r="AM196"/>
      <c r="AN196"/>
      <c r="AQ196"/>
      <c r="AS196"/>
      <c r="AU196"/>
      <c r="AV196"/>
      <c r="AW196"/>
      <c r="AX196"/>
      <c r="AY196"/>
      <c r="BC196"/>
      <c r="BD196"/>
      <c r="BE196"/>
    </row>
    <row r="197" spans="8:57" x14ac:dyDescent="0.25">
      <c r="H197"/>
      <c r="N197"/>
      <c r="R197"/>
      <c r="S197"/>
      <c r="T197"/>
      <c r="U197"/>
      <c r="Z197"/>
      <c r="AB197"/>
      <c r="AD197"/>
      <c r="AE197"/>
      <c r="AF197"/>
      <c r="AG197"/>
      <c r="AH197"/>
      <c r="AL197"/>
      <c r="AM197"/>
      <c r="AN197"/>
      <c r="AQ197"/>
      <c r="AS197"/>
      <c r="AU197"/>
      <c r="AV197"/>
      <c r="AW197"/>
      <c r="AX197"/>
      <c r="AY197"/>
      <c r="BC197"/>
      <c r="BD197"/>
      <c r="BE197"/>
    </row>
    <row r="198" spans="8:57" x14ac:dyDescent="0.25">
      <c r="H198"/>
      <c r="N198"/>
      <c r="R198"/>
      <c r="S198"/>
      <c r="T198"/>
      <c r="U198"/>
      <c r="Z198"/>
      <c r="AB198"/>
      <c r="AD198"/>
      <c r="AE198"/>
      <c r="AF198"/>
      <c r="AG198"/>
      <c r="AH198"/>
      <c r="AL198"/>
      <c r="AM198"/>
      <c r="AN198"/>
      <c r="AQ198"/>
      <c r="AS198"/>
      <c r="AU198"/>
      <c r="AV198"/>
      <c r="AW198"/>
      <c r="AX198"/>
      <c r="AY198"/>
      <c r="BC198"/>
      <c r="BD198"/>
      <c r="BE198"/>
    </row>
    <row r="199" spans="8:57" x14ac:dyDescent="0.25">
      <c r="H199"/>
      <c r="N199"/>
      <c r="R199"/>
      <c r="S199"/>
      <c r="T199"/>
      <c r="U199"/>
      <c r="Z199"/>
      <c r="AB199"/>
      <c r="AD199"/>
      <c r="AE199"/>
      <c r="AF199"/>
      <c r="AG199"/>
      <c r="AH199"/>
      <c r="AL199"/>
      <c r="AM199"/>
      <c r="AN199"/>
      <c r="AQ199"/>
      <c r="AS199"/>
      <c r="AU199"/>
      <c r="AV199"/>
      <c r="AW199"/>
      <c r="AX199"/>
      <c r="AY199"/>
      <c r="BC199"/>
      <c r="BD199"/>
      <c r="BE199"/>
    </row>
    <row r="200" spans="8:57" x14ac:dyDescent="0.25">
      <c r="H200"/>
      <c r="N200"/>
      <c r="R200"/>
      <c r="S200"/>
      <c r="T200"/>
      <c r="U200"/>
      <c r="Z200"/>
      <c r="AB200"/>
      <c r="AD200"/>
      <c r="AE200"/>
      <c r="AF200"/>
      <c r="AG200"/>
      <c r="AH200"/>
      <c r="AL200"/>
      <c r="AM200"/>
      <c r="AN200"/>
      <c r="AQ200"/>
      <c r="AS200"/>
      <c r="AU200"/>
      <c r="AV200"/>
      <c r="AW200"/>
      <c r="AX200"/>
      <c r="AY200"/>
      <c r="BC200"/>
      <c r="BD200"/>
      <c r="BE200"/>
    </row>
    <row r="201" spans="8:57" x14ac:dyDescent="0.25">
      <c r="H201"/>
      <c r="N201"/>
      <c r="R201"/>
      <c r="S201"/>
      <c r="T201"/>
      <c r="U201"/>
      <c r="Z201"/>
      <c r="AB201"/>
      <c r="AD201"/>
      <c r="AE201"/>
      <c r="AF201"/>
      <c r="AG201"/>
      <c r="AH201"/>
      <c r="AL201"/>
      <c r="AM201"/>
      <c r="AN201"/>
      <c r="AQ201"/>
      <c r="AS201"/>
      <c r="AU201"/>
      <c r="AV201"/>
      <c r="AW201"/>
      <c r="AX201"/>
      <c r="AY201"/>
      <c r="BC201"/>
      <c r="BD201"/>
      <c r="BE201"/>
    </row>
    <row r="202" spans="8:57" x14ac:dyDescent="0.25">
      <c r="H202"/>
      <c r="N202"/>
      <c r="R202"/>
      <c r="S202"/>
      <c r="T202"/>
      <c r="U202"/>
      <c r="Z202"/>
      <c r="AB202"/>
      <c r="AD202"/>
      <c r="AE202"/>
      <c r="AF202"/>
      <c r="AG202"/>
      <c r="AH202"/>
      <c r="AL202"/>
      <c r="AM202"/>
      <c r="AN202"/>
      <c r="AQ202"/>
      <c r="AS202"/>
      <c r="AU202"/>
      <c r="AV202"/>
      <c r="AW202"/>
      <c r="AX202"/>
      <c r="AY202"/>
      <c r="BC202"/>
      <c r="BD202"/>
      <c r="BE202"/>
    </row>
    <row r="203" spans="8:57" x14ac:dyDescent="0.25">
      <c r="H203"/>
      <c r="N203"/>
      <c r="R203"/>
      <c r="S203"/>
      <c r="T203"/>
      <c r="U203"/>
      <c r="Z203"/>
      <c r="AB203"/>
      <c r="AD203"/>
      <c r="AE203"/>
      <c r="AF203"/>
      <c r="AG203"/>
      <c r="AH203"/>
      <c r="AL203"/>
      <c r="AM203"/>
      <c r="AN203"/>
      <c r="AQ203"/>
      <c r="AS203"/>
      <c r="AU203"/>
      <c r="AV203"/>
      <c r="AW203"/>
      <c r="AX203"/>
      <c r="AY203"/>
      <c r="BC203"/>
      <c r="BD203"/>
      <c r="BE203"/>
    </row>
    <row r="204" spans="8:57" x14ac:dyDescent="0.25">
      <c r="H204"/>
      <c r="N204"/>
      <c r="R204"/>
      <c r="S204"/>
      <c r="T204"/>
      <c r="U204"/>
      <c r="Z204"/>
      <c r="AB204"/>
      <c r="AD204"/>
      <c r="AE204"/>
      <c r="AF204"/>
      <c r="AG204"/>
      <c r="AH204"/>
      <c r="AL204"/>
      <c r="AM204"/>
      <c r="AN204"/>
      <c r="AQ204"/>
      <c r="AS204"/>
      <c r="AU204"/>
      <c r="AV204"/>
      <c r="AW204"/>
      <c r="AX204"/>
      <c r="AY204"/>
      <c r="BC204"/>
      <c r="BD204"/>
      <c r="BE204"/>
    </row>
    <row r="205" spans="8:57" x14ac:dyDescent="0.25">
      <c r="H205"/>
      <c r="N205"/>
      <c r="R205"/>
      <c r="S205"/>
      <c r="T205"/>
      <c r="U205"/>
      <c r="Z205"/>
      <c r="AB205"/>
      <c r="AD205"/>
      <c r="AE205"/>
      <c r="AF205"/>
      <c r="AG205"/>
      <c r="AH205"/>
      <c r="AL205"/>
      <c r="AM205"/>
      <c r="AN205"/>
      <c r="AQ205"/>
      <c r="AS205"/>
      <c r="AU205"/>
      <c r="AV205"/>
      <c r="AW205"/>
      <c r="AX205"/>
      <c r="AY205"/>
      <c r="BC205"/>
      <c r="BD205"/>
      <c r="BE205"/>
    </row>
    <row r="206" spans="8:57" x14ac:dyDescent="0.25">
      <c r="H206"/>
      <c r="N206"/>
      <c r="R206"/>
      <c r="S206"/>
      <c r="T206"/>
      <c r="U206"/>
      <c r="Z206"/>
      <c r="AB206"/>
      <c r="AD206"/>
      <c r="AE206"/>
      <c r="AF206"/>
      <c r="AG206"/>
      <c r="AH206"/>
      <c r="AL206"/>
      <c r="AM206"/>
      <c r="AN206"/>
      <c r="AQ206"/>
      <c r="AS206"/>
      <c r="AU206"/>
      <c r="AV206"/>
      <c r="AW206"/>
      <c r="AX206"/>
      <c r="AY206"/>
      <c r="BC206"/>
      <c r="BD206"/>
      <c r="BE206"/>
    </row>
    <row r="207" spans="8:57" x14ac:dyDescent="0.25">
      <c r="H207"/>
      <c r="N207"/>
      <c r="R207"/>
      <c r="S207"/>
      <c r="T207"/>
      <c r="U207"/>
      <c r="Z207"/>
      <c r="AB207"/>
      <c r="AD207"/>
      <c r="AE207"/>
      <c r="AF207"/>
      <c r="AG207"/>
      <c r="AH207"/>
      <c r="AL207"/>
      <c r="AM207"/>
      <c r="AN207"/>
      <c r="AQ207"/>
      <c r="AS207"/>
      <c r="AU207"/>
      <c r="AV207"/>
      <c r="AW207"/>
      <c r="AX207"/>
      <c r="AY207"/>
      <c r="BC207"/>
      <c r="BD207"/>
      <c r="BE207"/>
    </row>
    <row r="208" spans="8:57" x14ac:dyDescent="0.25">
      <c r="H208"/>
      <c r="N208"/>
      <c r="R208"/>
      <c r="S208"/>
      <c r="T208"/>
      <c r="U208"/>
      <c r="Z208"/>
      <c r="AB208"/>
      <c r="AD208"/>
      <c r="AE208"/>
      <c r="AF208"/>
      <c r="AG208"/>
      <c r="AH208"/>
      <c r="AL208"/>
      <c r="AM208"/>
      <c r="AN208"/>
      <c r="AQ208"/>
      <c r="AS208"/>
      <c r="AU208"/>
      <c r="AV208"/>
      <c r="AW208"/>
      <c r="AX208"/>
      <c r="AY208"/>
      <c r="BC208"/>
      <c r="BD208"/>
      <c r="BE208"/>
    </row>
    <row r="209" spans="8:57" x14ac:dyDescent="0.25">
      <c r="H209"/>
      <c r="N209"/>
      <c r="R209"/>
      <c r="S209"/>
      <c r="T209"/>
      <c r="U209"/>
      <c r="Z209"/>
      <c r="AB209"/>
      <c r="AD209"/>
      <c r="AE209"/>
      <c r="AF209"/>
      <c r="AG209"/>
      <c r="AH209"/>
      <c r="AL209"/>
      <c r="AM209"/>
      <c r="AN209"/>
      <c r="AQ209"/>
      <c r="AS209"/>
      <c r="AU209"/>
      <c r="AV209"/>
      <c r="AW209"/>
      <c r="AX209"/>
      <c r="AY209"/>
      <c r="BC209"/>
      <c r="BD209"/>
      <c r="BE209"/>
    </row>
    <row r="210" spans="8:57" x14ac:dyDescent="0.25">
      <c r="H210"/>
      <c r="N210"/>
      <c r="R210"/>
      <c r="S210"/>
      <c r="T210"/>
      <c r="U210"/>
      <c r="Z210"/>
      <c r="AB210"/>
      <c r="AD210"/>
      <c r="AE210"/>
      <c r="AF210"/>
      <c r="AG210"/>
      <c r="AH210"/>
      <c r="AL210"/>
      <c r="AM210"/>
      <c r="AN210"/>
      <c r="AQ210"/>
      <c r="AS210"/>
      <c r="AU210"/>
      <c r="AV210"/>
      <c r="AW210"/>
      <c r="AX210"/>
      <c r="AY210"/>
      <c r="BC210"/>
      <c r="BD210"/>
      <c r="BE210"/>
    </row>
    <row r="211" spans="8:57" x14ac:dyDescent="0.25">
      <c r="H211"/>
      <c r="N211"/>
      <c r="R211"/>
      <c r="S211"/>
      <c r="T211"/>
      <c r="U211"/>
      <c r="Z211"/>
      <c r="AB211"/>
      <c r="AD211"/>
      <c r="AE211"/>
      <c r="AF211"/>
      <c r="AG211"/>
      <c r="AH211"/>
      <c r="AL211"/>
      <c r="AM211"/>
      <c r="AN211"/>
      <c r="AQ211"/>
      <c r="AS211"/>
      <c r="AU211"/>
      <c r="AV211"/>
      <c r="AW211"/>
      <c r="AX211"/>
      <c r="AY211"/>
      <c r="BC211"/>
      <c r="BD211"/>
      <c r="BE211"/>
    </row>
    <row r="212" spans="8:57" x14ac:dyDescent="0.25">
      <c r="H212"/>
      <c r="N212"/>
      <c r="R212"/>
      <c r="S212"/>
      <c r="T212"/>
      <c r="U212"/>
      <c r="Z212"/>
      <c r="AB212"/>
      <c r="AD212"/>
      <c r="AE212"/>
      <c r="AF212"/>
      <c r="AG212"/>
      <c r="AH212"/>
      <c r="AL212"/>
      <c r="AM212"/>
      <c r="AN212"/>
      <c r="AQ212"/>
      <c r="AS212"/>
      <c r="AU212"/>
      <c r="AV212"/>
      <c r="AW212"/>
      <c r="AX212"/>
      <c r="AY212"/>
      <c r="BC212"/>
      <c r="BD212"/>
      <c r="BE212"/>
    </row>
    <row r="213" spans="8:57" x14ac:dyDescent="0.25">
      <c r="H213"/>
      <c r="N213"/>
      <c r="R213"/>
      <c r="S213"/>
      <c r="T213"/>
      <c r="U213"/>
      <c r="Z213"/>
      <c r="AB213"/>
      <c r="AD213"/>
      <c r="AE213"/>
      <c r="AF213"/>
      <c r="AG213"/>
      <c r="AH213"/>
      <c r="AL213"/>
      <c r="AM213"/>
      <c r="AN213"/>
      <c r="AQ213"/>
      <c r="AS213"/>
      <c r="AU213"/>
      <c r="AV213"/>
      <c r="AW213"/>
      <c r="AX213"/>
      <c r="AY213"/>
      <c r="BC213"/>
      <c r="BD213"/>
      <c r="BE213"/>
    </row>
    <row r="214" spans="8:57" x14ac:dyDescent="0.25">
      <c r="H214"/>
      <c r="N214"/>
      <c r="R214"/>
      <c r="S214"/>
      <c r="T214"/>
      <c r="U214"/>
      <c r="Z214"/>
      <c r="AB214"/>
      <c r="AD214"/>
      <c r="AE214"/>
      <c r="AF214"/>
      <c r="AG214"/>
      <c r="AH214"/>
      <c r="AL214"/>
      <c r="AM214"/>
      <c r="AN214"/>
      <c r="AQ214"/>
      <c r="AS214"/>
      <c r="AU214"/>
      <c r="AV214"/>
      <c r="AW214"/>
      <c r="AX214"/>
      <c r="AY214"/>
      <c r="BC214"/>
      <c r="BD214"/>
      <c r="BE214"/>
    </row>
    <row r="215" spans="8:57" x14ac:dyDescent="0.25">
      <c r="H215"/>
      <c r="N215"/>
      <c r="R215"/>
      <c r="S215"/>
      <c r="T215"/>
      <c r="U215"/>
      <c r="Z215"/>
      <c r="AB215"/>
      <c r="AD215"/>
      <c r="AE215"/>
      <c r="AF215"/>
      <c r="AG215"/>
      <c r="AH215"/>
      <c r="AL215"/>
      <c r="AM215"/>
      <c r="AN215"/>
      <c r="AQ215"/>
      <c r="AS215"/>
      <c r="AU215"/>
      <c r="AV215"/>
      <c r="AW215"/>
      <c r="AX215"/>
      <c r="AY215"/>
      <c r="BC215"/>
      <c r="BD215"/>
      <c r="BE215"/>
    </row>
    <row r="216" spans="8:57" x14ac:dyDescent="0.25">
      <c r="H216"/>
      <c r="N216"/>
      <c r="R216"/>
      <c r="S216"/>
      <c r="T216"/>
      <c r="U216"/>
      <c r="Z216"/>
      <c r="AB216"/>
      <c r="AD216"/>
      <c r="AE216"/>
      <c r="AF216"/>
      <c r="AG216"/>
      <c r="AH216"/>
      <c r="AL216"/>
      <c r="AM216"/>
      <c r="AN216"/>
      <c r="AQ216"/>
      <c r="AS216"/>
      <c r="AU216"/>
      <c r="AV216"/>
      <c r="AW216"/>
      <c r="AX216"/>
      <c r="AY216"/>
      <c r="BC216"/>
      <c r="BD216"/>
      <c r="BE216"/>
    </row>
    <row r="217" spans="8:57" x14ac:dyDescent="0.25">
      <c r="H217"/>
      <c r="N217"/>
      <c r="R217"/>
      <c r="S217"/>
      <c r="T217"/>
      <c r="U217"/>
      <c r="Z217"/>
      <c r="AB217"/>
      <c r="AD217"/>
      <c r="AE217"/>
      <c r="AF217"/>
      <c r="AG217"/>
      <c r="AH217"/>
      <c r="AL217"/>
      <c r="AM217"/>
      <c r="AN217"/>
      <c r="AQ217"/>
      <c r="AS217"/>
      <c r="AU217"/>
      <c r="AV217"/>
      <c r="AW217"/>
      <c r="AX217"/>
      <c r="AY217"/>
      <c r="BC217"/>
      <c r="BD217"/>
      <c r="BE217"/>
    </row>
    <row r="218" spans="8:57" x14ac:dyDescent="0.25">
      <c r="H218"/>
      <c r="N218"/>
      <c r="R218"/>
      <c r="S218"/>
      <c r="T218"/>
      <c r="U218"/>
      <c r="Z218"/>
      <c r="AB218"/>
      <c r="AD218"/>
      <c r="AE218"/>
      <c r="AF218"/>
      <c r="AG218"/>
      <c r="AH218"/>
      <c r="AL218"/>
      <c r="AM218"/>
      <c r="AN218"/>
      <c r="AQ218"/>
      <c r="AS218"/>
      <c r="AU218"/>
      <c r="AV218"/>
      <c r="AW218"/>
      <c r="AX218"/>
      <c r="AY218"/>
      <c r="BC218"/>
      <c r="BD218"/>
      <c r="BE218"/>
    </row>
    <row r="219" spans="8:57" x14ac:dyDescent="0.25">
      <c r="H219"/>
      <c r="N219"/>
      <c r="R219"/>
      <c r="S219"/>
      <c r="T219"/>
      <c r="U219"/>
      <c r="Z219"/>
      <c r="AB219"/>
      <c r="AD219"/>
      <c r="AE219"/>
      <c r="AF219"/>
      <c r="AG219"/>
      <c r="AH219"/>
      <c r="AL219"/>
      <c r="AM219"/>
      <c r="AN219"/>
      <c r="AQ219"/>
      <c r="AS219"/>
      <c r="AU219"/>
      <c r="AV219"/>
      <c r="AW219"/>
      <c r="AX219"/>
      <c r="AY219"/>
      <c r="BC219"/>
      <c r="BD219"/>
      <c r="BE219"/>
    </row>
    <row r="220" spans="8:57" x14ac:dyDescent="0.25">
      <c r="H220"/>
      <c r="N220"/>
      <c r="R220"/>
      <c r="S220"/>
      <c r="T220"/>
      <c r="U220"/>
      <c r="Z220"/>
      <c r="AB220"/>
      <c r="AD220"/>
      <c r="AE220"/>
      <c r="AF220"/>
      <c r="AG220"/>
      <c r="AH220"/>
      <c r="AL220"/>
      <c r="AM220"/>
      <c r="AN220"/>
      <c r="AQ220"/>
      <c r="AS220"/>
      <c r="AU220"/>
      <c r="AV220"/>
      <c r="AW220"/>
      <c r="AX220"/>
      <c r="AY220"/>
      <c r="BC220"/>
      <c r="BD220"/>
      <c r="BE220"/>
    </row>
    <row r="221" spans="8:57" x14ac:dyDescent="0.25">
      <c r="H221"/>
      <c r="N221"/>
      <c r="R221"/>
      <c r="S221"/>
      <c r="T221"/>
      <c r="U221"/>
      <c r="Z221"/>
      <c r="AB221"/>
      <c r="AD221"/>
      <c r="AE221"/>
      <c r="AF221"/>
      <c r="AG221"/>
      <c r="AH221"/>
      <c r="AL221"/>
      <c r="AM221"/>
      <c r="AN221"/>
      <c r="AQ221"/>
      <c r="AS221"/>
      <c r="AU221"/>
      <c r="AV221"/>
      <c r="AW221"/>
      <c r="AX221"/>
      <c r="AY221"/>
      <c r="BC221"/>
      <c r="BD221"/>
      <c r="BE221"/>
    </row>
    <row r="222" spans="8:57" x14ac:dyDescent="0.25">
      <c r="H222"/>
      <c r="N222"/>
      <c r="R222"/>
      <c r="S222"/>
      <c r="T222"/>
      <c r="U222"/>
      <c r="Z222"/>
      <c r="AB222"/>
      <c r="AD222"/>
      <c r="AE222"/>
      <c r="AF222"/>
      <c r="AG222"/>
      <c r="AH222"/>
      <c r="AL222"/>
      <c r="AM222"/>
      <c r="AN222"/>
      <c r="AQ222"/>
      <c r="AS222"/>
      <c r="AU222"/>
      <c r="AV222"/>
      <c r="AW222"/>
      <c r="AX222"/>
      <c r="AY222"/>
      <c r="BC222"/>
      <c r="BD222"/>
      <c r="BE222"/>
    </row>
    <row r="223" spans="8:57" x14ac:dyDescent="0.25">
      <c r="H223"/>
      <c r="N223"/>
      <c r="R223"/>
      <c r="S223"/>
      <c r="T223"/>
      <c r="U223"/>
      <c r="Z223"/>
      <c r="AB223"/>
      <c r="AD223"/>
      <c r="AE223"/>
      <c r="AF223"/>
      <c r="AG223"/>
      <c r="AH223"/>
      <c r="AL223"/>
      <c r="AM223"/>
      <c r="AN223"/>
      <c r="AQ223"/>
      <c r="AS223"/>
      <c r="AU223"/>
      <c r="AV223"/>
      <c r="AW223"/>
      <c r="AX223"/>
      <c r="AY223"/>
      <c r="BC223"/>
      <c r="BD223"/>
      <c r="BE223"/>
    </row>
  </sheetData>
  <sheetProtection sheet="1" objects="1" scenarios="1"/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H277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2.85546875" bestFit="1" customWidth="1"/>
    <col min="3" max="3" width="3.28515625" bestFit="1" customWidth="1"/>
    <col min="4" max="4" width="4" bestFit="1" customWidth="1"/>
    <col min="5" max="5" width="8.7109375" bestFit="1" customWidth="1"/>
    <col min="6" max="6" width="5.7109375" bestFit="1" customWidth="1"/>
    <col min="7" max="7" width="8.7109375" bestFit="1" customWidth="1"/>
    <col min="8" max="8" width="3.28515625" bestFit="1" customWidth="1"/>
    <col min="9" max="9" width="4" bestFit="1" customWidth="1"/>
    <col min="10" max="10" width="8" bestFit="1" customWidth="1"/>
    <col min="11" max="11" width="4" bestFit="1" customWidth="1"/>
    <col min="12" max="13" width="8" bestFit="1" customWidth="1"/>
    <col min="14" max="14" width="9.7109375" style="61" bestFit="1" customWidth="1"/>
    <col min="15" max="15" width="5" bestFit="1" customWidth="1"/>
    <col min="16" max="16" width="8" bestFit="1" customWidth="1"/>
    <col min="17" max="17" width="6" style="61" bestFit="1" customWidth="1"/>
    <col min="18" max="19" width="3.28515625" style="61" bestFit="1" customWidth="1"/>
    <col min="20" max="21" width="11" style="61" bestFit="1" customWidth="1"/>
    <col min="22" max="22" width="6" bestFit="1" customWidth="1"/>
    <col min="23" max="23" width="11" bestFit="1" customWidth="1"/>
    <col min="24" max="25" width="3.28515625" bestFit="1" customWidth="1"/>
    <col min="26" max="26" width="3.28515625" style="61" customWidth="1"/>
    <col min="27" max="27" width="3.28515625" bestFit="1" customWidth="1"/>
    <col min="28" max="28" width="3.28515625" style="61" bestFit="1" customWidth="1"/>
    <col min="29" max="29" width="3.28515625" bestFit="1" customWidth="1"/>
    <col min="30" max="34" width="3.28515625" style="61" bestFit="1" customWidth="1"/>
    <col min="35" max="37" width="5.7109375" bestFit="1" customWidth="1"/>
    <col min="38" max="40" width="5.7109375" style="61" customWidth="1"/>
    <col min="41" max="41" width="8" bestFit="1" customWidth="1"/>
    <col min="42" max="42" width="9.7109375" bestFit="1" customWidth="1"/>
    <col min="43" max="43" width="11" style="61" bestFit="1" customWidth="1"/>
    <col min="44" max="44" width="5.7109375" bestFit="1" customWidth="1"/>
    <col min="45" max="45" width="11" style="61" bestFit="1" customWidth="1"/>
    <col min="46" max="46" width="5.7109375" bestFit="1" customWidth="1"/>
    <col min="47" max="47" width="5.7109375" style="61" customWidth="1"/>
    <col min="48" max="48" width="9.7109375" style="61" bestFit="1" customWidth="1"/>
    <col min="49" max="49" width="5.7109375" style="61" customWidth="1"/>
    <col min="50" max="50" width="8" style="61" bestFit="1" customWidth="1"/>
    <col min="51" max="51" width="5.7109375" style="61" bestFit="1" customWidth="1"/>
    <col min="52" max="54" width="5.7109375" bestFit="1" customWidth="1"/>
    <col min="55" max="57" width="5.7109375" style="61" customWidth="1"/>
    <col min="58" max="58" width="10.5703125" bestFit="1" customWidth="1"/>
    <col min="59" max="59" width="12.42578125" bestFit="1" customWidth="1"/>
    <col min="60" max="60" width="10.5703125" bestFit="1" customWidth="1"/>
  </cols>
  <sheetData>
    <row r="1" spans="1:60" x14ac:dyDescent="0.25">
      <c r="A1" s="146" t="s">
        <v>85</v>
      </c>
      <c r="B1" s="143"/>
      <c r="C1" s="43" t="s">
        <v>131</v>
      </c>
      <c r="D1" s="47" t="s">
        <v>130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41"/>
      <c r="BG1" s="41"/>
      <c r="BH1" s="42"/>
    </row>
    <row r="2" spans="1:60" ht="60" customHeight="1" x14ac:dyDescent="0.25">
      <c r="A2" s="144" t="s">
        <v>90</v>
      </c>
      <c r="B2" s="145"/>
      <c r="C2" s="44" t="s">
        <v>132</v>
      </c>
      <c r="D2" s="44" t="s">
        <v>133</v>
      </c>
      <c r="E2" s="44" t="s">
        <v>134</v>
      </c>
      <c r="F2" s="44" t="s">
        <v>135</v>
      </c>
      <c r="G2" s="44" t="s">
        <v>136</v>
      </c>
      <c r="H2" s="44" t="s">
        <v>137</v>
      </c>
      <c r="I2" s="44" t="s">
        <v>138</v>
      </c>
      <c r="J2" s="44" t="s">
        <v>141</v>
      </c>
      <c r="K2" s="44" t="s">
        <v>142</v>
      </c>
      <c r="L2" s="44" t="s">
        <v>143</v>
      </c>
      <c r="M2" s="44" t="s">
        <v>169</v>
      </c>
      <c r="N2" s="44" t="s">
        <v>120</v>
      </c>
      <c r="O2" s="44" t="s">
        <v>170</v>
      </c>
      <c r="P2" s="44" t="s">
        <v>171</v>
      </c>
      <c r="Q2" s="44" t="s">
        <v>189</v>
      </c>
      <c r="R2" s="44" t="s">
        <v>180</v>
      </c>
      <c r="S2" s="44" t="s">
        <v>181</v>
      </c>
      <c r="T2" s="44" t="s">
        <v>182</v>
      </c>
      <c r="U2" s="44" t="s">
        <v>183</v>
      </c>
      <c r="V2" s="45" t="s">
        <v>121</v>
      </c>
      <c r="W2" s="45" t="s">
        <v>121</v>
      </c>
      <c r="X2" s="46" t="s">
        <v>122</v>
      </c>
      <c r="Y2" s="31" t="s">
        <v>122</v>
      </c>
      <c r="Z2" s="31" t="s">
        <v>122</v>
      </c>
      <c r="AA2" s="31" t="s">
        <v>122</v>
      </c>
      <c r="AB2" s="31" t="s">
        <v>122</v>
      </c>
      <c r="AC2" s="31" t="s">
        <v>122</v>
      </c>
      <c r="AD2" s="31" t="s">
        <v>122</v>
      </c>
      <c r="AE2" s="31" t="s">
        <v>122</v>
      </c>
      <c r="AF2" s="31" t="s">
        <v>122</v>
      </c>
      <c r="AG2" s="31" t="s">
        <v>122</v>
      </c>
      <c r="AH2" s="31" t="s">
        <v>122</v>
      </c>
      <c r="AI2" s="31" t="s">
        <v>123</v>
      </c>
      <c r="AJ2" s="31" t="s">
        <v>123</v>
      </c>
      <c r="AK2" s="31" t="s">
        <v>123</v>
      </c>
      <c r="AL2" s="31" t="s">
        <v>123</v>
      </c>
      <c r="AM2" s="31" t="s">
        <v>123</v>
      </c>
      <c r="AN2" s="31" t="s">
        <v>123</v>
      </c>
      <c r="AO2" s="32" t="s">
        <v>124</v>
      </c>
      <c r="AP2" s="32" t="s">
        <v>124</v>
      </c>
      <c r="AQ2" s="32" t="s">
        <v>124</v>
      </c>
      <c r="AR2" s="32" t="s">
        <v>124</v>
      </c>
      <c r="AS2" s="32" t="s">
        <v>124</v>
      </c>
      <c r="AT2" s="32" t="s">
        <v>124</v>
      </c>
      <c r="AU2" s="32" t="s">
        <v>124</v>
      </c>
      <c r="AV2" s="32" t="s">
        <v>124</v>
      </c>
      <c r="AW2" s="32" t="s">
        <v>124</v>
      </c>
      <c r="AX2" s="32" t="s">
        <v>124</v>
      </c>
      <c r="AY2" s="32" t="s">
        <v>124</v>
      </c>
      <c r="AZ2" s="32" t="s">
        <v>125</v>
      </c>
      <c r="BA2" s="32" t="s">
        <v>125</v>
      </c>
      <c r="BB2" s="32" t="s">
        <v>125</v>
      </c>
      <c r="BC2" s="32" t="s">
        <v>125</v>
      </c>
      <c r="BD2" s="32" t="s">
        <v>125</v>
      </c>
      <c r="BE2" s="32" t="s">
        <v>125</v>
      </c>
      <c r="BF2" s="33" t="s">
        <v>19</v>
      </c>
      <c r="BG2" s="33" t="s">
        <v>127</v>
      </c>
      <c r="BH2" s="34" t="s">
        <v>129</v>
      </c>
    </row>
    <row r="3" spans="1:60" ht="253.5" x14ac:dyDescent="0.25">
      <c r="A3" s="35" t="s">
        <v>118</v>
      </c>
      <c r="B3" s="36" t="s">
        <v>119</v>
      </c>
      <c r="C3" s="37" t="s">
        <v>57</v>
      </c>
      <c r="D3" s="37" t="s">
        <v>53</v>
      </c>
      <c r="E3" s="37" t="s">
        <v>52</v>
      </c>
      <c r="F3" s="37" t="s">
        <v>54</v>
      </c>
      <c r="G3" s="37" t="s">
        <v>148</v>
      </c>
      <c r="H3" s="37" t="s">
        <v>193</v>
      </c>
      <c r="I3" s="37" t="s">
        <v>166</v>
      </c>
      <c r="J3" s="37" t="s">
        <v>100</v>
      </c>
      <c r="K3" s="37" t="s">
        <v>156</v>
      </c>
      <c r="L3" s="37" t="s">
        <v>99</v>
      </c>
      <c r="M3" s="108" t="s">
        <v>98</v>
      </c>
      <c r="N3" s="108" t="s">
        <v>102</v>
      </c>
      <c r="O3" s="37" t="s">
        <v>157</v>
      </c>
      <c r="P3" s="37" t="s">
        <v>155</v>
      </c>
      <c r="Q3" s="37" t="s">
        <v>154</v>
      </c>
      <c r="R3" s="37" t="s">
        <v>103</v>
      </c>
      <c r="S3" s="37" t="s">
        <v>101</v>
      </c>
      <c r="T3" s="37" t="s">
        <v>191</v>
      </c>
      <c r="U3" s="37" t="s">
        <v>192</v>
      </c>
      <c r="V3" s="37" t="s">
        <v>108</v>
      </c>
      <c r="W3" s="37" t="s">
        <v>96</v>
      </c>
      <c r="X3" s="38" t="s">
        <v>98</v>
      </c>
      <c r="Y3" s="38" t="s">
        <v>102</v>
      </c>
      <c r="Z3" s="38" t="s">
        <v>191</v>
      </c>
      <c r="AA3" s="38" t="s">
        <v>101</v>
      </c>
      <c r="AB3" s="38" t="s">
        <v>192</v>
      </c>
      <c r="AC3" s="38" t="s">
        <v>103</v>
      </c>
      <c r="AD3" s="38" t="s">
        <v>104</v>
      </c>
      <c r="AE3" s="38" t="s">
        <v>105</v>
      </c>
      <c r="AF3" s="38" t="s">
        <v>106</v>
      </c>
      <c r="AG3" s="38" t="s">
        <v>107</v>
      </c>
      <c r="AH3" s="38" t="s">
        <v>193</v>
      </c>
      <c r="AI3" s="38" t="s">
        <v>108</v>
      </c>
      <c r="AJ3" s="38" t="s">
        <v>96</v>
      </c>
      <c r="AK3" s="38" t="s">
        <v>95</v>
      </c>
      <c r="AL3" s="38" t="s">
        <v>117</v>
      </c>
      <c r="AM3" s="38" t="s">
        <v>173</v>
      </c>
      <c r="AN3" s="38" t="s">
        <v>174</v>
      </c>
      <c r="AO3" s="39" t="s">
        <v>98</v>
      </c>
      <c r="AP3" s="39" t="s">
        <v>102</v>
      </c>
      <c r="AQ3" s="39" t="s">
        <v>191</v>
      </c>
      <c r="AR3" s="39" t="s">
        <v>101</v>
      </c>
      <c r="AS3" s="39" t="s">
        <v>192</v>
      </c>
      <c r="AT3" s="39" t="s">
        <v>103</v>
      </c>
      <c r="AU3" s="39" t="s">
        <v>104</v>
      </c>
      <c r="AV3" s="39" t="s">
        <v>105</v>
      </c>
      <c r="AW3" s="39" t="s">
        <v>106</v>
      </c>
      <c r="AX3" s="39" t="s">
        <v>107</v>
      </c>
      <c r="AY3" s="39" t="s">
        <v>193</v>
      </c>
      <c r="AZ3" s="39" t="s">
        <v>108</v>
      </c>
      <c r="BA3" s="39" t="s">
        <v>96</v>
      </c>
      <c r="BB3" s="39" t="s">
        <v>95</v>
      </c>
      <c r="BC3" s="39" t="s">
        <v>117</v>
      </c>
      <c r="BD3" s="39" t="s">
        <v>173</v>
      </c>
      <c r="BE3" s="39" t="s">
        <v>174</v>
      </c>
      <c r="BF3" s="33" t="s">
        <v>126</v>
      </c>
      <c r="BG3" s="33" t="s">
        <v>128</v>
      </c>
      <c r="BH3" s="34"/>
    </row>
    <row r="4" spans="1:60" x14ac:dyDescent="0.25">
      <c r="A4" s="62">
        <v>1</v>
      </c>
      <c r="B4" s="93" t="s">
        <v>198</v>
      </c>
      <c r="C4" s="95">
        <v>0</v>
      </c>
      <c r="D4" s="93">
        <v>0.6</v>
      </c>
      <c r="E4" s="93">
        <v>-300.02300000000002</v>
      </c>
      <c r="F4" s="93">
        <v>6</v>
      </c>
      <c r="G4" s="93">
        <v>-800.52599999999995</v>
      </c>
      <c r="H4" s="93">
        <v>0</v>
      </c>
      <c r="I4" s="93">
        <v>0.5</v>
      </c>
      <c r="J4" s="93">
        <v>432.00099999999998</v>
      </c>
      <c r="K4" s="93">
        <v>0.5</v>
      </c>
      <c r="L4" s="93">
        <v>764.25599999999997</v>
      </c>
      <c r="M4" s="93">
        <v>700.00199999999995</v>
      </c>
      <c r="N4" s="93">
        <v>-456.00299999999999</v>
      </c>
      <c r="O4" s="93">
        <v>6.1</v>
      </c>
      <c r="P4" s="93">
        <v>60.002000000000002</v>
      </c>
      <c r="Q4" s="93">
        <v>60</v>
      </c>
      <c r="R4" s="93">
        <v>0</v>
      </c>
      <c r="S4" s="93">
        <v>1</v>
      </c>
      <c r="T4" s="93">
        <v>127</v>
      </c>
      <c r="U4" s="93">
        <v>60</v>
      </c>
      <c r="V4" s="93">
        <v>4567</v>
      </c>
      <c r="W4" s="93">
        <v>60</v>
      </c>
      <c r="X4" s="63" t="s">
        <v>130</v>
      </c>
      <c r="Y4" s="63" t="s">
        <v>130</v>
      </c>
      <c r="Z4" s="63" t="s">
        <v>130</v>
      </c>
      <c r="AA4" s="63" t="s">
        <v>130</v>
      </c>
      <c r="AB4" s="63" t="s">
        <v>130</v>
      </c>
      <c r="AC4" s="63" t="s">
        <v>130</v>
      </c>
      <c r="AD4" s="63" t="s">
        <v>130</v>
      </c>
      <c r="AE4" s="63" t="s">
        <v>130</v>
      </c>
      <c r="AF4" s="63" t="s">
        <v>130</v>
      </c>
      <c r="AG4" s="63" t="s">
        <v>130</v>
      </c>
      <c r="AH4" s="63" t="s">
        <v>130</v>
      </c>
      <c r="AI4" s="63" t="s">
        <v>130</v>
      </c>
      <c r="AJ4" s="63" t="s">
        <v>130</v>
      </c>
      <c r="AK4" s="63" t="s">
        <v>130</v>
      </c>
      <c r="AL4" s="63" t="s">
        <v>130</v>
      </c>
      <c r="AM4" s="63" t="s">
        <v>130</v>
      </c>
      <c r="AN4" s="63" t="s">
        <v>130</v>
      </c>
      <c r="AO4" s="93">
        <v>700.00199999999995</v>
      </c>
      <c r="AP4" s="93">
        <v>-456.00299999999999</v>
      </c>
      <c r="AQ4" s="93">
        <v>60</v>
      </c>
      <c r="AR4" s="93">
        <v>1</v>
      </c>
      <c r="AS4" s="93">
        <v>60</v>
      </c>
      <c r="AT4" s="93">
        <v>0</v>
      </c>
      <c r="AU4" s="93">
        <v>0</v>
      </c>
      <c r="AV4" s="93">
        <v>-456.00299999999999</v>
      </c>
      <c r="AW4" s="93">
        <v>1</v>
      </c>
      <c r="AX4" s="93">
        <v>700.00199999999995</v>
      </c>
      <c r="AY4" s="93">
        <v>0</v>
      </c>
      <c r="AZ4" s="93">
        <v>0</v>
      </c>
      <c r="BA4" s="93">
        <v>2</v>
      </c>
      <c r="BB4" s="93">
        <v>1</v>
      </c>
      <c r="BC4" s="93">
        <v>0</v>
      </c>
      <c r="BD4" s="93">
        <v>1</v>
      </c>
      <c r="BE4" s="93">
        <v>1</v>
      </c>
      <c r="BF4" s="70" t="s">
        <v>130</v>
      </c>
      <c r="BG4" s="63"/>
      <c r="BH4" s="64"/>
    </row>
    <row r="5" spans="1:60" x14ac:dyDescent="0.25">
      <c r="A5" s="62">
        <v>2</v>
      </c>
      <c r="B5" s="93" t="s">
        <v>199</v>
      </c>
      <c r="C5" s="95">
        <v>1</v>
      </c>
      <c r="D5" s="93">
        <v>0.5</v>
      </c>
      <c r="E5" s="97">
        <v>450</v>
      </c>
      <c r="F5" s="93">
        <v>1.6</v>
      </c>
      <c r="G5" s="93">
        <v>150.102</v>
      </c>
      <c r="H5" s="93">
        <v>0</v>
      </c>
      <c r="I5" s="93">
        <v>0.2</v>
      </c>
      <c r="J5" s="93">
        <v>375.25599999999997</v>
      </c>
      <c r="K5" s="96">
        <v>0.2</v>
      </c>
      <c r="L5" s="93">
        <v>678.125</v>
      </c>
      <c r="M5" s="93">
        <v>532.12300000000005</v>
      </c>
      <c r="N5" s="93">
        <v>-675.12300000000005</v>
      </c>
      <c r="O5" s="93">
        <v>1.1000000000000001</v>
      </c>
      <c r="P5" s="93">
        <v>150.102</v>
      </c>
      <c r="Q5" s="93">
        <v>200</v>
      </c>
      <c r="R5" s="93">
        <v>1</v>
      </c>
      <c r="S5" s="93">
        <v>0</v>
      </c>
      <c r="T5" s="97">
        <v>1000</v>
      </c>
      <c r="U5" s="93">
        <v>600</v>
      </c>
      <c r="V5" s="97">
        <v>276</v>
      </c>
      <c r="W5" s="93">
        <v>1000</v>
      </c>
      <c r="X5" s="63" t="s">
        <v>130</v>
      </c>
      <c r="Y5" s="63" t="s">
        <v>130</v>
      </c>
      <c r="Z5" s="63" t="s">
        <v>130</v>
      </c>
      <c r="AA5" s="63" t="s">
        <v>130</v>
      </c>
      <c r="AB5" s="63" t="s">
        <v>130</v>
      </c>
      <c r="AC5" s="63" t="s">
        <v>130</v>
      </c>
      <c r="AD5" s="63" t="s">
        <v>130</v>
      </c>
      <c r="AE5" s="63" t="s">
        <v>130</v>
      </c>
      <c r="AF5" s="63" t="s">
        <v>130</v>
      </c>
      <c r="AG5" s="63" t="s">
        <v>130</v>
      </c>
      <c r="AH5" s="63" t="s">
        <v>130</v>
      </c>
      <c r="AI5" s="63" t="s">
        <v>130</v>
      </c>
      <c r="AJ5" s="63" t="s">
        <v>130</v>
      </c>
      <c r="AK5" s="63" t="s">
        <v>130</v>
      </c>
      <c r="AL5" s="63" t="s">
        <v>130</v>
      </c>
      <c r="AM5" s="63" t="s">
        <v>130</v>
      </c>
      <c r="AN5" s="63" t="s">
        <v>130</v>
      </c>
      <c r="AO5" s="93">
        <v>678.125</v>
      </c>
      <c r="AP5" s="93">
        <v>-678.125</v>
      </c>
      <c r="AQ5" s="93">
        <v>1000</v>
      </c>
      <c r="AR5" s="93">
        <v>0</v>
      </c>
      <c r="AS5" s="93">
        <v>600</v>
      </c>
      <c r="AT5" s="93">
        <v>0</v>
      </c>
      <c r="AU5" s="93">
        <v>0</v>
      </c>
      <c r="AV5" s="93">
        <v>-678.125</v>
      </c>
      <c r="AW5" s="93">
        <v>0</v>
      </c>
      <c r="AX5" s="93">
        <v>678.125</v>
      </c>
      <c r="AY5" s="93">
        <v>0</v>
      </c>
      <c r="AZ5" s="93">
        <v>0</v>
      </c>
      <c r="BA5" s="93">
        <v>0</v>
      </c>
      <c r="BB5" s="93">
        <v>1</v>
      </c>
      <c r="BC5" s="93">
        <v>0</v>
      </c>
      <c r="BD5" s="93">
        <v>1</v>
      </c>
      <c r="BE5" s="93">
        <v>1</v>
      </c>
      <c r="BF5" s="70" t="s">
        <v>130</v>
      </c>
      <c r="BG5" s="63"/>
      <c r="BH5" s="64"/>
    </row>
    <row r="6" spans="1:60" x14ac:dyDescent="0.25">
      <c r="A6" s="62">
        <v>3</v>
      </c>
      <c r="B6" s="93" t="s">
        <v>200</v>
      </c>
      <c r="C6" s="93">
        <v>1</v>
      </c>
      <c r="D6" s="95">
        <v>0</v>
      </c>
      <c r="E6" s="96">
        <v>200.15799999999999</v>
      </c>
      <c r="F6" s="93">
        <v>1.6</v>
      </c>
      <c r="G6" s="93">
        <v>150.102</v>
      </c>
      <c r="H6" s="93">
        <v>0</v>
      </c>
      <c r="I6" s="93">
        <v>0.2</v>
      </c>
      <c r="J6" s="93">
        <v>375.25599999999997</v>
      </c>
      <c r="K6" s="96">
        <v>0.2</v>
      </c>
      <c r="L6" s="93">
        <v>654</v>
      </c>
      <c r="M6" s="93">
        <v>360.36900000000003</v>
      </c>
      <c r="N6" s="93">
        <v>-475.12299999999999</v>
      </c>
      <c r="O6" s="93">
        <v>1.1000000000000001</v>
      </c>
      <c r="P6" s="93">
        <v>150.102</v>
      </c>
      <c r="Q6" s="93">
        <v>200</v>
      </c>
      <c r="R6" s="93">
        <v>0</v>
      </c>
      <c r="S6" s="93">
        <v>1</v>
      </c>
      <c r="T6" s="93">
        <v>457</v>
      </c>
      <c r="U6" s="93">
        <v>80</v>
      </c>
      <c r="V6" s="97">
        <v>4526</v>
      </c>
      <c r="W6" s="93">
        <v>1000</v>
      </c>
      <c r="X6" s="63" t="s">
        <v>130</v>
      </c>
      <c r="Y6" s="63" t="s">
        <v>130</v>
      </c>
      <c r="Z6" s="63" t="s">
        <v>130</v>
      </c>
      <c r="AA6" s="63" t="s">
        <v>130</v>
      </c>
      <c r="AB6" s="63" t="s">
        <v>130</v>
      </c>
      <c r="AC6" s="63" t="s">
        <v>130</v>
      </c>
      <c r="AD6" s="63" t="s">
        <v>130</v>
      </c>
      <c r="AE6" s="63" t="s">
        <v>130</v>
      </c>
      <c r="AF6" s="63" t="s">
        <v>130</v>
      </c>
      <c r="AG6" s="63" t="s">
        <v>130</v>
      </c>
      <c r="AH6" s="63" t="s">
        <v>130</v>
      </c>
      <c r="AI6" s="63" t="s">
        <v>130</v>
      </c>
      <c r="AJ6" s="63" t="s">
        <v>130</v>
      </c>
      <c r="AK6" s="63" t="s">
        <v>130</v>
      </c>
      <c r="AL6" s="63" t="s">
        <v>130</v>
      </c>
      <c r="AM6" s="63" t="s">
        <v>130</v>
      </c>
      <c r="AN6" s="63" t="s">
        <v>130</v>
      </c>
      <c r="AO6" s="93">
        <v>654</v>
      </c>
      <c r="AP6" s="93">
        <v>-654</v>
      </c>
      <c r="AQ6" s="93">
        <v>457</v>
      </c>
      <c r="AR6" s="93">
        <v>0</v>
      </c>
      <c r="AS6" s="93">
        <v>80</v>
      </c>
      <c r="AT6" s="93">
        <v>0</v>
      </c>
      <c r="AU6" s="93">
        <v>0</v>
      </c>
      <c r="AV6" s="93">
        <v>-654</v>
      </c>
      <c r="AW6" s="93">
        <v>0</v>
      </c>
      <c r="AX6" s="93">
        <v>654</v>
      </c>
      <c r="AY6" s="93">
        <v>0</v>
      </c>
      <c r="AZ6" s="93">
        <v>0</v>
      </c>
      <c r="BA6" s="93">
        <v>0</v>
      </c>
      <c r="BB6" s="93">
        <v>1</v>
      </c>
      <c r="BC6" s="93">
        <v>0</v>
      </c>
      <c r="BD6" s="93">
        <v>1</v>
      </c>
      <c r="BE6" s="93">
        <v>1</v>
      </c>
      <c r="BF6" s="70" t="s">
        <v>130</v>
      </c>
      <c r="BG6" s="63"/>
      <c r="BH6" s="64"/>
    </row>
    <row r="7" spans="1:60" x14ac:dyDescent="0.25">
      <c r="A7" s="62">
        <v>4</v>
      </c>
      <c r="B7" s="93" t="s">
        <v>201</v>
      </c>
      <c r="C7" s="93">
        <v>0</v>
      </c>
      <c r="D7" s="95">
        <v>1</v>
      </c>
      <c r="E7" s="93">
        <v>384.125</v>
      </c>
      <c r="F7" s="93">
        <v>2.2000000000000002</v>
      </c>
      <c r="G7" s="93">
        <v>-150</v>
      </c>
      <c r="H7" s="93">
        <v>0</v>
      </c>
      <c r="I7" s="93">
        <v>0.3</v>
      </c>
      <c r="J7" s="93">
        <v>654</v>
      </c>
      <c r="K7" s="93">
        <v>0.3</v>
      </c>
      <c r="L7" s="93">
        <v>764.25599999999997</v>
      </c>
      <c r="M7" s="93">
        <v>456.44099999999997</v>
      </c>
      <c r="N7" s="93">
        <v>-864.12300000000005</v>
      </c>
      <c r="O7" s="93">
        <v>1.2</v>
      </c>
      <c r="P7" s="93">
        <v>333.23599999999999</v>
      </c>
      <c r="Q7" s="97">
        <v>300</v>
      </c>
      <c r="R7" s="93">
        <v>1</v>
      </c>
      <c r="S7" s="93">
        <v>0</v>
      </c>
      <c r="T7" s="93">
        <v>222</v>
      </c>
      <c r="U7" s="93">
        <v>90</v>
      </c>
      <c r="V7" s="97">
        <v>1235</v>
      </c>
      <c r="W7" s="93">
        <v>1100</v>
      </c>
      <c r="X7" s="63" t="s">
        <v>130</v>
      </c>
      <c r="Y7" s="63" t="s">
        <v>130</v>
      </c>
      <c r="Z7" s="63" t="s">
        <v>130</v>
      </c>
      <c r="AA7" s="63" t="s">
        <v>130</v>
      </c>
      <c r="AB7" s="63" t="s">
        <v>130</v>
      </c>
      <c r="AC7" s="63" t="s">
        <v>130</v>
      </c>
      <c r="AD7" s="63" t="s">
        <v>130</v>
      </c>
      <c r="AE7" s="63" t="s">
        <v>130</v>
      </c>
      <c r="AF7" s="63" t="s">
        <v>130</v>
      </c>
      <c r="AG7" s="63" t="s">
        <v>130</v>
      </c>
      <c r="AH7" s="63" t="s">
        <v>130</v>
      </c>
      <c r="AI7" s="63" t="s">
        <v>130</v>
      </c>
      <c r="AJ7" s="63" t="s">
        <v>130</v>
      </c>
      <c r="AK7" s="63" t="s">
        <v>130</v>
      </c>
      <c r="AL7" s="63" t="s">
        <v>130</v>
      </c>
      <c r="AM7" s="63" t="s">
        <v>130</v>
      </c>
      <c r="AN7" s="63" t="s">
        <v>130</v>
      </c>
      <c r="AO7" s="93">
        <v>654</v>
      </c>
      <c r="AP7" s="93">
        <v>-864.12300000000005</v>
      </c>
      <c r="AQ7" s="93">
        <v>1100</v>
      </c>
      <c r="AR7" s="93">
        <v>0</v>
      </c>
      <c r="AS7" s="93">
        <v>1100</v>
      </c>
      <c r="AT7" s="93">
        <v>1</v>
      </c>
      <c r="AU7" s="93">
        <v>1</v>
      </c>
      <c r="AV7" s="93">
        <v>-864.12300000000005</v>
      </c>
      <c r="AW7" s="93">
        <v>0</v>
      </c>
      <c r="AX7" s="93">
        <v>654</v>
      </c>
      <c r="AY7" s="93">
        <v>0</v>
      </c>
      <c r="AZ7" s="93">
        <v>0</v>
      </c>
      <c r="BA7" s="93">
        <v>2</v>
      </c>
      <c r="BB7" s="93">
        <v>1</v>
      </c>
      <c r="BC7" s="93">
        <v>0</v>
      </c>
      <c r="BD7" s="93">
        <v>1</v>
      </c>
      <c r="BE7" s="93">
        <v>1</v>
      </c>
      <c r="BF7" s="70" t="s">
        <v>130</v>
      </c>
      <c r="BG7" s="63"/>
      <c r="BH7" s="64"/>
    </row>
    <row r="8" spans="1:60" x14ac:dyDescent="0.25">
      <c r="A8" s="62">
        <v>5</v>
      </c>
      <c r="B8" s="93" t="s">
        <v>202</v>
      </c>
      <c r="C8" s="93">
        <v>0</v>
      </c>
      <c r="D8" s="95">
        <v>0.7</v>
      </c>
      <c r="E8" s="93">
        <v>264.15800000000002</v>
      </c>
      <c r="F8" s="93">
        <v>1.6</v>
      </c>
      <c r="G8" s="93">
        <v>-274</v>
      </c>
      <c r="H8" s="93">
        <v>0</v>
      </c>
      <c r="I8" s="93">
        <v>0.1</v>
      </c>
      <c r="J8" s="93">
        <v>764.25599999999997</v>
      </c>
      <c r="K8" s="93">
        <v>0.6</v>
      </c>
      <c r="L8" s="93">
        <v>375.25599999999997</v>
      </c>
      <c r="M8" s="93">
        <v>567.78399999999999</v>
      </c>
      <c r="N8" s="93">
        <v>-485.12299999999999</v>
      </c>
      <c r="O8" s="93">
        <v>1.2</v>
      </c>
      <c r="P8" s="93">
        <v>275.12</v>
      </c>
      <c r="Q8" s="93">
        <v>100</v>
      </c>
      <c r="R8" s="93">
        <v>0</v>
      </c>
      <c r="S8" s="93">
        <v>1</v>
      </c>
      <c r="T8" s="93">
        <v>333</v>
      </c>
      <c r="U8" s="93">
        <v>100</v>
      </c>
      <c r="V8" s="97">
        <v>276</v>
      </c>
      <c r="W8" s="93">
        <v>900</v>
      </c>
      <c r="X8" s="63" t="s">
        <v>130</v>
      </c>
      <c r="Y8" s="63" t="s">
        <v>130</v>
      </c>
      <c r="Z8" s="63" t="s">
        <v>130</v>
      </c>
      <c r="AA8" s="63" t="s">
        <v>130</v>
      </c>
      <c r="AB8" s="63" t="s">
        <v>130</v>
      </c>
      <c r="AC8" s="63" t="s">
        <v>130</v>
      </c>
      <c r="AD8" s="63" t="s">
        <v>130</v>
      </c>
      <c r="AE8" s="63" t="s">
        <v>130</v>
      </c>
      <c r="AF8" s="63" t="s">
        <v>130</v>
      </c>
      <c r="AG8" s="63" t="s">
        <v>130</v>
      </c>
      <c r="AH8" s="63" t="s">
        <v>130</v>
      </c>
      <c r="AI8" s="63" t="s">
        <v>130</v>
      </c>
      <c r="AJ8" s="63" t="s">
        <v>130</v>
      </c>
      <c r="AK8" s="63" t="s">
        <v>130</v>
      </c>
      <c r="AL8" s="63" t="s">
        <v>130</v>
      </c>
      <c r="AM8" s="63" t="s">
        <v>130</v>
      </c>
      <c r="AN8" s="63" t="s">
        <v>130</v>
      </c>
      <c r="AO8" s="93">
        <v>567.78399999999999</v>
      </c>
      <c r="AP8" s="93">
        <v>-485.12299999999999</v>
      </c>
      <c r="AQ8" s="93">
        <v>900</v>
      </c>
      <c r="AR8" s="93">
        <v>1</v>
      </c>
      <c r="AS8" s="93">
        <v>900</v>
      </c>
      <c r="AT8" s="93">
        <v>0</v>
      </c>
      <c r="AU8" s="93">
        <v>0</v>
      </c>
      <c r="AV8" s="93">
        <v>-485.12299999999999</v>
      </c>
      <c r="AW8" s="93">
        <v>1</v>
      </c>
      <c r="AX8" s="93">
        <v>567.78399999999999</v>
      </c>
      <c r="AY8" s="93">
        <v>0</v>
      </c>
      <c r="AZ8" s="93">
        <v>0</v>
      </c>
      <c r="BA8" s="93">
        <v>2</v>
      </c>
      <c r="BB8" s="93">
        <v>1</v>
      </c>
      <c r="BC8" s="93">
        <v>0</v>
      </c>
      <c r="BD8" s="93">
        <v>1</v>
      </c>
      <c r="BE8" s="93">
        <v>1</v>
      </c>
      <c r="BF8" s="70" t="s">
        <v>130</v>
      </c>
      <c r="BG8" s="63"/>
      <c r="BH8" s="64"/>
    </row>
    <row r="9" spans="1:60" x14ac:dyDescent="0.25">
      <c r="A9" s="62">
        <v>6</v>
      </c>
      <c r="B9" s="93" t="s">
        <v>203</v>
      </c>
      <c r="C9" s="93">
        <v>0</v>
      </c>
      <c r="D9" s="93">
        <v>0.9</v>
      </c>
      <c r="E9" s="95">
        <v>-900</v>
      </c>
      <c r="F9" s="93">
        <v>1.3</v>
      </c>
      <c r="G9" s="93">
        <v>345.12299999999999</v>
      </c>
      <c r="H9" s="93">
        <v>1</v>
      </c>
      <c r="I9" s="93">
        <v>0.1</v>
      </c>
      <c r="J9" s="93">
        <v>450.22500000000002</v>
      </c>
      <c r="K9" s="93">
        <v>0.1</v>
      </c>
      <c r="L9" s="93">
        <v>654</v>
      </c>
      <c r="M9" s="93">
        <v>678.88699999999994</v>
      </c>
      <c r="N9" s="93">
        <v>-786.25599999999997</v>
      </c>
      <c r="O9" s="93">
        <v>2.1</v>
      </c>
      <c r="P9" s="93">
        <v>200.102</v>
      </c>
      <c r="Q9" s="93">
        <v>22</v>
      </c>
      <c r="R9" s="93">
        <v>1</v>
      </c>
      <c r="S9" s="93">
        <v>0</v>
      </c>
      <c r="T9" s="93">
        <v>444</v>
      </c>
      <c r="U9" s="93">
        <v>200</v>
      </c>
      <c r="V9" s="93">
        <v>1667</v>
      </c>
      <c r="W9" s="93">
        <v>200</v>
      </c>
      <c r="X9" s="63" t="s">
        <v>130</v>
      </c>
      <c r="Y9" s="63" t="s">
        <v>130</v>
      </c>
      <c r="Z9" s="63" t="s">
        <v>130</v>
      </c>
      <c r="AA9" s="63" t="s">
        <v>130</v>
      </c>
      <c r="AB9" s="63" t="s">
        <v>130</v>
      </c>
      <c r="AC9" s="63" t="s">
        <v>130</v>
      </c>
      <c r="AD9" s="63" t="s">
        <v>130</v>
      </c>
      <c r="AE9" s="63" t="s">
        <v>130</v>
      </c>
      <c r="AF9" s="63" t="s">
        <v>130</v>
      </c>
      <c r="AG9" s="63" t="s">
        <v>130</v>
      </c>
      <c r="AH9" s="63" t="s">
        <v>130</v>
      </c>
      <c r="AI9" s="63" t="s">
        <v>130</v>
      </c>
      <c r="AJ9" s="63" t="s">
        <v>130</v>
      </c>
      <c r="AK9" s="63" t="s">
        <v>130</v>
      </c>
      <c r="AL9" s="63" t="s">
        <v>130</v>
      </c>
      <c r="AM9" s="63" t="s">
        <v>130</v>
      </c>
      <c r="AN9" s="63" t="s">
        <v>130</v>
      </c>
      <c r="AO9" s="93">
        <v>654</v>
      </c>
      <c r="AP9" s="93">
        <v>-654</v>
      </c>
      <c r="AQ9" s="93">
        <v>444</v>
      </c>
      <c r="AR9" s="93">
        <v>0</v>
      </c>
      <c r="AS9" s="93">
        <v>200</v>
      </c>
      <c r="AT9" s="93">
        <v>0</v>
      </c>
      <c r="AU9" s="93">
        <v>0</v>
      </c>
      <c r="AV9" s="93">
        <v>-654</v>
      </c>
      <c r="AW9" s="93">
        <v>0</v>
      </c>
      <c r="AX9" s="93">
        <v>654</v>
      </c>
      <c r="AY9" s="93">
        <v>0</v>
      </c>
      <c r="AZ9" s="93">
        <v>0</v>
      </c>
      <c r="BA9" s="93">
        <v>0</v>
      </c>
      <c r="BB9" s="93">
        <v>1</v>
      </c>
      <c r="BC9" s="93">
        <v>1</v>
      </c>
      <c r="BD9" s="93">
        <v>1</v>
      </c>
      <c r="BE9" s="93">
        <v>1</v>
      </c>
      <c r="BF9" s="70" t="s">
        <v>130</v>
      </c>
      <c r="BG9" s="63"/>
      <c r="BH9" s="64"/>
    </row>
    <row r="10" spans="1:60" x14ac:dyDescent="0.25">
      <c r="A10" s="62">
        <v>7</v>
      </c>
      <c r="B10" s="93" t="s">
        <v>204</v>
      </c>
      <c r="C10" s="93">
        <v>1</v>
      </c>
      <c r="D10" s="93">
        <v>0.1</v>
      </c>
      <c r="E10" s="95">
        <v>900</v>
      </c>
      <c r="F10" s="93">
        <v>1.4</v>
      </c>
      <c r="G10" s="93">
        <v>-345.52600000000001</v>
      </c>
      <c r="H10" s="93">
        <v>0</v>
      </c>
      <c r="I10" s="93">
        <v>0.2</v>
      </c>
      <c r="J10" s="93">
        <v>650.25599999999997</v>
      </c>
      <c r="K10" s="93">
        <v>0.2</v>
      </c>
      <c r="L10" s="93">
        <v>423.12</v>
      </c>
      <c r="M10" s="93">
        <v>366.12299999999999</v>
      </c>
      <c r="N10" s="93">
        <v>-535.36500000000001</v>
      </c>
      <c r="O10" s="93">
        <v>3.2</v>
      </c>
      <c r="P10" s="93">
        <v>300.23599999999999</v>
      </c>
      <c r="Q10" s="93">
        <v>33</v>
      </c>
      <c r="R10" s="93">
        <v>0</v>
      </c>
      <c r="S10" s="93">
        <v>1</v>
      </c>
      <c r="T10" s="93">
        <v>555</v>
      </c>
      <c r="U10" s="93">
        <v>300</v>
      </c>
      <c r="V10" s="93">
        <v>786</v>
      </c>
      <c r="W10" s="93">
        <v>300</v>
      </c>
      <c r="X10" s="63" t="s">
        <v>130</v>
      </c>
      <c r="Y10" s="63" t="s">
        <v>130</v>
      </c>
      <c r="Z10" s="63" t="s">
        <v>130</v>
      </c>
      <c r="AA10" s="63" t="s">
        <v>130</v>
      </c>
      <c r="AB10" s="63" t="s">
        <v>130</v>
      </c>
      <c r="AC10" s="63" t="s">
        <v>130</v>
      </c>
      <c r="AD10" s="63" t="s">
        <v>130</v>
      </c>
      <c r="AE10" s="63" t="s">
        <v>130</v>
      </c>
      <c r="AF10" s="63" t="s">
        <v>130</v>
      </c>
      <c r="AG10" s="63" t="s">
        <v>130</v>
      </c>
      <c r="AH10" s="63" t="s">
        <v>130</v>
      </c>
      <c r="AI10" s="63" t="s">
        <v>130</v>
      </c>
      <c r="AJ10" s="63" t="s">
        <v>130</v>
      </c>
      <c r="AK10" s="63" t="s">
        <v>130</v>
      </c>
      <c r="AL10" s="63" t="s">
        <v>130</v>
      </c>
      <c r="AM10" s="63" t="s">
        <v>130</v>
      </c>
      <c r="AN10" s="63" t="s">
        <v>130</v>
      </c>
      <c r="AO10" s="93">
        <v>423.12</v>
      </c>
      <c r="AP10" s="93">
        <v>-423.12</v>
      </c>
      <c r="AQ10" s="93">
        <v>555</v>
      </c>
      <c r="AR10" s="93">
        <v>0</v>
      </c>
      <c r="AS10" s="93">
        <v>300</v>
      </c>
      <c r="AT10" s="93">
        <v>0</v>
      </c>
      <c r="AU10" s="93">
        <v>0</v>
      </c>
      <c r="AV10" s="93">
        <v>-423.12</v>
      </c>
      <c r="AW10" s="93">
        <v>0</v>
      </c>
      <c r="AX10" s="93">
        <v>423.12</v>
      </c>
      <c r="AY10" s="93">
        <v>0</v>
      </c>
      <c r="AZ10" s="93">
        <v>0</v>
      </c>
      <c r="BA10" s="93">
        <v>0</v>
      </c>
      <c r="BB10" s="93">
        <v>1</v>
      </c>
      <c r="BC10" s="93">
        <v>0</v>
      </c>
      <c r="BD10" s="93">
        <v>1</v>
      </c>
      <c r="BE10" s="93">
        <v>1</v>
      </c>
      <c r="BF10" s="70" t="s">
        <v>130</v>
      </c>
      <c r="BG10" s="63"/>
      <c r="BH10" s="64"/>
    </row>
    <row r="11" spans="1:60" x14ac:dyDescent="0.25">
      <c r="A11" s="62">
        <v>8</v>
      </c>
      <c r="B11" s="93" t="s">
        <v>205</v>
      </c>
      <c r="C11" s="93">
        <v>0</v>
      </c>
      <c r="D11" s="93">
        <v>0.2</v>
      </c>
      <c r="E11" s="95">
        <v>0</v>
      </c>
      <c r="F11" s="93">
        <v>1.5</v>
      </c>
      <c r="G11" s="93">
        <v>456.52600000000001</v>
      </c>
      <c r="H11" s="93">
        <v>1</v>
      </c>
      <c r="I11" s="93">
        <v>0.3</v>
      </c>
      <c r="J11" s="93">
        <v>450.10199999999998</v>
      </c>
      <c r="K11" s="93">
        <v>0.3</v>
      </c>
      <c r="L11" s="93">
        <v>734.01199999999994</v>
      </c>
      <c r="M11" s="93">
        <v>554.01199999999994</v>
      </c>
      <c r="N11" s="93">
        <v>-574.25300000000004</v>
      </c>
      <c r="O11" s="93">
        <v>4.5</v>
      </c>
      <c r="P11" s="93">
        <v>400.012</v>
      </c>
      <c r="Q11" s="93">
        <v>44</v>
      </c>
      <c r="R11" s="93">
        <v>1</v>
      </c>
      <c r="S11" s="93">
        <v>0</v>
      </c>
      <c r="T11" s="93">
        <v>666</v>
      </c>
      <c r="U11" s="93">
        <v>400</v>
      </c>
      <c r="V11" s="93">
        <v>276</v>
      </c>
      <c r="W11" s="93">
        <v>400</v>
      </c>
      <c r="X11" s="63" t="s">
        <v>130</v>
      </c>
      <c r="Y11" s="63" t="s">
        <v>130</v>
      </c>
      <c r="Z11" s="63" t="s">
        <v>130</v>
      </c>
      <c r="AA11" s="63" t="s">
        <v>130</v>
      </c>
      <c r="AB11" s="63" t="s">
        <v>130</v>
      </c>
      <c r="AC11" s="63" t="s">
        <v>130</v>
      </c>
      <c r="AD11" s="63" t="s">
        <v>130</v>
      </c>
      <c r="AE11" s="63" t="s">
        <v>130</v>
      </c>
      <c r="AF11" s="63" t="s">
        <v>130</v>
      </c>
      <c r="AG11" s="63" t="s">
        <v>130</v>
      </c>
      <c r="AH11" s="63" t="s">
        <v>130</v>
      </c>
      <c r="AI11" s="63" t="s">
        <v>130</v>
      </c>
      <c r="AJ11" s="63" t="s">
        <v>130</v>
      </c>
      <c r="AK11" s="63" t="s">
        <v>130</v>
      </c>
      <c r="AL11" s="63" t="s">
        <v>130</v>
      </c>
      <c r="AM11" s="63" t="s">
        <v>130</v>
      </c>
      <c r="AN11" s="63" t="s">
        <v>130</v>
      </c>
      <c r="AO11" s="93">
        <v>734.01199999999994</v>
      </c>
      <c r="AP11" s="93">
        <v>-734.01199999999994</v>
      </c>
      <c r="AQ11" s="93">
        <v>666</v>
      </c>
      <c r="AR11" s="93">
        <v>0</v>
      </c>
      <c r="AS11" s="93">
        <v>400</v>
      </c>
      <c r="AT11" s="93">
        <v>0</v>
      </c>
      <c r="AU11" s="93">
        <v>0</v>
      </c>
      <c r="AV11" s="93">
        <v>-734.01199999999994</v>
      </c>
      <c r="AW11" s="93">
        <v>0</v>
      </c>
      <c r="AX11" s="93">
        <v>734.01199999999994</v>
      </c>
      <c r="AY11" s="93">
        <v>0</v>
      </c>
      <c r="AZ11" s="93">
        <v>0</v>
      </c>
      <c r="BA11" s="93">
        <v>0</v>
      </c>
      <c r="BB11" s="93">
        <v>1</v>
      </c>
      <c r="BC11" s="93">
        <v>1</v>
      </c>
      <c r="BD11" s="93">
        <v>1</v>
      </c>
      <c r="BE11" s="93">
        <v>1</v>
      </c>
      <c r="BF11" s="70" t="s">
        <v>130</v>
      </c>
      <c r="BG11" s="63"/>
      <c r="BH11" s="64"/>
    </row>
    <row r="12" spans="1:60" x14ac:dyDescent="0.25">
      <c r="A12" s="62">
        <v>9</v>
      </c>
      <c r="B12" s="93" t="s">
        <v>206</v>
      </c>
      <c r="C12" s="93">
        <v>0</v>
      </c>
      <c r="D12" s="93">
        <v>0.7</v>
      </c>
      <c r="E12" s="95">
        <v>400.05</v>
      </c>
      <c r="F12" s="93">
        <v>1.6</v>
      </c>
      <c r="G12" s="93">
        <v>-274</v>
      </c>
      <c r="H12" s="93">
        <v>0</v>
      </c>
      <c r="I12" s="93">
        <v>0.1</v>
      </c>
      <c r="J12" s="93">
        <v>764.25599999999997</v>
      </c>
      <c r="K12" s="93">
        <v>0.6</v>
      </c>
      <c r="L12" s="93">
        <v>845.01199999999994</v>
      </c>
      <c r="M12" s="93">
        <v>766.12300000000005</v>
      </c>
      <c r="N12" s="93">
        <v>-485.12299999999999</v>
      </c>
      <c r="O12" s="93">
        <v>1.2</v>
      </c>
      <c r="P12" s="93">
        <v>275.12</v>
      </c>
      <c r="Q12" s="93">
        <v>100</v>
      </c>
      <c r="R12" s="93">
        <v>0</v>
      </c>
      <c r="S12" s="93">
        <v>1</v>
      </c>
      <c r="T12" s="97">
        <v>522</v>
      </c>
      <c r="U12" s="93">
        <v>500</v>
      </c>
      <c r="V12" s="97">
        <v>1235</v>
      </c>
      <c r="W12" s="93">
        <v>900</v>
      </c>
      <c r="X12" s="63" t="s">
        <v>130</v>
      </c>
      <c r="Y12" s="63" t="s">
        <v>130</v>
      </c>
      <c r="Z12" s="63" t="s">
        <v>130</v>
      </c>
      <c r="AA12" s="63" t="s">
        <v>130</v>
      </c>
      <c r="AB12" s="63" t="s">
        <v>130</v>
      </c>
      <c r="AC12" s="63" t="s">
        <v>130</v>
      </c>
      <c r="AD12" s="63" t="s">
        <v>130</v>
      </c>
      <c r="AE12" s="63" t="s">
        <v>130</v>
      </c>
      <c r="AF12" s="63" t="s">
        <v>130</v>
      </c>
      <c r="AG12" s="63" t="s">
        <v>130</v>
      </c>
      <c r="AH12" s="63" t="s">
        <v>130</v>
      </c>
      <c r="AI12" s="63" t="s">
        <v>130</v>
      </c>
      <c r="AJ12" s="63" t="s">
        <v>130</v>
      </c>
      <c r="AK12" s="63" t="s">
        <v>130</v>
      </c>
      <c r="AL12" s="63" t="s">
        <v>130</v>
      </c>
      <c r="AM12" s="63" t="s">
        <v>130</v>
      </c>
      <c r="AN12" s="63" t="s">
        <v>130</v>
      </c>
      <c r="AO12" s="93">
        <v>766.12300000000005</v>
      </c>
      <c r="AP12" s="93">
        <v>-764.25599999999997</v>
      </c>
      <c r="AQ12" s="93">
        <v>900</v>
      </c>
      <c r="AR12" s="93">
        <v>1</v>
      </c>
      <c r="AS12" s="93">
        <v>900</v>
      </c>
      <c r="AT12" s="93">
        <v>0</v>
      </c>
      <c r="AU12" s="93">
        <v>0</v>
      </c>
      <c r="AV12" s="93">
        <v>-764.25599999999997</v>
      </c>
      <c r="AW12" s="93">
        <v>1</v>
      </c>
      <c r="AX12" s="93">
        <v>766.12300000000005</v>
      </c>
      <c r="AY12" s="93">
        <v>0</v>
      </c>
      <c r="AZ12" s="93">
        <v>0</v>
      </c>
      <c r="BA12" s="93">
        <v>2</v>
      </c>
      <c r="BB12" s="93">
        <v>1</v>
      </c>
      <c r="BC12" s="93">
        <v>0</v>
      </c>
      <c r="BD12" s="93">
        <v>1</v>
      </c>
      <c r="BE12" s="93">
        <v>1</v>
      </c>
      <c r="BF12" s="70" t="s">
        <v>130</v>
      </c>
      <c r="BG12" s="63"/>
      <c r="BH12" s="64"/>
    </row>
    <row r="13" spans="1:60" x14ac:dyDescent="0.25">
      <c r="A13" s="62">
        <v>10</v>
      </c>
      <c r="B13" s="93" t="s">
        <v>207</v>
      </c>
      <c r="C13" s="93">
        <v>0</v>
      </c>
      <c r="D13" s="93">
        <v>0.5</v>
      </c>
      <c r="E13" s="95">
        <v>-450.25</v>
      </c>
      <c r="F13" s="93">
        <v>1.6</v>
      </c>
      <c r="G13" s="93">
        <v>150.102</v>
      </c>
      <c r="H13" s="93">
        <v>0</v>
      </c>
      <c r="I13" s="93">
        <v>0.2</v>
      </c>
      <c r="J13" s="93">
        <v>375.25599999999997</v>
      </c>
      <c r="K13" s="96">
        <v>0.2</v>
      </c>
      <c r="L13" s="93">
        <v>678.125</v>
      </c>
      <c r="M13" s="93">
        <v>532.12300000000005</v>
      </c>
      <c r="N13" s="93">
        <v>-675.12300000000005</v>
      </c>
      <c r="O13" s="93">
        <v>1.1000000000000001</v>
      </c>
      <c r="P13" s="93">
        <v>150.102</v>
      </c>
      <c r="Q13" s="93">
        <v>200</v>
      </c>
      <c r="R13" s="93">
        <v>1</v>
      </c>
      <c r="S13" s="93">
        <v>0</v>
      </c>
      <c r="T13" s="97">
        <v>1000</v>
      </c>
      <c r="U13" s="93">
        <v>600</v>
      </c>
      <c r="V13" s="97">
        <v>276</v>
      </c>
      <c r="W13" s="93">
        <v>1000</v>
      </c>
      <c r="X13" s="63" t="s">
        <v>130</v>
      </c>
      <c r="Y13" s="63" t="s">
        <v>130</v>
      </c>
      <c r="Z13" s="63" t="s">
        <v>130</v>
      </c>
      <c r="AA13" s="63" t="s">
        <v>130</v>
      </c>
      <c r="AB13" s="63" t="s">
        <v>130</v>
      </c>
      <c r="AC13" s="63" t="s">
        <v>130</v>
      </c>
      <c r="AD13" s="63" t="s">
        <v>130</v>
      </c>
      <c r="AE13" s="63" t="s">
        <v>130</v>
      </c>
      <c r="AF13" s="63" t="s">
        <v>130</v>
      </c>
      <c r="AG13" s="63" t="s">
        <v>130</v>
      </c>
      <c r="AH13" s="63" t="s">
        <v>130</v>
      </c>
      <c r="AI13" s="63" t="s">
        <v>130</v>
      </c>
      <c r="AJ13" s="63" t="s">
        <v>130</v>
      </c>
      <c r="AK13" s="63" t="s">
        <v>130</v>
      </c>
      <c r="AL13" s="63" t="s">
        <v>130</v>
      </c>
      <c r="AM13" s="63" t="s">
        <v>130</v>
      </c>
      <c r="AN13" s="63" t="s">
        <v>130</v>
      </c>
      <c r="AO13" s="93">
        <v>678.125</v>
      </c>
      <c r="AP13" s="93">
        <v>-678.125</v>
      </c>
      <c r="AQ13" s="93">
        <v>1000</v>
      </c>
      <c r="AR13" s="93">
        <v>0</v>
      </c>
      <c r="AS13" s="93">
        <v>600</v>
      </c>
      <c r="AT13" s="93">
        <v>0</v>
      </c>
      <c r="AU13" s="93">
        <v>0</v>
      </c>
      <c r="AV13" s="93">
        <v>-678.125</v>
      </c>
      <c r="AW13" s="93">
        <v>0</v>
      </c>
      <c r="AX13" s="93">
        <v>678.125</v>
      </c>
      <c r="AY13" s="93">
        <v>0</v>
      </c>
      <c r="AZ13" s="93">
        <v>0</v>
      </c>
      <c r="BA13" s="93">
        <v>0</v>
      </c>
      <c r="BB13" s="93">
        <v>1</v>
      </c>
      <c r="BC13" s="93">
        <v>0</v>
      </c>
      <c r="BD13" s="93">
        <v>1</v>
      </c>
      <c r="BE13" s="93">
        <v>1</v>
      </c>
      <c r="BF13" s="70" t="s">
        <v>130</v>
      </c>
      <c r="BG13" s="63"/>
      <c r="BH13" s="64"/>
    </row>
    <row r="14" spans="1:60" x14ac:dyDescent="0.25">
      <c r="A14" s="62">
        <v>11</v>
      </c>
      <c r="B14" s="93" t="s">
        <v>208</v>
      </c>
      <c r="C14" s="93">
        <v>1</v>
      </c>
      <c r="D14" s="93">
        <v>0.5</v>
      </c>
      <c r="E14" s="93">
        <v>600.23599999999999</v>
      </c>
      <c r="F14" s="95">
        <v>-8.8000000000000007</v>
      </c>
      <c r="G14" s="93">
        <v>-567.10199999999998</v>
      </c>
      <c r="H14" s="93">
        <v>0</v>
      </c>
      <c r="I14" s="93">
        <v>0.6</v>
      </c>
      <c r="J14" s="93">
        <v>650.78899999999999</v>
      </c>
      <c r="K14" s="93">
        <v>0.6</v>
      </c>
      <c r="L14" s="93">
        <v>789.56299999999999</v>
      </c>
      <c r="M14" s="93">
        <v>863.11199999999997</v>
      </c>
      <c r="N14" s="93">
        <v>-750.36500000000001</v>
      </c>
      <c r="O14" s="93">
        <v>7.5</v>
      </c>
      <c r="P14" s="93">
        <v>700.10199999999998</v>
      </c>
      <c r="Q14" s="93">
        <v>77</v>
      </c>
      <c r="R14" s="93">
        <v>0</v>
      </c>
      <c r="S14" s="93">
        <v>1</v>
      </c>
      <c r="T14" s="97">
        <v>1235</v>
      </c>
      <c r="U14" s="93">
        <v>700</v>
      </c>
      <c r="V14" s="93">
        <v>376</v>
      </c>
      <c r="W14" s="93">
        <v>700</v>
      </c>
      <c r="X14" s="63" t="s">
        <v>130</v>
      </c>
      <c r="Y14" s="63" t="s">
        <v>130</v>
      </c>
      <c r="Z14" s="63" t="s">
        <v>130</v>
      </c>
      <c r="AA14" s="63" t="s">
        <v>130</v>
      </c>
      <c r="AB14" s="63" t="s">
        <v>130</v>
      </c>
      <c r="AC14" s="63" t="s">
        <v>130</v>
      </c>
      <c r="AD14" s="63" t="s">
        <v>130</v>
      </c>
      <c r="AE14" s="63" t="s">
        <v>130</v>
      </c>
      <c r="AF14" s="63" t="s">
        <v>130</v>
      </c>
      <c r="AG14" s="63" t="s">
        <v>130</v>
      </c>
      <c r="AH14" s="63" t="s">
        <v>130</v>
      </c>
      <c r="AI14" s="63" t="s">
        <v>130</v>
      </c>
      <c r="AJ14" s="63" t="s">
        <v>130</v>
      </c>
      <c r="AK14" s="63" t="s">
        <v>130</v>
      </c>
      <c r="AL14" s="63" t="s">
        <v>130</v>
      </c>
      <c r="AM14" s="63" t="s">
        <v>130</v>
      </c>
      <c r="AN14" s="63" t="s">
        <v>130</v>
      </c>
      <c r="AO14" s="93">
        <v>789.56299999999999</v>
      </c>
      <c r="AP14" s="93">
        <v>-789.56299999999999</v>
      </c>
      <c r="AQ14" s="93">
        <v>1235</v>
      </c>
      <c r="AR14" s="93">
        <v>0</v>
      </c>
      <c r="AS14" s="93">
        <v>700</v>
      </c>
      <c r="AT14" s="93">
        <v>0</v>
      </c>
      <c r="AU14" s="93">
        <v>0</v>
      </c>
      <c r="AV14" s="93">
        <v>-789.56299999999999</v>
      </c>
      <c r="AW14" s="93">
        <v>0</v>
      </c>
      <c r="AX14" s="93">
        <v>789.56299999999999</v>
      </c>
      <c r="AY14" s="93">
        <v>0</v>
      </c>
      <c r="AZ14" s="93">
        <v>0</v>
      </c>
      <c r="BA14" s="93">
        <v>0</v>
      </c>
      <c r="BB14" s="93">
        <v>1</v>
      </c>
      <c r="BC14" s="93">
        <v>0</v>
      </c>
      <c r="BD14" s="93">
        <v>1</v>
      </c>
      <c r="BE14" s="93">
        <v>1</v>
      </c>
      <c r="BF14" s="70" t="s">
        <v>130</v>
      </c>
      <c r="BG14" s="63"/>
      <c r="BH14" s="64"/>
    </row>
    <row r="15" spans="1:60" x14ac:dyDescent="0.25">
      <c r="A15" s="62">
        <v>12</v>
      </c>
      <c r="B15" s="93" t="s">
        <v>209</v>
      </c>
      <c r="C15" s="93">
        <v>0</v>
      </c>
      <c r="D15" s="93">
        <v>0.6</v>
      </c>
      <c r="E15" s="93">
        <v>-600.23599999999999</v>
      </c>
      <c r="F15" s="95">
        <v>8.8000000000000007</v>
      </c>
      <c r="G15" s="93">
        <v>678.52599999999995</v>
      </c>
      <c r="H15" s="93">
        <v>1</v>
      </c>
      <c r="I15" s="93">
        <v>0.7</v>
      </c>
      <c r="J15" s="93">
        <v>750.32600000000002</v>
      </c>
      <c r="K15" s="93">
        <v>0.7</v>
      </c>
      <c r="L15" s="93">
        <v>876.25300000000004</v>
      </c>
      <c r="M15" s="93">
        <v>711.10199999999998</v>
      </c>
      <c r="N15" s="93">
        <v>-850.25300000000004</v>
      </c>
      <c r="O15" s="93">
        <v>8.4</v>
      </c>
      <c r="P15" s="93">
        <v>800.23599999999999</v>
      </c>
      <c r="Q15" s="93">
        <v>88</v>
      </c>
      <c r="R15" s="93">
        <v>1</v>
      </c>
      <c r="S15" s="93">
        <v>0</v>
      </c>
      <c r="T15" s="97">
        <v>256</v>
      </c>
      <c r="U15" s="93">
        <v>800</v>
      </c>
      <c r="V15" s="93">
        <v>753</v>
      </c>
      <c r="W15" s="93">
        <v>800</v>
      </c>
      <c r="X15" s="63" t="s">
        <v>130</v>
      </c>
      <c r="Y15" s="63" t="s">
        <v>130</v>
      </c>
      <c r="Z15" s="63" t="s">
        <v>130</v>
      </c>
      <c r="AA15" s="63" t="s">
        <v>130</v>
      </c>
      <c r="AB15" s="63" t="s">
        <v>130</v>
      </c>
      <c r="AC15" s="63" t="s">
        <v>130</v>
      </c>
      <c r="AD15" s="63" t="s">
        <v>130</v>
      </c>
      <c r="AE15" s="63" t="s">
        <v>130</v>
      </c>
      <c r="AF15" s="63" t="s">
        <v>130</v>
      </c>
      <c r="AG15" s="63" t="s">
        <v>130</v>
      </c>
      <c r="AH15" s="63" t="s">
        <v>130</v>
      </c>
      <c r="AI15" s="63" t="s">
        <v>130</v>
      </c>
      <c r="AJ15" s="63" t="s">
        <v>130</v>
      </c>
      <c r="AK15" s="63" t="s">
        <v>130</v>
      </c>
      <c r="AL15" s="63" t="s">
        <v>130</v>
      </c>
      <c r="AM15" s="63" t="s">
        <v>130</v>
      </c>
      <c r="AN15" s="63" t="s">
        <v>130</v>
      </c>
      <c r="AO15" s="93">
        <v>876.25300000000004</v>
      </c>
      <c r="AP15" s="93">
        <v>-876.25300000000004</v>
      </c>
      <c r="AQ15" s="93">
        <v>256</v>
      </c>
      <c r="AR15" s="93">
        <v>0</v>
      </c>
      <c r="AS15" s="93">
        <v>800</v>
      </c>
      <c r="AT15" s="93">
        <v>0</v>
      </c>
      <c r="AU15" s="93">
        <v>0</v>
      </c>
      <c r="AV15" s="93">
        <v>-876.25300000000004</v>
      </c>
      <c r="AW15" s="93">
        <v>0</v>
      </c>
      <c r="AX15" s="93">
        <v>876.25300000000004</v>
      </c>
      <c r="AY15" s="93">
        <v>0</v>
      </c>
      <c r="AZ15" s="93">
        <v>0</v>
      </c>
      <c r="BA15" s="93">
        <v>0</v>
      </c>
      <c r="BB15" s="93">
        <v>1</v>
      </c>
      <c r="BC15" s="93">
        <v>1</v>
      </c>
      <c r="BD15" s="93">
        <v>1</v>
      </c>
      <c r="BE15" s="93">
        <v>1</v>
      </c>
      <c r="BF15" s="70" t="s">
        <v>130</v>
      </c>
      <c r="BG15" s="63"/>
      <c r="BH15" s="64"/>
    </row>
    <row r="16" spans="1:60" x14ac:dyDescent="0.25">
      <c r="A16" s="62">
        <v>13</v>
      </c>
      <c r="B16" s="93" t="s">
        <v>210</v>
      </c>
      <c r="C16" s="96">
        <v>0</v>
      </c>
      <c r="D16" s="93">
        <v>0.7</v>
      </c>
      <c r="E16" s="93">
        <v>700.02200000000005</v>
      </c>
      <c r="F16" s="95">
        <v>0</v>
      </c>
      <c r="G16" s="93">
        <v>-786.69299999999998</v>
      </c>
      <c r="H16" s="93">
        <v>0</v>
      </c>
      <c r="I16" s="96">
        <v>0.8</v>
      </c>
      <c r="J16" s="93">
        <v>850.12300000000005</v>
      </c>
      <c r="K16" s="96">
        <v>0.8</v>
      </c>
      <c r="L16" s="93">
        <v>654</v>
      </c>
      <c r="M16" s="93">
        <v>600.12300000000005</v>
      </c>
      <c r="N16" s="93">
        <v>-950.12300000000005</v>
      </c>
      <c r="O16" s="93">
        <v>9.5</v>
      </c>
      <c r="P16" s="93">
        <v>900</v>
      </c>
      <c r="Q16" s="93">
        <v>99</v>
      </c>
      <c r="R16" s="93">
        <v>0</v>
      </c>
      <c r="S16" s="93">
        <v>1</v>
      </c>
      <c r="T16" s="97">
        <v>2365</v>
      </c>
      <c r="U16" s="93">
        <v>900</v>
      </c>
      <c r="V16" s="93">
        <v>378</v>
      </c>
      <c r="W16" s="93">
        <v>900</v>
      </c>
      <c r="X16" s="63" t="s">
        <v>130</v>
      </c>
      <c r="Y16" s="63" t="s">
        <v>130</v>
      </c>
      <c r="Z16" s="63" t="s">
        <v>130</v>
      </c>
      <c r="AA16" s="63" t="s">
        <v>130</v>
      </c>
      <c r="AB16" s="63" t="s">
        <v>130</v>
      </c>
      <c r="AC16" s="63" t="s">
        <v>130</v>
      </c>
      <c r="AD16" s="63" t="s">
        <v>130</v>
      </c>
      <c r="AE16" s="63" t="s">
        <v>130</v>
      </c>
      <c r="AF16" s="63" t="s">
        <v>130</v>
      </c>
      <c r="AG16" s="63" t="s">
        <v>130</v>
      </c>
      <c r="AH16" s="63" t="s">
        <v>130</v>
      </c>
      <c r="AI16" s="63" t="s">
        <v>130</v>
      </c>
      <c r="AJ16" s="63" t="s">
        <v>130</v>
      </c>
      <c r="AK16" s="63" t="s">
        <v>130</v>
      </c>
      <c r="AL16" s="63" t="s">
        <v>130</v>
      </c>
      <c r="AM16" s="63" t="s">
        <v>130</v>
      </c>
      <c r="AN16" s="63" t="s">
        <v>130</v>
      </c>
      <c r="AO16" s="93">
        <v>600.12300000000005</v>
      </c>
      <c r="AP16" s="93">
        <v>-950.12300000000005</v>
      </c>
      <c r="AQ16" s="93">
        <v>900</v>
      </c>
      <c r="AR16" s="93">
        <v>1</v>
      </c>
      <c r="AS16" s="93">
        <v>900</v>
      </c>
      <c r="AT16" s="93">
        <v>0</v>
      </c>
      <c r="AU16" s="93">
        <v>0</v>
      </c>
      <c r="AV16" s="93">
        <v>-950.12300000000005</v>
      </c>
      <c r="AW16" s="93">
        <v>1</v>
      </c>
      <c r="AX16" s="93">
        <v>600.12300000000005</v>
      </c>
      <c r="AY16" s="93">
        <v>0</v>
      </c>
      <c r="AZ16" s="93">
        <v>0</v>
      </c>
      <c r="BA16" s="93">
        <v>2</v>
      </c>
      <c r="BB16" s="93">
        <v>1</v>
      </c>
      <c r="BC16" s="93">
        <v>0</v>
      </c>
      <c r="BD16" s="93">
        <v>1</v>
      </c>
      <c r="BE16" s="93">
        <v>1</v>
      </c>
      <c r="BF16" s="70" t="s">
        <v>130</v>
      </c>
      <c r="BG16" s="63"/>
      <c r="BH16" s="64"/>
    </row>
    <row r="17" spans="1:60" x14ac:dyDescent="0.25">
      <c r="A17" s="62">
        <v>14</v>
      </c>
      <c r="B17" s="93" t="s">
        <v>211</v>
      </c>
      <c r="C17" s="96">
        <v>1</v>
      </c>
      <c r="D17" s="96">
        <v>0.8</v>
      </c>
      <c r="E17" s="93">
        <v>-700.00199999999995</v>
      </c>
      <c r="F17" s="95">
        <v>5.05</v>
      </c>
      <c r="G17" s="93">
        <v>535.69299999999998</v>
      </c>
      <c r="H17" s="96">
        <v>0</v>
      </c>
      <c r="I17" s="93">
        <v>0.9</v>
      </c>
      <c r="J17" s="93">
        <v>545.63900000000001</v>
      </c>
      <c r="K17" s="93">
        <v>0.9</v>
      </c>
      <c r="L17" s="93">
        <v>375.25599999999997</v>
      </c>
      <c r="M17" s="93">
        <v>454.012</v>
      </c>
      <c r="N17" s="93">
        <v>-1050.2529999999999</v>
      </c>
      <c r="O17" s="93">
        <v>10</v>
      </c>
      <c r="P17" s="93">
        <v>11.102</v>
      </c>
      <c r="Q17" s="93">
        <v>111</v>
      </c>
      <c r="R17" s="93">
        <v>1</v>
      </c>
      <c r="S17" s="93">
        <v>0</v>
      </c>
      <c r="T17" s="97">
        <v>3000</v>
      </c>
      <c r="U17" s="93">
        <v>10</v>
      </c>
      <c r="V17" s="93">
        <v>563</v>
      </c>
      <c r="W17" s="93">
        <v>10</v>
      </c>
      <c r="X17" s="63" t="s">
        <v>130</v>
      </c>
      <c r="Y17" s="63" t="s">
        <v>130</v>
      </c>
      <c r="Z17" s="63" t="s">
        <v>130</v>
      </c>
      <c r="AA17" s="63" t="s">
        <v>130</v>
      </c>
      <c r="AB17" s="63" t="s">
        <v>130</v>
      </c>
      <c r="AC17" s="63" t="s">
        <v>130</v>
      </c>
      <c r="AD17" s="63" t="s">
        <v>130</v>
      </c>
      <c r="AE17" s="63" t="s">
        <v>130</v>
      </c>
      <c r="AF17" s="63" t="s">
        <v>130</v>
      </c>
      <c r="AG17" s="63" t="s">
        <v>130</v>
      </c>
      <c r="AH17" s="63" t="s">
        <v>130</v>
      </c>
      <c r="AI17" s="63" t="s">
        <v>130</v>
      </c>
      <c r="AJ17" s="63" t="s">
        <v>130</v>
      </c>
      <c r="AK17" s="63" t="s">
        <v>130</v>
      </c>
      <c r="AL17" s="63" t="s">
        <v>130</v>
      </c>
      <c r="AM17" s="63" t="s">
        <v>130</v>
      </c>
      <c r="AN17" s="63" t="s">
        <v>130</v>
      </c>
      <c r="AO17" s="93">
        <v>375.25599999999997</v>
      </c>
      <c r="AP17" s="93">
        <v>-375.25599999999997</v>
      </c>
      <c r="AQ17" s="93">
        <v>3000</v>
      </c>
      <c r="AR17" s="93">
        <v>0</v>
      </c>
      <c r="AS17" s="93">
        <v>10</v>
      </c>
      <c r="AT17" s="93">
        <v>0</v>
      </c>
      <c r="AU17" s="93">
        <v>0</v>
      </c>
      <c r="AV17" s="93">
        <v>-375.25599999999997</v>
      </c>
      <c r="AW17" s="93">
        <v>0</v>
      </c>
      <c r="AX17" s="93">
        <v>375.25599999999997</v>
      </c>
      <c r="AY17" s="93">
        <v>0</v>
      </c>
      <c r="AZ17" s="93">
        <v>0</v>
      </c>
      <c r="BA17" s="93">
        <v>0</v>
      </c>
      <c r="BB17" s="93">
        <v>1</v>
      </c>
      <c r="BC17" s="93">
        <v>0</v>
      </c>
      <c r="BD17" s="93">
        <v>1</v>
      </c>
      <c r="BE17" s="93">
        <v>1</v>
      </c>
      <c r="BF17" s="70" t="s">
        <v>130</v>
      </c>
      <c r="BG17" s="63"/>
      <c r="BH17" s="64"/>
    </row>
    <row r="18" spans="1:60" x14ac:dyDescent="0.25">
      <c r="A18" s="62">
        <v>15</v>
      </c>
      <c r="B18" s="93" t="s">
        <v>212</v>
      </c>
      <c r="C18" s="93">
        <v>0</v>
      </c>
      <c r="D18" s="93">
        <v>0.9</v>
      </c>
      <c r="E18" s="93">
        <v>800.12300000000005</v>
      </c>
      <c r="F18" s="95">
        <v>-5.0199999999999996</v>
      </c>
      <c r="G18" s="93">
        <v>-274.69299999999998</v>
      </c>
      <c r="H18" s="96">
        <v>1</v>
      </c>
      <c r="I18" s="93">
        <v>0.1</v>
      </c>
      <c r="J18" s="93">
        <v>675.15800000000002</v>
      </c>
      <c r="K18" s="93">
        <v>0.1</v>
      </c>
      <c r="L18" s="93">
        <v>654</v>
      </c>
      <c r="M18" s="93">
        <v>466.12299999999999</v>
      </c>
      <c r="N18" s="93">
        <v>-450.25599999999997</v>
      </c>
      <c r="O18" s="93">
        <v>1.5</v>
      </c>
      <c r="P18" s="93">
        <v>22.012</v>
      </c>
      <c r="Q18" s="93">
        <v>222</v>
      </c>
      <c r="R18" s="93">
        <v>0</v>
      </c>
      <c r="S18" s="93">
        <v>1</v>
      </c>
      <c r="T18" s="97">
        <v>1235</v>
      </c>
      <c r="U18" s="93">
        <v>20</v>
      </c>
      <c r="V18" s="93">
        <v>487</v>
      </c>
      <c r="W18" s="93">
        <v>20</v>
      </c>
      <c r="X18" s="63" t="s">
        <v>130</v>
      </c>
      <c r="Y18" s="63" t="s">
        <v>130</v>
      </c>
      <c r="Z18" s="63" t="s">
        <v>130</v>
      </c>
      <c r="AA18" s="63" t="s">
        <v>130</v>
      </c>
      <c r="AB18" s="63" t="s">
        <v>130</v>
      </c>
      <c r="AC18" s="63" t="s">
        <v>130</v>
      </c>
      <c r="AD18" s="63" t="s">
        <v>130</v>
      </c>
      <c r="AE18" s="63" t="s">
        <v>130</v>
      </c>
      <c r="AF18" s="63" t="s">
        <v>130</v>
      </c>
      <c r="AG18" s="63" t="s">
        <v>130</v>
      </c>
      <c r="AH18" s="63" t="s">
        <v>130</v>
      </c>
      <c r="AI18" s="63" t="s">
        <v>130</v>
      </c>
      <c r="AJ18" s="63" t="s">
        <v>130</v>
      </c>
      <c r="AK18" s="63" t="s">
        <v>130</v>
      </c>
      <c r="AL18" s="63" t="s">
        <v>130</v>
      </c>
      <c r="AM18" s="63" t="s">
        <v>130</v>
      </c>
      <c r="AN18" s="63" t="s">
        <v>130</v>
      </c>
      <c r="AO18" s="93">
        <v>654</v>
      </c>
      <c r="AP18" s="93">
        <v>-654</v>
      </c>
      <c r="AQ18" s="93">
        <v>1235</v>
      </c>
      <c r="AR18" s="93">
        <v>0</v>
      </c>
      <c r="AS18" s="93">
        <v>20</v>
      </c>
      <c r="AT18" s="93">
        <v>0</v>
      </c>
      <c r="AU18" s="93">
        <v>0</v>
      </c>
      <c r="AV18" s="93">
        <v>-654</v>
      </c>
      <c r="AW18" s="93">
        <v>0</v>
      </c>
      <c r="AX18" s="93">
        <v>654</v>
      </c>
      <c r="AY18" s="93">
        <v>0</v>
      </c>
      <c r="AZ18" s="93">
        <v>0</v>
      </c>
      <c r="BA18" s="93">
        <v>0</v>
      </c>
      <c r="BB18" s="93">
        <v>1</v>
      </c>
      <c r="BC18" s="93">
        <v>1</v>
      </c>
      <c r="BD18" s="93">
        <v>1</v>
      </c>
      <c r="BE18" s="93">
        <v>1</v>
      </c>
      <c r="BF18" s="70" t="s">
        <v>130</v>
      </c>
      <c r="BG18" s="63"/>
      <c r="BH18" s="64"/>
    </row>
    <row r="19" spans="1:60" x14ac:dyDescent="0.25">
      <c r="A19" s="62">
        <v>16</v>
      </c>
      <c r="B19" s="93" t="s">
        <v>213</v>
      </c>
      <c r="C19" s="93">
        <v>0</v>
      </c>
      <c r="D19" s="93">
        <v>0.6</v>
      </c>
      <c r="E19" s="93">
        <v>345.52600000000001</v>
      </c>
      <c r="F19" s="93">
        <v>2.6</v>
      </c>
      <c r="G19" s="95">
        <v>-1100</v>
      </c>
      <c r="H19" s="93">
        <v>1</v>
      </c>
      <c r="I19" s="93">
        <v>0.2</v>
      </c>
      <c r="J19" s="93">
        <v>753.10199999999998</v>
      </c>
      <c r="K19" s="93">
        <v>0.3</v>
      </c>
      <c r="L19" s="93">
        <v>654</v>
      </c>
      <c r="M19" s="93">
        <v>500.12299999999999</v>
      </c>
      <c r="N19" s="93">
        <v>-600.36500000000001</v>
      </c>
      <c r="O19" s="93">
        <v>7.5</v>
      </c>
      <c r="P19" s="93">
        <v>88.236000000000004</v>
      </c>
      <c r="Q19" s="93">
        <v>88</v>
      </c>
      <c r="R19" s="93">
        <v>0</v>
      </c>
      <c r="S19" s="93">
        <v>1</v>
      </c>
      <c r="T19" s="97">
        <v>300</v>
      </c>
      <c r="U19" s="93">
        <v>80</v>
      </c>
      <c r="V19" s="93">
        <v>855</v>
      </c>
      <c r="W19" s="93">
        <v>80</v>
      </c>
      <c r="X19" s="63" t="s">
        <v>130</v>
      </c>
      <c r="Y19" s="63" t="s">
        <v>130</v>
      </c>
      <c r="Z19" s="63" t="s">
        <v>130</v>
      </c>
      <c r="AA19" s="63" t="s">
        <v>130</v>
      </c>
      <c r="AB19" s="63" t="s">
        <v>130</v>
      </c>
      <c r="AC19" s="63" t="s">
        <v>130</v>
      </c>
      <c r="AD19" s="63" t="s">
        <v>130</v>
      </c>
      <c r="AE19" s="63" t="s">
        <v>130</v>
      </c>
      <c r="AF19" s="63" t="s">
        <v>130</v>
      </c>
      <c r="AG19" s="63" t="s">
        <v>130</v>
      </c>
      <c r="AH19" s="63" t="s">
        <v>130</v>
      </c>
      <c r="AI19" s="63" t="s">
        <v>130</v>
      </c>
      <c r="AJ19" s="63" t="s">
        <v>130</v>
      </c>
      <c r="AK19" s="63" t="s">
        <v>130</v>
      </c>
      <c r="AL19" s="63" t="s">
        <v>130</v>
      </c>
      <c r="AM19" s="63" t="s">
        <v>130</v>
      </c>
      <c r="AN19" s="63" t="s">
        <v>130</v>
      </c>
      <c r="AO19" s="93">
        <v>654</v>
      </c>
      <c r="AP19" s="93">
        <v>-654</v>
      </c>
      <c r="AQ19" s="93">
        <v>300</v>
      </c>
      <c r="AR19" s="93">
        <v>0</v>
      </c>
      <c r="AS19" s="93">
        <v>80</v>
      </c>
      <c r="AT19" s="93">
        <v>0</v>
      </c>
      <c r="AU19" s="93">
        <v>0</v>
      </c>
      <c r="AV19" s="93">
        <v>-654</v>
      </c>
      <c r="AW19" s="93">
        <v>0</v>
      </c>
      <c r="AX19" s="93">
        <v>654</v>
      </c>
      <c r="AY19" s="93">
        <v>0</v>
      </c>
      <c r="AZ19" s="93">
        <v>0</v>
      </c>
      <c r="BA19" s="93">
        <v>0</v>
      </c>
      <c r="BB19" s="93">
        <v>1</v>
      </c>
      <c r="BC19" s="93">
        <v>1</v>
      </c>
      <c r="BD19" s="93">
        <v>1</v>
      </c>
      <c r="BE19" s="93">
        <v>1</v>
      </c>
      <c r="BF19" s="70" t="s">
        <v>130</v>
      </c>
      <c r="BG19" s="63"/>
      <c r="BH19" s="64"/>
    </row>
    <row r="20" spans="1:60" x14ac:dyDescent="0.25">
      <c r="A20" s="62">
        <v>17</v>
      </c>
      <c r="B20" s="93" t="s">
        <v>214</v>
      </c>
      <c r="C20" s="93">
        <v>1</v>
      </c>
      <c r="D20" s="93">
        <v>0.7</v>
      </c>
      <c r="E20" s="93">
        <v>-345.154</v>
      </c>
      <c r="F20" s="93">
        <v>2.7</v>
      </c>
      <c r="G20" s="95">
        <v>1100</v>
      </c>
      <c r="H20" s="93">
        <v>0</v>
      </c>
      <c r="I20" s="93">
        <v>0.3</v>
      </c>
      <c r="J20" s="93">
        <v>856.36900000000003</v>
      </c>
      <c r="K20" s="93">
        <v>0.4</v>
      </c>
      <c r="L20" s="93">
        <v>764.25599999999997</v>
      </c>
      <c r="M20" s="93">
        <v>654.01199999999994</v>
      </c>
      <c r="N20" s="93">
        <v>-700.25300000000004</v>
      </c>
      <c r="O20" s="93">
        <v>8.3000000000000007</v>
      </c>
      <c r="P20" s="93">
        <v>99.102000000000004</v>
      </c>
      <c r="Q20" s="93">
        <v>99</v>
      </c>
      <c r="R20" s="93">
        <v>1</v>
      </c>
      <c r="S20" s="93">
        <v>0</v>
      </c>
      <c r="T20" s="97">
        <v>4000</v>
      </c>
      <c r="U20" s="93">
        <v>90</v>
      </c>
      <c r="V20" s="93">
        <v>543</v>
      </c>
      <c r="W20" s="93">
        <v>90</v>
      </c>
      <c r="X20" s="63" t="s">
        <v>130</v>
      </c>
      <c r="Y20" s="63" t="s">
        <v>130</v>
      </c>
      <c r="Z20" s="63" t="s">
        <v>130</v>
      </c>
      <c r="AA20" s="63" t="s">
        <v>130</v>
      </c>
      <c r="AB20" s="63" t="s">
        <v>130</v>
      </c>
      <c r="AC20" s="63" t="s">
        <v>130</v>
      </c>
      <c r="AD20" s="63" t="s">
        <v>130</v>
      </c>
      <c r="AE20" s="63" t="s">
        <v>130</v>
      </c>
      <c r="AF20" s="63" t="s">
        <v>130</v>
      </c>
      <c r="AG20" s="63" t="s">
        <v>130</v>
      </c>
      <c r="AH20" s="63" t="s">
        <v>130</v>
      </c>
      <c r="AI20" s="63" t="s">
        <v>130</v>
      </c>
      <c r="AJ20" s="63" t="s">
        <v>130</v>
      </c>
      <c r="AK20" s="63" t="s">
        <v>130</v>
      </c>
      <c r="AL20" s="63" t="s">
        <v>130</v>
      </c>
      <c r="AM20" s="63" t="s">
        <v>130</v>
      </c>
      <c r="AN20" s="63" t="s">
        <v>130</v>
      </c>
      <c r="AO20" s="93">
        <v>764.25599999999997</v>
      </c>
      <c r="AP20" s="93">
        <v>-764.25599999999997</v>
      </c>
      <c r="AQ20" s="93">
        <v>4000</v>
      </c>
      <c r="AR20" s="93">
        <v>0</v>
      </c>
      <c r="AS20" s="93">
        <v>90</v>
      </c>
      <c r="AT20" s="93">
        <v>0</v>
      </c>
      <c r="AU20" s="93">
        <v>0</v>
      </c>
      <c r="AV20" s="93">
        <v>-764.25599999999997</v>
      </c>
      <c r="AW20" s="93">
        <v>0</v>
      </c>
      <c r="AX20" s="93">
        <v>764.25599999999997</v>
      </c>
      <c r="AY20" s="93">
        <v>0</v>
      </c>
      <c r="AZ20" s="93">
        <v>0</v>
      </c>
      <c r="BA20" s="93">
        <v>0</v>
      </c>
      <c r="BB20" s="93">
        <v>1</v>
      </c>
      <c r="BC20" s="93">
        <v>0</v>
      </c>
      <c r="BD20" s="93">
        <v>1</v>
      </c>
      <c r="BE20" s="93">
        <v>1</v>
      </c>
      <c r="BF20" s="70" t="s">
        <v>130</v>
      </c>
      <c r="BG20" s="63"/>
      <c r="BH20" s="64"/>
    </row>
    <row r="21" spans="1:60" x14ac:dyDescent="0.25">
      <c r="A21" s="62">
        <v>18</v>
      </c>
      <c r="B21" s="93" t="s">
        <v>215</v>
      </c>
      <c r="C21" s="93">
        <v>0</v>
      </c>
      <c r="D21" s="96">
        <v>0.8</v>
      </c>
      <c r="E21" s="93">
        <v>456.10199999999998</v>
      </c>
      <c r="F21" s="93">
        <v>2.8</v>
      </c>
      <c r="G21" s="95">
        <v>0</v>
      </c>
      <c r="H21" s="93">
        <v>1</v>
      </c>
      <c r="I21" s="93">
        <v>0.4</v>
      </c>
      <c r="J21" s="93">
        <v>955.33600000000001</v>
      </c>
      <c r="K21" s="93">
        <v>0.5</v>
      </c>
      <c r="L21" s="93">
        <v>375.25599999999997</v>
      </c>
      <c r="M21" s="93">
        <v>866.12300000000005</v>
      </c>
      <c r="N21" s="93">
        <v>-700.10199999999998</v>
      </c>
      <c r="O21" s="93">
        <v>9.3000000000000007</v>
      </c>
      <c r="P21" s="93">
        <v>10.012</v>
      </c>
      <c r="Q21" s="93">
        <v>100</v>
      </c>
      <c r="R21" s="93">
        <v>1</v>
      </c>
      <c r="S21" s="93">
        <v>1</v>
      </c>
      <c r="T21" s="93">
        <v>700</v>
      </c>
      <c r="U21" s="93">
        <v>100</v>
      </c>
      <c r="V21" s="93">
        <v>127</v>
      </c>
      <c r="W21" s="93">
        <v>100</v>
      </c>
      <c r="X21" s="63" t="s">
        <v>130</v>
      </c>
      <c r="Y21" s="63" t="s">
        <v>130</v>
      </c>
      <c r="Z21" s="63" t="s">
        <v>130</v>
      </c>
      <c r="AA21" s="63" t="s">
        <v>130</v>
      </c>
      <c r="AB21" s="63" t="s">
        <v>130</v>
      </c>
      <c r="AC21" s="63" t="s">
        <v>130</v>
      </c>
      <c r="AD21" s="63" t="s">
        <v>130</v>
      </c>
      <c r="AE21" s="63" t="s">
        <v>130</v>
      </c>
      <c r="AF21" s="63" t="s">
        <v>130</v>
      </c>
      <c r="AG21" s="63" t="s">
        <v>130</v>
      </c>
      <c r="AH21" s="63" t="s">
        <v>130</v>
      </c>
      <c r="AI21" s="63" t="s">
        <v>130</v>
      </c>
      <c r="AJ21" s="63" t="s">
        <v>130</v>
      </c>
      <c r="AK21" s="63" t="s">
        <v>130</v>
      </c>
      <c r="AL21" s="63" t="s">
        <v>130</v>
      </c>
      <c r="AM21" s="63" t="s">
        <v>130</v>
      </c>
      <c r="AN21" s="63" t="s">
        <v>130</v>
      </c>
      <c r="AO21" s="93">
        <v>375.25599999999997</v>
      </c>
      <c r="AP21" s="93">
        <v>-375.25599999999997</v>
      </c>
      <c r="AQ21" s="93">
        <v>700</v>
      </c>
      <c r="AR21" s="93">
        <v>0</v>
      </c>
      <c r="AS21" s="93">
        <v>100</v>
      </c>
      <c r="AT21" s="93">
        <v>0</v>
      </c>
      <c r="AU21" s="93">
        <v>0</v>
      </c>
      <c r="AV21" s="93">
        <v>-375.25599999999997</v>
      </c>
      <c r="AW21" s="93">
        <v>0</v>
      </c>
      <c r="AX21" s="93">
        <v>375.25599999999997</v>
      </c>
      <c r="AY21" s="93">
        <v>0</v>
      </c>
      <c r="AZ21" s="93">
        <v>0</v>
      </c>
      <c r="BA21" s="93">
        <v>0</v>
      </c>
      <c r="BB21" s="93">
        <v>1</v>
      </c>
      <c r="BC21" s="93">
        <v>1</v>
      </c>
      <c r="BD21" s="93">
        <v>1</v>
      </c>
      <c r="BE21" s="93">
        <v>1</v>
      </c>
      <c r="BF21" s="70" t="s">
        <v>130</v>
      </c>
      <c r="BG21" s="63"/>
      <c r="BH21" s="64"/>
    </row>
    <row r="22" spans="1:60" x14ac:dyDescent="0.25">
      <c r="A22" s="62">
        <v>19</v>
      </c>
      <c r="B22" s="93" t="s">
        <v>216</v>
      </c>
      <c r="C22" s="93">
        <v>1</v>
      </c>
      <c r="D22" s="93">
        <v>0.9</v>
      </c>
      <c r="E22" s="93">
        <v>-456.56299999999999</v>
      </c>
      <c r="F22" s="93">
        <v>2.9</v>
      </c>
      <c r="G22" s="95">
        <v>500.25</v>
      </c>
      <c r="H22" s="93">
        <v>0</v>
      </c>
      <c r="I22" s="93">
        <v>0.5</v>
      </c>
      <c r="J22" s="93">
        <v>464.00200000000001</v>
      </c>
      <c r="K22" s="93">
        <v>0.6</v>
      </c>
      <c r="L22" s="93">
        <v>764.25599999999997</v>
      </c>
      <c r="M22" s="93">
        <v>784.12300000000005</v>
      </c>
      <c r="N22" s="93">
        <v>-800.12300000000005</v>
      </c>
      <c r="O22" s="93">
        <v>1.2</v>
      </c>
      <c r="P22" s="93">
        <v>20.102</v>
      </c>
      <c r="Q22" s="93">
        <v>200</v>
      </c>
      <c r="R22" s="93">
        <v>0</v>
      </c>
      <c r="S22" s="93">
        <v>0</v>
      </c>
      <c r="T22" s="93">
        <v>800</v>
      </c>
      <c r="U22" s="93">
        <v>200</v>
      </c>
      <c r="V22" s="93">
        <v>654</v>
      </c>
      <c r="W22" s="93">
        <v>200</v>
      </c>
      <c r="X22" s="63" t="s">
        <v>130</v>
      </c>
      <c r="Y22" s="63" t="s">
        <v>130</v>
      </c>
      <c r="Z22" s="63" t="s">
        <v>130</v>
      </c>
      <c r="AA22" s="63" t="s">
        <v>130</v>
      </c>
      <c r="AB22" s="63" t="s">
        <v>130</v>
      </c>
      <c r="AC22" s="63" t="s">
        <v>130</v>
      </c>
      <c r="AD22" s="63" t="s">
        <v>130</v>
      </c>
      <c r="AE22" s="63" t="s">
        <v>130</v>
      </c>
      <c r="AF22" s="63" t="s">
        <v>130</v>
      </c>
      <c r="AG22" s="63" t="s">
        <v>130</v>
      </c>
      <c r="AH22" s="63" t="s">
        <v>130</v>
      </c>
      <c r="AI22" s="63" t="s">
        <v>130</v>
      </c>
      <c r="AJ22" s="63" t="s">
        <v>130</v>
      </c>
      <c r="AK22" s="63" t="s">
        <v>130</v>
      </c>
      <c r="AL22" s="63" t="s">
        <v>130</v>
      </c>
      <c r="AM22" s="63" t="s">
        <v>130</v>
      </c>
      <c r="AN22" s="63" t="s">
        <v>130</v>
      </c>
      <c r="AO22" s="93">
        <v>764.25599999999997</v>
      </c>
      <c r="AP22" s="93">
        <v>-764.25599999999997</v>
      </c>
      <c r="AQ22" s="93">
        <v>800</v>
      </c>
      <c r="AR22" s="93">
        <v>0</v>
      </c>
      <c r="AS22" s="93">
        <v>200</v>
      </c>
      <c r="AT22" s="93">
        <v>0</v>
      </c>
      <c r="AU22" s="93">
        <v>0</v>
      </c>
      <c r="AV22" s="93">
        <v>-764.25599999999997</v>
      </c>
      <c r="AW22" s="93">
        <v>0</v>
      </c>
      <c r="AX22" s="93">
        <v>764.25599999999997</v>
      </c>
      <c r="AY22" s="93">
        <v>0</v>
      </c>
      <c r="AZ22" s="93">
        <v>0</v>
      </c>
      <c r="BA22" s="93">
        <v>0</v>
      </c>
      <c r="BB22" s="93">
        <v>1</v>
      </c>
      <c r="BC22" s="93">
        <v>0</v>
      </c>
      <c r="BD22" s="93">
        <v>1</v>
      </c>
      <c r="BE22" s="93">
        <v>1</v>
      </c>
      <c r="BF22" s="70" t="s">
        <v>130</v>
      </c>
      <c r="BG22" s="63"/>
      <c r="BH22" s="64"/>
    </row>
    <row r="23" spans="1:60" x14ac:dyDescent="0.25">
      <c r="A23" s="62">
        <v>20</v>
      </c>
      <c r="B23" s="93" t="s">
        <v>217</v>
      </c>
      <c r="C23" s="93">
        <v>0</v>
      </c>
      <c r="D23" s="93">
        <v>0.1</v>
      </c>
      <c r="E23" s="93">
        <v>567.69299999999998</v>
      </c>
      <c r="F23" s="93">
        <v>3</v>
      </c>
      <c r="G23" s="95">
        <v>-500.75</v>
      </c>
      <c r="H23" s="93">
        <v>1</v>
      </c>
      <c r="I23" s="93">
        <v>0.6</v>
      </c>
      <c r="J23" s="93">
        <v>526.00199999999995</v>
      </c>
      <c r="K23" s="93">
        <v>0.7</v>
      </c>
      <c r="L23" s="93">
        <v>375.25599999999997</v>
      </c>
      <c r="M23" s="93">
        <v>444.02300000000002</v>
      </c>
      <c r="N23" s="93">
        <v>-800.25300000000004</v>
      </c>
      <c r="O23" s="96">
        <v>2.5</v>
      </c>
      <c r="P23" s="93">
        <v>30.236000000000001</v>
      </c>
      <c r="Q23" s="97">
        <v>300</v>
      </c>
      <c r="R23" s="93">
        <v>1</v>
      </c>
      <c r="S23" s="93">
        <v>1</v>
      </c>
      <c r="T23" s="93">
        <v>4567</v>
      </c>
      <c r="U23" s="93">
        <v>300</v>
      </c>
      <c r="V23" s="93">
        <v>457</v>
      </c>
      <c r="W23" s="93">
        <v>300</v>
      </c>
      <c r="X23" s="63" t="s">
        <v>130</v>
      </c>
      <c r="Y23" s="63" t="s">
        <v>130</v>
      </c>
      <c r="Z23" s="63" t="s">
        <v>130</v>
      </c>
      <c r="AA23" s="63" t="s">
        <v>130</v>
      </c>
      <c r="AB23" s="63" t="s">
        <v>130</v>
      </c>
      <c r="AC23" s="63" t="s">
        <v>130</v>
      </c>
      <c r="AD23" s="63" t="s">
        <v>130</v>
      </c>
      <c r="AE23" s="63" t="s">
        <v>130</v>
      </c>
      <c r="AF23" s="63" t="s">
        <v>130</v>
      </c>
      <c r="AG23" s="63" t="s">
        <v>130</v>
      </c>
      <c r="AH23" s="63" t="s">
        <v>130</v>
      </c>
      <c r="AI23" s="63" t="s">
        <v>130</v>
      </c>
      <c r="AJ23" s="63" t="s">
        <v>130</v>
      </c>
      <c r="AK23" s="63" t="s">
        <v>130</v>
      </c>
      <c r="AL23" s="63" t="s">
        <v>130</v>
      </c>
      <c r="AM23" s="63" t="s">
        <v>130</v>
      </c>
      <c r="AN23" s="63" t="s">
        <v>130</v>
      </c>
      <c r="AO23" s="93">
        <v>375.25599999999997</v>
      </c>
      <c r="AP23" s="93">
        <v>-375.25599999999997</v>
      </c>
      <c r="AQ23" s="93">
        <v>4567</v>
      </c>
      <c r="AR23" s="93">
        <v>0</v>
      </c>
      <c r="AS23" s="93">
        <v>300</v>
      </c>
      <c r="AT23" s="93">
        <v>0</v>
      </c>
      <c r="AU23" s="93">
        <v>0</v>
      </c>
      <c r="AV23" s="93">
        <v>-375.25599999999997</v>
      </c>
      <c r="AW23" s="93">
        <v>0</v>
      </c>
      <c r="AX23" s="93">
        <v>375.25599999999997</v>
      </c>
      <c r="AY23" s="93">
        <v>0</v>
      </c>
      <c r="AZ23" s="93">
        <v>0</v>
      </c>
      <c r="BA23" s="93">
        <v>0</v>
      </c>
      <c r="BB23" s="93">
        <v>1</v>
      </c>
      <c r="BC23" s="93">
        <v>1</v>
      </c>
      <c r="BD23" s="93">
        <v>1</v>
      </c>
      <c r="BE23" s="93">
        <v>1</v>
      </c>
      <c r="BF23" s="70" t="s">
        <v>130</v>
      </c>
      <c r="BG23" s="63"/>
      <c r="BH23" s="64"/>
    </row>
    <row r="24" spans="1:60" x14ac:dyDescent="0.25">
      <c r="A24" s="62">
        <v>21</v>
      </c>
      <c r="B24" s="93" t="s">
        <v>196</v>
      </c>
      <c r="C24" s="93">
        <v>1</v>
      </c>
      <c r="D24" s="93">
        <v>0.7</v>
      </c>
      <c r="E24" s="93">
        <v>150.26300000000001</v>
      </c>
      <c r="F24" s="93">
        <v>1.3</v>
      </c>
      <c r="G24" s="93">
        <v>-800.10199999999998</v>
      </c>
      <c r="H24" s="95">
        <v>0</v>
      </c>
      <c r="I24" s="93">
        <v>0.3</v>
      </c>
      <c r="J24" s="93">
        <v>758.21</v>
      </c>
      <c r="K24" s="93">
        <v>0.4</v>
      </c>
      <c r="L24" s="93">
        <v>654</v>
      </c>
      <c r="M24" s="93">
        <v>966.12300000000005</v>
      </c>
      <c r="N24" s="93">
        <v>-600.25599999999997</v>
      </c>
      <c r="O24" s="93">
        <v>8.6</v>
      </c>
      <c r="P24" s="93">
        <v>90.012</v>
      </c>
      <c r="Q24" s="93">
        <v>900</v>
      </c>
      <c r="R24" s="93">
        <v>1</v>
      </c>
      <c r="S24" s="93">
        <v>1</v>
      </c>
      <c r="T24" s="93">
        <v>4321</v>
      </c>
      <c r="U24" s="93">
        <v>900</v>
      </c>
      <c r="V24" s="93">
        <v>222</v>
      </c>
      <c r="W24" s="93">
        <v>900</v>
      </c>
      <c r="X24" s="63" t="s">
        <v>130</v>
      </c>
      <c r="Y24" s="63" t="s">
        <v>130</v>
      </c>
      <c r="Z24" s="63" t="s">
        <v>130</v>
      </c>
      <c r="AA24" s="63" t="s">
        <v>130</v>
      </c>
      <c r="AB24" s="63" t="s">
        <v>130</v>
      </c>
      <c r="AC24" s="63" t="s">
        <v>130</v>
      </c>
      <c r="AD24" s="63" t="s">
        <v>130</v>
      </c>
      <c r="AE24" s="63" t="s">
        <v>130</v>
      </c>
      <c r="AF24" s="63" t="s">
        <v>130</v>
      </c>
      <c r="AG24" s="63" t="s">
        <v>130</v>
      </c>
      <c r="AH24" s="63" t="s">
        <v>130</v>
      </c>
      <c r="AI24" s="63" t="s">
        <v>130</v>
      </c>
      <c r="AJ24" s="63" t="s">
        <v>130</v>
      </c>
      <c r="AK24" s="63" t="s">
        <v>130</v>
      </c>
      <c r="AL24" s="63" t="s">
        <v>130</v>
      </c>
      <c r="AM24" s="63" t="s">
        <v>130</v>
      </c>
      <c r="AN24" s="63" t="s">
        <v>130</v>
      </c>
      <c r="AO24" s="93">
        <v>654</v>
      </c>
      <c r="AP24" s="93">
        <v>-654</v>
      </c>
      <c r="AQ24" s="93">
        <v>4321</v>
      </c>
      <c r="AR24" s="93">
        <v>0</v>
      </c>
      <c r="AS24" s="93">
        <v>900</v>
      </c>
      <c r="AT24" s="93">
        <v>0</v>
      </c>
      <c r="AU24" s="93">
        <v>0</v>
      </c>
      <c r="AV24" s="93">
        <v>-654</v>
      </c>
      <c r="AW24" s="93">
        <v>0</v>
      </c>
      <c r="AX24" s="93">
        <v>654</v>
      </c>
      <c r="AY24" s="93">
        <v>0</v>
      </c>
      <c r="AZ24" s="93">
        <v>0</v>
      </c>
      <c r="BA24" s="93">
        <v>0</v>
      </c>
      <c r="BB24" s="93">
        <v>1</v>
      </c>
      <c r="BC24" s="93">
        <v>0</v>
      </c>
      <c r="BD24" s="93">
        <v>1</v>
      </c>
      <c r="BE24" s="93">
        <v>1</v>
      </c>
      <c r="BF24" s="70" t="s">
        <v>130</v>
      </c>
      <c r="BG24" s="63"/>
      <c r="BH24" s="64"/>
    </row>
    <row r="25" spans="1:60" x14ac:dyDescent="0.25">
      <c r="A25" s="62">
        <v>22</v>
      </c>
      <c r="B25" s="93" t="s">
        <v>197</v>
      </c>
      <c r="C25" s="93">
        <v>1</v>
      </c>
      <c r="D25" s="96">
        <v>0.8</v>
      </c>
      <c r="E25" s="93">
        <v>-150.369</v>
      </c>
      <c r="F25" s="93">
        <v>1.4</v>
      </c>
      <c r="G25" s="93">
        <v>123.526</v>
      </c>
      <c r="H25" s="95">
        <v>1</v>
      </c>
      <c r="I25" s="93">
        <v>0.4</v>
      </c>
      <c r="J25" s="93">
        <v>386.012</v>
      </c>
      <c r="K25" s="93">
        <v>0.5</v>
      </c>
      <c r="L25" s="93">
        <v>764.25599999999997</v>
      </c>
      <c r="M25" s="97">
        <v>766.12300000000005</v>
      </c>
      <c r="N25" s="93">
        <v>-600.36500000000001</v>
      </c>
      <c r="O25" s="93">
        <v>9.6</v>
      </c>
      <c r="P25" s="93">
        <v>100.236</v>
      </c>
      <c r="Q25" s="93">
        <v>50</v>
      </c>
      <c r="R25" s="93">
        <v>0</v>
      </c>
      <c r="S25" s="93">
        <v>0</v>
      </c>
      <c r="T25" s="97">
        <v>4526</v>
      </c>
      <c r="U25" s="93">
        <v>10</v>
      </c>
      <c r="V25" s="93">
        <v>333</v>
      </c>
      <c r="W25" s="93">
        <v>10</v>
      </c>
      <c r="X25" s="63" t="s">
        <v>130</v>
      </c>
      <c r="Y25" s="63" t="s">
        <v>130</v>
      </c>
      <c r="Z25" s="63" t="s">
        <v>130</v>
      </c>
      <c r="AA25" s="63" t="s">
        <v>130</v>
      </c>
      <c r="AB25" s="63" t="s">
        <v>130</v>
      </c>
      <c r="AC25" s="63" t="s">
        <v>130</v>
      </c>
      <c r="AD25" s="63" t="s">
        <v>130</v>
      </c>
      <c r="AE25" s="63" t="s">
        <v>130</v>
      </c>
      <c r="AF25" s="63" t="s">
        <v>130</v>
      </c>
      <c r="AG25" s="63" t="s">
        <v>130</v>
      </c>
      <c r="AH25" s="63" t="s">
        <v>130</v>
      </c>
      <c r="AI25" s="63" t="s">
        <v>130</v>
      </c>
      <c r="AJ25" s="63" t="s">
        <v>130</v>
      </c>
      <c r="AK25" s="63" t="s">
        <v>130</v>
      </c>
      <c r="AL25" s="63" t="s">
        <v>130</v>
      </c>
      <c r="AM25" s="63" t="s">
        <v>130</v>
      </c>
      <c r="AN25" s="63" t="s">
        <v>130</v>
      </c>
      <c r="AO25" s="93">
        <v>764.25599999999997</v>
      </c>
      <c r="AP25" s="93">
        <v>-764.25599999999997</v>
      </c>
      <c r="AQ25" s="93">
        <v>4526</v>
      </c>
      <c r="AR25" s="93">
        <v>0</v>
      </c>
      <c r="AS25" s="93">
        <v>10</v>
      </c>
      <c r="AT25" s="93">
        <v>0</v>
      </c>
      <c r="AU25" s="93">
        <v>0</v>
      </c>
      <c r="AV25" s="93">
        <v>-764.25599999999997</v>
      </c>
      <c r="AW25" s="93">
        <v>0</v>
      </c>
      <c r="AX25" s="93">
        <v>764.25599999999997</v>
      </c>
      <c r="AY25" s="93">
        <v>0</v>
      </c>
      <c r="AZ25" s="93">
        <v>0</v>
      </c>
      <c r="BA25" s="93">
        <v>0</v>
      </c>
      <c r="BB25" s="93">
        <v>1</v>
      </c>
      <c r="BC25" s="93">
        <v>1</v>
      </c>
      <c r="BD25" s="93">
        <v>1</v>
      </c>
      <c r="BE25" s="93">
        <v>1</v>
      </c>
      <c r="BF25" s="70" t="s">
        <v>130</v>
      </c>
      <c r="BG25" s="63"/>
      <c r="BH25" s="64"/>
    </row>
    <row r="26" spans="1:60" x14ac:dyDescent="0.25">
      <c r="A26" s="62">
        <v>23</v>
      </c>
      <c r="B26" s="93" t="s">
        <v>218</v>
      </c>
      <c r="C26" s="93">
        <v>0</v>
      </c>
      <c r="D26" s="93">
        <v>0.9</v>
      </c>
      <c r="E26" s="93">
        <v>250.125</v>
      </c>
      <c r="F26" s="93">
        <v>1.5</v>
      </c>
      <c r="G26" s="93">
        <v>-123.158</v>
      </c>
      <c r="H26" s="93">
        <v>1</v>
      </c>
      <c r="I26" s="95">
        <v>0</v>
      </c>
      <c r="J26" s="93">
        <v>457.02300000000002</v>
      </c>
      <c r="K26" s="93">
        <v>0.6</v>
      </c>
      <c r="L26" s="93">
        <v>375.25599999999997</v>
      </c>
      <c r="M26" s="97">
        <v>500.12299999999999</v>
      </c>
      <c r="N26" s="93">
        <v>-700.25300000000004</v>
      </c>
      <c r="O26" s="93">
        <v>7.3</v>
      </c>
      <c r="P26" s="93">
        <v>200.012</v>
      </c>
      <c r="Q26" s="93">
        <v>60</v>
      </c>
      <c r="R26" s="93">
        <v>1</v>
      </c>
      <c r="S26" s="93">
        <v>1</v>
      </c>
      <c r="T26" s="97">
        <v>1235</v>
      </c>
      <c r="U26" s="93">
        <v>487</v>
      </c>
      <c r="V26" s="93">
        <v>444</v>
      </c>
      <c r="W26" s="93">
        <v>20</v>
      </c>
      <c r="X26" s="63" t="s">
        <v>130</v>
      </c>
      <c r="Y26" s="63" t="s">
        <v>130</v>
      </c>
      <c r="Z26" s="63" t="s">
        <v>130</v>
      </c>
      <c r="AA26" s="63" t="s">
        <v>130</v>
      </c>
      <c r="AB26" s="63" t="s">
        <v>130</v>
      </c>
      <c r="AC26" s="63" t="s">
        <v>130</v>
      </c>
      <c r="AD26" s="63" t="s">
        <v>130</v>
      </c>
      <c r="AE26" s="63" t="s">
        <v>130</v>
      </c>
      <c r="AF26" s="63" t="s">
        <v>130</v>
      </c>
      <c r="AG26" s="63" t="s">
        <v>130</v>
      </c>
      <c r="AH26" s="63" t="s">
        <v>130</v>
      </c>
      <c r="AI26" s="63" t="s">
        <v>130</v>
      </c>
      <c r="AJ26" s="63" t="s">
        <v>130</v>
      </c>
      <c r="AK26" s="63" t="s">
        <v>130</v>
      </c>
      <c r="AL26" s="63" t="s">
        <v>130</v>
      </c>
      <c r="AM26" s="63" t="s">
        <v>130</v>
      </c>
      <c r="AN26" s="63" t="s">
        <v>130</v>
      </c>
      <c r="AO26" s="93">
        <v>375.25599999999997</v>
      </c>
      <c r="AP26" s="93">
        <v>-375.25599999999997</v>
      </c>
      <c r="AQ26" s="93">
        <v>1235</v>
      </c>
      <c r="AR26" s="93">
        <v>0</v>
      </c>
      <c r="AS26" s="93">
        <v>487</v>
      </c>
      <c r="AT26" s="93">
        <v>0</v>
      </c>
      <c r="AU26" s="93">
        <v>0</v>
      </c>
      <c r="AV26" s="93">
        <v>-375.25599999999997</v>
      </c>
      <c r="AW26" s="93">
        <v>0</v>
      </c>
      <c r="AX26" s="93">
        <v>375.25599999999997</v>
      </c>
      <c r="AY26" s="93">
        <v>0</v>
      </c>
      <c r="AZ26" s="93">
        <v>0</v>
      </c>
      <c r="BA26" s="93">
        <v>0</v>
      </c>
      <c r="BB26" s="93">
        <v>1</v>
      </c>
      <c r="BC26" s="93">
        <v>1</v>
      </c>
      <c r="BD26" s="93">
        <v>1</v>
      </c>
      <c r="BE26" s="93">
        <v>1</v>
      </c>
      <c r="BF26" s="70" t="s">
        <v>130</v>
      </c>
      <c r="BG26" s="63"/>
      <c r="BH26" s="64"/>
    </row>
    <row r="27" spans="1:60" x14ac:dyDescent="0.25">
      <c r="A27" s="62">
        <v>24</v>
      </c>
      <c r="B27" s="93" t="s">
        <v>219</v>
      </c>
      <c r="C27" s="93">
        <v>1</v>
      </c>
      <c r="D27" s="93">
        <v>0.1</v>
      </c>
      <c r="E27" s="93">
        <v>-250.124</v>
      </c>
      <c r="F27" s="93">
        <v>1.6</v>
      </c>
      <c r="G27" s="93">
        <v>234.69499999999999</v>
      </c>
      <c r="H27" s="93">
        <v>0</v>
      </c>
      <c r="I27" s="95">
        <v>1</v>
      </c>
      <c r="J27" s="93">
        <v>784.25599999999997</v>
      </c>
      <c r="K27" s="93">
        <v>0.7</v>
      </c>
      <c r="L27" s="93">
        <v>654</v>
      </c>
      <c r="M27" s="97">
        <v>866.12300000000005</v>
      </c>
      <c r="N27" s="93">
        <v>-700</v>
      </c>
      <c r="O27" s="93">
        <v>8.1</v>
      </c>
      <c r="P27" s="93">
        <v>300.10199999999998</v>
      </c>
      <c r="Q27" s="93">
        <v>70</v>
      </c>
      <c r="R27" s="93">
        <v>0</v>
      </c>
      <c r="S27" s="93">
        <v>0</v>
      </c>
      <c r="T27" s="97">
        <v>276</v>
      </c>
      <c r="U27" s="93">
        <v>855</v>
      </c>
      <c r="V27" s="93">
        <v>555</v>
      </c>
      <c r="W27" s="93">
        <v>30</v>
      </c>
      <c r="X27" s="63" t="s">
        <v>130</v>
      </c>
      <c r="Y27" s="63" t="s">
        <v>130</v>
      </c>
      <c r="Z27" s="63" t="s">
        <v>130</v>
      </c>
      <c r="AA27" s="63" t="s">
        <v>130</v>
      </c>
      <c r="AB27" s="63" t="s">
        <v>130</v>
      </c>
      <c r="AC27" s="63" t="s">
        <v>130</v>
      </c>
      <c r="AD27" s="63" t="s">
        <v>130</v>
      </c>
      <c r="AE27" s="63" t="s">
        <v>130</v>
      </c>
      <c r="AF27" s="63" t="s">
        <v>130</v>
      </c>
      <c r="AG27" s="63" t="s">
        <v>130</v>
      </c>
      <c r="AH27" s="63" t="s">
        <v>130</v>
      </c>
      <c r="AI27" s="63" t="s">
        <v>130</v>
      </c>
      <c r="AJ27" s="63" t="s">
        <v>130</v>
      </c>
      <c r="AK27" s="63" t="s">
        <v>130</v>
      </c>
      <c r="AL27" s="63" t="s">
        <v>130</v>
      </c>
      <c r="AM27" s="63" t="s">
        <v>130</v>
      </c>
      <c r="AN27" s="63" t="s">
        <v>130</v>
      </c>
      <c r="AO27" s="93">
        <v>654</v>
      </c>
      <c r="AP27" s="93">
        <v>-654</v>
      </c>
      <c r="AQ27" s="93">
        <v>276</v>
      </c>
      <c r="AR27" s="93">
        <v>0</v>
      </c>
      <c r="AS27" s="93">
        <v>855</v>
      </c>
      <c r="AT27" s="93">
        <v>0</v>
      </c>
      <c r="AU27" s="93">
        <v>0</v>
      </c>
      <c r="AV27" s="93">
        <v>-654</v>
      </c>
      <c r="AW27" s="93">
        <v>0</v>
      </c>
      <c r="AX27" s="93">
        <v>654</v>
      </c>
      <c r="AY27" s="93">
        <v>0</v>
      </c>
      <c r="AZ27" s="93">
        <v>0</v>
      </c>
      <c r="BA27" s="93">
        <v>0</v>
      </c>
      <c r="BB27" s="93">
        <v>1</v>
      </c>
      <c r="BC27" s="93">
        <v>0</v>
      </c>
      <c r="BD27" s="93">
        <v>1</v>
      </c>
      <c r="BE27" s="93">
        <v>1</v>
      </c>
      <c r="BF27" s="70" t="s">
        <v>130</v>
      </c>
      <c r="BG27" s="63"/>
      <c r="BH27" s="64"/>
    </row>
    <row r="28" spans="1:60" x14ac:dyDescent="0.25">
      <c r="A28" s="62">
        <v>25</v>
      </c>
      <c r="B28" s="93" t="s">
        <v>220</v>
      </c>
      <c r="C28" s="93">
        <v>0</v>
      </c>
      <c r="D28" s="93">
        <v>0.2</v>
      </c>
      <c r="E28" s="93">
        <v>350</v>
      </c>
      <c r="F28" s="93">
        <v>1.6</v>
      </c>
      <c r="G28" s="93">
        <v>-234.52600000000001</v>
      </c>
      <c r="H28" s="96">
        <v>0</v>
      </c>
      <c r="I28" s="95">
        <v>0.5</v>
      </c>
      <c r="J28" s="93">
        <v>564.12300000000005</v>
      </c>
      <c r="K28" s="96">
        <v>0.8</v>
      </c>
      <c r="L28" s="96">
        <v>900</v>
      </c>
      <c r="M28" s="93">
        <v>444.02300000000002</v>
      </c>
      <c r="N28" s="93">
        <v>-550.12300000000005</v>
      </c>
      <c r="O28" s="93">
        <v>9.1</v>
      </c>
      <c r="P28" s="93">
        <v>400.012</v>
      </c>
      <c r="Q28" s="93">
        <v>80</v>
      </c>
      <c r="R28" s="93">
        <v>1</v>
      </c>
      <c r="S28" s="93">
        <v>1</v>
      </c>
      <c r="T28" s="93">
        <v>1667</v>
      </c>
      <c r="U28" s="93">
        <v>543</v>
      </c>
      <c r="V28" s="93">
        <v>666</v>
      </c>
      <c r="W28" s="93">
        <v>40</v>
      </c>
      <c r="X28" s="63" t="s">
        <v>130</v>
      </c>
      <c r="Y28" s="63" t="s">
        <v>130</v>
      </c>
      <c r="Z28" s="63" t="s">
        <v>130</v>
      </c>
      <c r="AA28" s="63" t="s">
        <v>130</v>
      </c>
      <c r="AB28" s="63" t="s">
        <v>130</v>
      </c>
      <c r="AC28" s="63" t="s">
        <v>130</v>
      </c>
      <c r="AD28" s="63" t="s">
        <v>130</v>
      </c>
      <c r="AE28" s="63" t="s">
        <v>130</v>
      </c>
      <c r="AF28" s="63" t="s">
        <v>130</v>
      </c>
      <c r="AG28" s="63" t="s">
        <v>130</v>
      </c>
      <c r="AH28" s="63" t="s">
        <v>130</v>
      </c>
      <c r="AI28" s="63" t="s">
        <v>130</v>
      </c>
      <c r="AJ28" s="63" t="s">
        <v>130</v>
      </c>
      <c r="AK28" s="63" t="s">
        <v>130</v>
      </c>
      <c r="AL28" s="63" t="s">
        <v>130</v>
      </c>
      <c r="AM28" s="63" t="s">
        <v>130</v>
      </c>
      <c r="AN28" s="63" t="s">
        <v>130</v>
      </c>
      <c r="AO28" s="93">
        <v>444.02300000000002</v>
      </c>
      <c r="AP28" s="93">
        <v>-550.12300000000005</v>
      </c>
      <c r="AQ28" s="93">
        <v>40</v>
      </c>
      <c r="AR28" s="93">
        <v>1</v>
      </c>
      <c r="AS28" s="93">
        <v>40</v>
      </c>
      <c r="AT28" s="93">
        <v>1</v>
      </c>
      <c r="AU28" s="93">
        <v>1</v>
      </c>
      <c r="AV28" s="93">
        <v>-550.12300000000005</v>
      </c>
      <c r="AW28" s="93">
        <v>1</v>
      </c>
      <c r="AX28" s="93">
        <v>444.02300000000002</v>
      </c>
      <c r="AY28" s="93">
        <v>0</v>
      </c>
      <c r="AZ28" s="93">
        <v>0</v>
      </c>
      <c r="BA28" s="93">
        <v>2</v>
      </c>
      <c r="BB28" s="93">
        <v>1</v>
      </c>
      <c r="BC28" s="93">
        <v>0</v>
      </c>
      <c r="BD28" s="93">
        <v>1</v>
      </c>
      <c r="BE28" s="93">
        <v>1</v>
      </c>
      <c r="BF28" s="70" t="s">
        <v>130</v>
      </c>
      <c r="BG28" s="63"/>
      <c r="BH28" s="64"/>
    </row>
    <row r="29" spans="1:60" x14ac:dyDescent="0.25">
      <c r="A29" s="62">
        <v>26</v>
      </c>
      <c r="B29" s="93" t="s">
        <v>221</v>
      </c>
      <c r="C29" s="93">
        <v>0</v>
      </c>
      <c r="D29" s="93">
        <v>0.7</v>
      </c>
      <c r="E29" s="93">
        <v>264.15800000000002</v>
      </c>
      <c r="F29" s="93">
        <v>1.6</v>
      </c>
      <c r="G29" s="93">
        <v>-274</v>
      </c>
      <c r="H29" s="93">
        <v>0</v>
      </c>
      <c r="I29" s="93">
        <v>0.1</v>
      </c>
      <c r="J29" s="95">
        <v>360</v>
      </c>
      <c r="K29" s="93">
        <v>0.6</v>
      </c>
      <c r="L29" s="93">
        <v>666.10199999999998</v>
      </c>
      <c r="M29" s="93">
        <v>900.12300000000005</v>
      </c>
      <c r="N29" s="93">
        <v>-485.12299999999999</v>
      </c>
      <c r="O29" s="93">
        <v>1.2</v>
      </c>
      <c r="P29" s="93">
        <v>275.12</v>
      </c>
      <c r="Q29" s="93">
        <v>100</v>
      </c>
      <c r="R29" s="93">
        <v>1</v>
      </c>
      <c r="S29" s="93">
        <v>0</v>
      </c>
      <c r="T29" s="93">
        <v>786</v>
      </c>
      <c r="U29" s="93">
        <v>127</v>
      </c>
      <c r="V29" s="97">
        <v>522</v>
      </c>
      <c r="W29" s="93">
        <v>900</v>
      </c>
      <c r="X29" s="63" t="s">
        <v>130</v>
      </c>
      <c r="Y29" s="63" t="s">
        <v>130</v>
      </c>
      <c r="Z29" s="63" t="s">
        <v>130</v>
      </c>
      <c r="AA29" s="63" t="s">
        <v>130</v>
      </c>
      <c r="AB29" s="63" t="s">
        <v>130</v>
      </c>
      <c r="AC29" s="63" t="s">
        <v>130</v>
      </c>
      <c r="AD29" s="63" t="s">
        <v>130</v>
      </c>
      <c r="AE29" s="63" t="s">
        <v>130</v>
      </c>
      <c r="AF29" s="63" t="s">
        <v>130</v>
      </c>
      <c r="AG29" s="63" t="s">
        <v>130</v>
      </c>
      <c r="AH29" s="63" t="s">
        <v>130</v>
      </c>
      <c r="AI29" s="63" t="s">
        <v>130</v>
      </c>
      <c r="AJ29" s="63" t="s">
        <v>130</v>
      </c>
      <c r="AK29" s="63" t="s">
        <v>130</v>
      </c>
      <c r="AL29" s="63" t="s">
        <v>130</v>
      </c>
      <c r="AM29" s="63" t="s">
        <v>130</v>
      </c>
      <c r="AN29" s="63" t="s">
        <v>130</v>
      </c>
      <c r="AO29" s="93">
        <v>900.12300000000005</v>
      </c>
      <c r="AP29" s="93">
        <v>-485.12299999999999</v>
      </c>
      <c r="AQ29" s="93">
        <v>900</v>
      </c>
      <c r="AR29" s="93">
        <v>0</v>
      </c>
      <c r="AS29" s="93">
        <v>900</v>
      </c>
      <c r="AT29" s="93">
        <v>1</v>
      </c>
      <c r="AU29" s="93">
        <v>1</v>
      </c>
      <c r="AV29" s="93">
        <v>-485.12299999999999</v>
      </c>
      <c r="AW29" s="93">
        <v>0</v>
      </c>
      <c r="AX29" s="93">
        <v>900.12300000000005</v>
      </c>
      <c r="AY29" s="93">
        <v>0</v>
      </c>
      <c r="AZ29" s="93">
        <v>0</v>
      </c>
      <c r="BA29" s="93">
        <v>2</v>
      </c>
      <c r="BB29" s="93">
        <v>1</v>
      </c>
      <c r="BC29" s="93">
        <v>0</v>
      </c>
      <c r="BD29" s="93">
        <v>1</v>
      </c>
      <c r="BE29" s="93">
        <v>1</v>
      </c>
      <c r="BF29" s="70" t="s">
        <v>130</v>
      </c>
      <c r="BG29" s="63"/>
      <c r="BH29" s="64"/>
    </row>
    <row r="30" spans="1:60" x14ac:dyDescent="0.25">
      <c r="A30" s="62">
        <v>27</v>
      </c>
      <c r="B30" s="93" t="s">
        <v>222</v>
      </c>
      <c r="C30" s="93">
        <v>0</v>
      </c>
      <c r="D30" s="93">
        <v>0.5</v>
      </c>
      <c r="E30" s="96">
        <v>200.15799999999999</v>
      </c>
      <c r="F30" s="93">
        <v>1.6</v>
      </c>
      <c r="G30" s="93">
        <v>150.102</v>
      </c>
      <c r="H30" s="93">
        <v>0</v>
      </c>
      <c r="I30" s="93">
        <v>0.2</v>
      </c>
      <c r="J30" s="95">
        <v>1440</v>
      </c>
      <c r="K30" s="96">
        <v>0.2</v>
      </c>
      <c r="L30" s="93">
        <v>654</v>
      </c>
      <c r="M30" s="93">
        <v>554.01199999999994</v>
      </c>
      <c r="N30" s="93">
        <v>-1175.123</v>
      </c>
      <c r="O30" s="93">
        <v>1.1000000000000001</v>
      </c>
      <c r="P30" s="93">
        <v>150.102</v>
      </c>
      <c r="Q30" s="93">
        <v>200</v>
      </c>
      <c r="R30" s="93">
        <v>0</v>
      </c>
      <c r="S30" s="93">
        <v>1</v>
      </c>
      <c r="T30" s="93">
        <v>276</v>
      </c>
      <c r="U30" s="93">
        <v>376</v>
      </c>
      <c r="V30" s="97">
        <v>1000</v>
      </c>
      <c r="W30" s="93">
        <v>1000</v>
      </c>
      <c r="X30" s="63" t="s">
        <v>130</v>
      </c>
      <c r="Y30" s="63" t="s">
        <v>130</v>
      </c>
      <c r="Z30" s="63" t="s">
        <v>130</v>
      </c>
      <c r="AA30" s="63" t="s">
        <v>130</v>
      </c>
      <c r="AB30" s="63" t="s">
        <v>130</v>
      </c>
      <c r="AC30" s="63" t="s">
        <v>130</v>
      </c>
      <c r="AD30" s="63" t="s">
        <v>130</v>
      </c>
      <c r="AE30" s="63" t="s">
        <v>130</v>
      </c>
      <c r="AF30" s="63" t="s">
        <v>130</v>
      </c>
      <c r="AG30" s="63" t="s">
        <v>130</v>
      </c>
      <c r="AH30" s="63" t="s">
        <v>130</v>
      </c>
      <c r="AI30" s="63" t="s">
        <v>130</v>
      </c>
      <c r="AJ30" s="63" t="s">
        <v>130</v>
      </c>
      <c r="AK30" s="63" t="s">
        <v>130</v>
      </c>
      <c r="AL30" s="63" t="s">
        <v>130</v>
      </c>
      <c r="AM30" s="63" t="s">
        <v>130</v>
      </c>
      <c r="AN30" s="63" t="s">
        <v>130</v>
      </c>
      <c r="AO30" s="93">
        <v>654</v>
      </c>
      <c r="AP30" s="93">
        <v>-1175.123</v>
      </c>
      <c r="AQ30" s="93">
        <v>1000</v>
      </c>
      <c r="AR30" s="93">
        <v>1</v>
      </c>
      <c r="AS30" s="93">
        <v>1000</v>
      </c>
      <c r="AT30" s="93">
        <v>0</v>
      </c>
      <c r="AU30" s="93">
        <v>0</v>
      </c>
      <c r="AV30" s="93">
        <v>-1175.123</v>
      </c>
      <c r="AW30" s="93">
        <v>1</v>
      </c>
      <c r="AX30" s="93">
        <v>654</v>
      </c>
      <c r="AY30" s="93">
        <v>0</v>
      </c>
      <c r="AZ30" s="93">
        <v>0</v>
      </c>
      <c r="BA30" s="93">
        <v>2</v>
      </c>
      <c r="BB30" s="93">
        <v>1</v>
      </c>
      <c r="BC30" s="93">
        <v>0</v>
      </c>
      <c r="BD30" s="93">
        <v>1</v>
      </c>
      <c r="BE30" s="93">
        <v>1</v>
      </c>
      <c r="BF30" s="70" t="s">
        <v>130</v>
      </c>
      <c r="BG30" s="63"/>
      <c r="BH30" s="64"/>
    </row>
    <row r="31" spans="1:60" x14ac:dyDescent="0.25">
      <c r="A31" s="62">
        <v>28</v>
      </c>
      <c r="B31" s="93" t="s">
        <v>223</v>
      </c>
      <c r="C31" s="93">
        <v>0</v>
      </c>
      <c r="D31" s="93">
        <v>0.4</v>
      </c>
      <c r="E31" s="93">
        <v>384.125</v>
      </c>
      <c r="F31" s="93">
        <v>2.2000000000000002</v>
      </c>
      <c r="G31" s="93">
        <v>-150</v>
      </c>
      <c r="H31" s="93">
        <v>0</v>
      </c>
      <c r="I31" s="93">
        <v>0.3</v>
      </c>
      <c r="J31" s="95">
        <v>450.52</v>
      </c>
      <c r="K31" s="93">
        <v>0.3</v>
      </c>
      <c r="L31" s="93">
        <v>654</v>
      </c>
      <c r="M31" s="93">
        <v>566.12300000000005</v>
      </c>
      <c r="N31" s="93">
        <v>-864.12300000000005</v>
      </c>
      <c r="O31" s="93">
        <v>1.2</v>
      </c>
      <c r="P31" s="93">
        <v>333.23599999999999</v>
      </c>
      <c r="Q31" s="97">
        <v>300</v>
      </c>
      <c r="R31" s="93">
        <v>1</v>
      </c>
      <c r="S31" s="93">
        <v>0</v>
      </c>
      <c r="T31" s="97">
        <v>1235</v>
      </c>
      <c r="U31" s="93">
        <v>753</v>
      </c>
      <c r="V31" s="97">
        <v>1235</v>
      </c>
      <c r="W31" s="93">
        <v>1100</v>
      </c>
      <c r="X31" s="63" t="s">
        <v>130</v>
      </c>
      <c r="Y31" s="63" t="s">
        <v>130</v>
      </c>
      <c r="Z31" s="63" t="s">
        <v>130</v>
      </c>
      <c r="AA31" s="63" t="s">
        <v>130</v>
      </c>
      <c r="AB31" s="63" t="s">
        <v>130</v>
      </c>
      <c r="AC31" s="63" t="s">
        <v>130</v>
      </c>
      <c r="AD31" s="63" t="s">
        <v>130</v>
      </c>
      <c r="AE31" s="63" t="s">
        <v>130</v>
      </c>
      <c r="AF31" s="63" t="s">
        <v>130</v>
      </c>
      <c r="AG31" s="63" t="s">
        <v>130</v>
      </c>
      <c r="AH31" s="63" t="s">
        <v>130</v>
      </c>
      <c r="AI31" s="63" t="s">
        <v>130</v>
      </c>
      <c r="AJ31" s="63" t="s">
        <v>130</v>
      </c>
      <c r="AK31" s="63" t="s">
        <v>130</v>
      </c>
      <c r="AL31" s="63" t="s">
        <v>130</v>
      </c>
      <c r="AM31" s="63" t="s">
        <v>130</v>
      </c>
      <c r="AN31" s="63" t="s">
        <v>130</v>
      </c>
      <c r="AO31" s="93">
        <v>566.12300000000005</v>
      </c>
      <c r="AP31" s="93">
        <v>-864.12300000000005</v>
      </c>
      <c r="AQ31" s="93">
        <v>1100</v>
      </c>
      <c r="AR31" s="93">
        <v>0</v>
      </c>
      <c r="AS31" s="93">
        <v>1100</v>
      </c>
      <c r="AT31" s="93">
        <v>1</v>
      </c>
      <c r="AU31" s="93">
        <v>1</v>
      </c>
      <c r="AV31" s="93">
        <v>-864.12300000000005</v>
      </c>
      <c r="AW31" s="93">
        <v>0</v>
      </c>
      <c r="AX31" s="93">
        <v>566.12300000000005</v>
      </c>
      <c r="AY31" s="93">
        <v>0</v>
      </c>
      <c r="AZ31" s="93">
        <v>0</v>
      </c>
      <c r="BA31" s="93">
        <v>2</v>
      </c>
      <c r="BB31" s="93">
        <v>1</v>
      </c>
      <c r="BC31" s="93">
        <v>0</v>
      </c>
      <c r="BD31" s="93">
        <v>1</v>
      </c>
      <c r="BE31" s="93">
        <v>1</v>
      </c>
      <c r="BF31" s="70" t="s">
        <v>130</v>
      </c>
      <c r="BG31" s="63"/>
      <c r="BH31" s="64"/>
    </row>
    <row r="32" spans="1:60" x14ac:dyDescent="0.25">
      <c r="A32" s="62">
        <v>29</v>
      </c>
      <c r="B32" s="93" t="s">
        <v>224</v>
      </c>
      <c r="C32" s="93">
        <v>0</v>
      </c>
      <c r="D32" s="93">
        <v>0.7</v>
      </c>
      <c r="E32" s="93">
        <v>264.15800000000002</v>
      </c>
      <c r="F32" s="93">
        <v>1.6</v>
      </c>
      <c r="G32" s="93">
        <v>-274</v>
      </c>
      <c r="H32" s="93">
        <v>0</v>
      </c>
      <c r="I32" s="93">
        <v>0.1</v>
      </c>
      <c r="J32" s="93">
        <v>764.25599999999997</v>
      </c>
      <c r="K32" s="95">
        <v>0</v>
      </c>
      <c r="L32" s="93">
        <v>764.25599999999997</v>
      </c>
      <c r="M32" s="93">
        <v>784.12300000000005</v>
      </c>
      <c r="N32" s="93">
        <v>-485.12299999999999</v>
      </c>
      <c r="O32" s="93">
        <v>1.2</v>
      </c>
      <c r="P32" s="93">
        <v>275.12</v>
      </c>
      <c r="Q32" s="93">
        <v>100</v>
      </c>
      <c r="R32" s="93">
        <v>0</v>
      </c>
      <c r="S32" s="93">
        <v>1</v>
      </c>
      <c r="T32" s="97">
        <v>276</v>
      </c>
      <c r="U32" s="93">
        <v>378</v>
      </c>
      <c r="V32" s="97">
        <v>256</v>
      </c>
      <c r="W32" s="93">
        <v>900</v>
      </c>
      <c r="X32" s="63" t="s">
        <v>130</v>
      </c>
      <c r="Y32" s="63" t="s">
        <v>130</v>
      </c>
      <c r="Z32" s="63" t="s">
        <v>130</v>
      </c>
      <c r="AA32" s="63" t="s">
        <v>130</v>
      </c>
      <c r="AB32" s="63" t="s">
        <v>130</v>
      </c>
      <c r="AC32" s="63" t="s">
        <v>130</v>
      </c>
      <c r="AD32" s="63" t="s">
        <v>130</v>
      </c>
      <c r="AE32" s="63" t="s">
        <v>130</v>
      </c>
      <c r="AF32" s="63" t="s">
        <v>130</v>
      </c>
      <c r="AG32" s="63" t="s">
        <v>130</v>
      </c>
      <c r="AH32" s="63" t="s">
        <v>130</v>
      </c>
      <c r="AI32" s="63" t="s">
        <v>130</v>
      </c>
      <c r="AJ32" s="63" t="s">
        <v>130</v>
      </c>
      <c r="AK32" s="63" t="s">
        <v>130</v>
      </c>
      <c r="AL32" s="63" t="s">
        <v>130</v>
      </c>
      <c r="AM32" s="63" t="s">
        <v>130</v>
      </c>
      <c r="AN32" s="63" t="s">
        <v>130</v>
      </c>
      <c r="AO32" s="93">
        <v>784.12300000000005</v>
      </c>
      <c r="AP32" s="93">
        <v>-764.25599999999997</v>
      </c>
      <c r="AQ32" s="93">
        <v>900</v>
      </c>
      <c r="AR32" s="93">
        <v>1</v>
      </c>
      <c r="AS32" s="93">
        <v>900</v>
      </c>
      <c r="AT32" s="93">
        <v>0</v>
      </c>
      <c r="AU32" s="93">
        <v>0</v>
      </c>
      <c r="AV32" s="93">
        <v>-764.25599999999997</v>
      </c>
      <c r="AW32" s="93">
        <v>1</v>
      </c>
      <c r="AX32" s="93">
        <v>784.12300000000005</v>
      </c>
      <c r="AY32" s="93">
        <v>0</v>
      </c>
      <c r="AZ32" s="93">
        <v>0</v>
      </c>
      <c r="BA32" s="93">
        <v>2</v>
      </c>
      <c r="BB32" s="93">
        <v>1</v>
      </c>
      <c r="BC32" s="93">
        <v>0</v>
      </c>
      <c r="BD32" s="93">
        <v>1</v>
      </c>
      <c r="BE32" s="93">
        <v>1</v>
      </c>
      <c r="BF32" s="70" t="s">
        <v>130</v>
      </c>
      <c r="BG32" s="63"/>
      <c r="BH32" s="64"/>
    </row>
    <row r="33" spans="1:60" x14ac:dyDescent="0.25">
      <c r="A33" s="62">
        <v>30</v>
      </c>
      <c r="B33" s="93" t="s">
        <v>225</v>
      </c>
      <c r="C33" s="93">
        <v>0</v>
      </c>
      <c r="D33" s="93">
        <v>0.5</v>
      </c>
      <c r="E33" s="96">
        <v>200.15799999999999</v>
      </c>
      <c r="F33" s="93">
        <v>1.6</v>
      </c>
      <c r="G33" s="93">
        <v>150.102</v>
      </c>
      <c r="H33" s="93">
        <v>0</v>
      </c>
      <c r="I33" s="93">
        <v>0.2</v>
      </c>
      <c r="J33" s="93">
        <v>375.25599999999997</v>
      </c>
      <c r="K33" s="95">
        <v>1</v>
      </c>
      <c r="L33" s="93">
        <v>654</v>
      </c>
      <c r="M33" s="93">
        <v>444.02300000000002</v>
      </c>
      <c r="N33" s="93">
        <v>-368.12299999999999</v>
      </c>
      <c r="O33" s="93">
        <v>1.1000000000000001</v>
      </c>
      <c r="P33" s="93">
        <v>150.102</v>
      </c>
      <c r="Q33" s="93">
        <v>200</v>
      </c>
      <c r="R33" s="93">
        <v>1</v>
      </c>
      <c r="S33" s="93">
        <v>0</v>
      </c>
      <c r="T33" s="93">
        <v>376</v>
      </c>
      <c r="U33" s="93">
        <v>563</v>
      </c>
      <c r="V33" s="97">
        <v>2365</v>
      </c>
      <c r="W33" s="93">
        <v>1000</v>
      </c>
      <c r="X33" s="63" t="s">
        <v>130</v>
      </c>
      <c r="Y33" s="63" t="s">
        <v>130</v>
      </c>
      <c r="Z33" s="63" t="s">
        <v>130</v>
      </c>
      <c r="AA33" s="63" t="s">
        <v>130</v>
      </c>
      <c r="AB33" s="63" t="s">
        <v>130</v>
      </c>
      <c r="AC33" s="63" t="s">
        <v>130</v>
      </c>
      <c r="AD33" s="63" t="s">
        <v>130</v>
      </c>
      <c r="AE33" s="63" t="s">
        <v>130</v>
      </c>
      <c r="AF33" s="63" t="s">
        <v>130</v>
      </c>
      <c r="AG33" s="63" t="s">
        <v>130</v>
      </c>
      <c r="AH33" s="63" t="s">
        <v>130</v>
      </c>
      <c r="AI33" s="63" t="s">
        <v>130</v>
      </c>
      <c r="AJ33" s="63" t="s">
        <v>130</v>
      </c>
      <c r="AK33" s="63" t="s">
        <v>130</v>
      </c>
      <c r="AL33" s="63" t="s">
        <v>130</v>
      </c>
      <c r="AM33" s="63" t="s">
        <v>130</v>
      </c>
      <c r="AN33" s="63" t="s">
        <v>130</v>
      </c>
      <c r="AO33" s="93">
        <v>444.02300000000002</v>
      </c>
      <c r="AP33" s="93">
        <v>-368.12299999999999</v>
      </c>
      <c r="AQ33" s="93">
        <v>1000</v>
      </c>
      <c r="AR33" s="93">
        <v>0</v>
      </c>
      <c r="AS33" s="93">
        <v>1000</v>
      </c>
      <c r="AT33" s="93">
        <v>1</v>
      </c>
      <c r="AU33" s="93">
        <v>1</v>
      </c>
      <c r="AV33" s="93">
        <v>-368.12299999999999</v>
      </c>
      <c r="AW33" s="93">
        <v>0</v>
      </c>
      <c r="AX33" s="93">
        <v>444.02300000000002</v>
      </c>
      <c r="AY33" s="93">
        <v>0</v>
      </c>
      <c r="AZ33" s="93">
        <v>0</v>
      </c>
      <c r="BA33" s="93">
        <v>2</v>
      </c>
      <c r="BB33" s="93">
        <v>1</v>
      </c>
      <c r="BC33" s="93">
        <v>0</v>
      </c>
      <c r="BD33" s="93">
        <v>1</v>
      </c>
      <c r="BE33" s="93">
        <v>1</v>
      </c>
      <c r="BF33" s="70" t="s">
        <v>130</v>
      </c>
      <c r="BG33" s="63"/>
      <c r="BH33" s="64"/>
    </row>
    <row r="34" spans="1:60" x14ac:dyDescent="0.25">
      <c r="A34" s="62">
        <v>31</v>
      </c>
      <c r="B34" s="93" t="s">
        <v>226</v>
      </c>
      <c r="C34" s="93">
        <v>0</v>
      </c>
      <c r="D34" s="93">
        <v>0.4</v>
      </c>
      <c r="E34" s="93">
        <v>384.125</v>
      </c>
      <c r="F34" s="93">
        <v>2.2000000000000002</v>
      </c>
      <c r="G34" s="93">
        <v>-150</v>
      </c>
      <c r="H34" s="93">
        <v>0</v>
      </c>
      <c r="I34" s="93">
        <v>0.3</v>
      </c>
      <c r="J34" s="93">
        <v>654</v>
      </c>
      <c r="K34" s="95">
        <v>0.5</v>
      </c>
      <c r="L34" s="93">
        <v>764.25599999999997</v>
      </c>
      <c r="M34" s="93">
        <v>566.12300000000005</v>
      </c>
      <c r="N34" s="93">
        <v>-864.12300000000005</v>
      </c>
      <c r="O34" s="93">
        <v>1.2</v>
      </c>
      <c r="P34" s="93">
        <v>333.23599999999999</v>
      </c>
      <c r="Q34" s="97">
        <v>300</v>
      </c>
      <c r="R34" s="93">
        <v>0</v>
      </c>
      <c r="S34" s="93">
        <v>1</v>
      </c>
      <c r="T34" s="93">
        <v>753</v>
      </c>
      <c r="U34" s="93">
        <v>487</v>
      </c>
      <c r="V34" s="97">
        <v>3000</v>
      </c>
      <c r="W34" s="93">
        <v>1100</v>
      </c>
      <c r="X34" s="63" t="s">
        <v>130</v>
      </c>
      <c r="Y34" s="63" t="s">
        <v>130</v>
      </c>
      <c r="Z34" s="63" t="s">
        <v>130</v>
      </c>
      <c r="AA34" s="63" t="s">
        <v>130</v>
      </c>
      <c r="AB34" s="63" t="s">
        <v>130</v>
      </c>
      <c r="AC34" s="63" t="s">
        <v>130</v>
      </c>
      <c r="AD34" s="63" t="s">
        <v>130</v>
      </c>
      <c r="AE34" s="63" t="s">
        <v>130</v>
      </c>
      <c r="AF34" s="63" t="s">
        <v>130</v>
      </c>
      <c r="AG34" s="63" t="s">
        <v>130</v>
      </c>
      <c r="AH34" s="63" t="s">
        <v>130</v>
      </c>
      <c r="AI34" s="63" t="s">
        <v>130</v>
      </c>
      <c r="AJ34" s="63" t="s">
        <v>130</v>
      </c>
      <c r="AK34" s="63" t="s">
        <v>130</v>
      </c>
      <c r="AL34" s="63" t="s">
        <v>130</v>
      </c>
      <c r="AM34" s="63" t="s">
        <v>130</v>
      </c>
      <c r="AN34" s="63" t="s">
        <v>130</v>
      </c>
      <c r="AO34" s="93">
        <v>566.12300000000005</v>
      </c>
      <c r="AP34" s="93">
        <v>-864.12300000000005</v>
      </c>
      <c r="AQ34" s="93">
        <v>1100</v>
      </c>
      <c r="AR34" s="93">
        <v>1</v>
      </c>
      <c r="AS34" s="93">
        <v>1100</v>
      </c>
      <c r="AT34" s="93">
        <v>0</v>
      </c>
      <c r="AU34" s="93">
        <v>0</v>
      </c>
      <c r="AV34" s="93">
        <v>-864.12300000000005</v>
      </c>
      <c r="AW34" s="93">
        <v>1</v>
      </c>
      <c r="AX34" s="93">
        <v>566.12300000000005</v>
      </c>
      <c r="AY34" s="93">
        <v>0</v>
      </c>
      <c r="AZ34" s="93">
        <v>0</v>
      </c>
      <c r="BA34" s="93">
        <v>2</v>
      </c>
      <c r="BB34" s="93">
        <v>1</v>
      </c>
      <c r="BC34" s="93">
        <v>0</v>
      </c>
      <c r="BD34" s="93">
        <v>1</v>
      </c>
      <c r="BE34" s="93">
        <v>1</v>
      </c>
      <c r="BF34" s="70" t="s">
        <v>130</v>
      </c>
      <c r="BG34" s="63"/>
      <c r="BH34" s="64"/>
    </row>
    <row r="35" spans="1:60" x14ac:dyDescent="0.25">
      <c r="A35" s="62">
        <v>32</v>
      </c>
      <c r="B35" s="93" t="s">
        <v>227</v>
      </c>
      <c r="C35" s="93">
        <v>0</v>
      </c>
      <c r="D35" s="93">
        <v>0.7</v>
      </c>
      <c r="E35" s="93">
        <v>264.15800000000002</v>
      </c>
      <c r="F35" s="93">
        <v>1.6</v>
      </c>
      <c r="G35" s="93">
        <v>-274</v>
      </c>
      <c r="H35" s="93">
        <v>0</v>
      </c>
      <c r="I35" s="93">
        <v>0.1</v>
      </c>
      <c r="J35" s="93">
        <v>764.25599999999997</v>
      </c>
      <c r="K35" s="93">
        <v>0.6</v>
      </c>
      <c r="L35" s="95">
        <v>360</v>
      </c>
      <c r="M35" s="93">
        <v>1128.75</v>
      </c>
      <c r="N35" s="93">
        <v>-485.12299999999999</v>
      </c>
      <c r="O35" s="93">
        <v>1.2</v>
      </c>
      <c r="P35" s="93">
        <v>275.12</v>
      </c>
      <c r="Q35" s="93">
        <v>100</v>
      </c>
      <c r="R35" s="93">
        <v>1</v>
      </c>
      <c r="S35" s="93">
        <v>0</v>
      </c>
      <c r="T35" s="93">
        <v>378</v>
      </c>
      <c r="U35" s="93">
        <v>200</v>
      </c>
      <c r="V35" s="97">
        <v>1235</v>
      </c>
      <c r="W35" s="93">
        <v>900</v>
      </c>
      <c r="X35" s="63" t="s">
        <v>130</v>
      </c>
      <c r="Y35" s="63" t="s">
        <v>130</v>
      </c>
      <c r="Z35" s="63" t="s">
        <v>130</v>
      </c>
      <c r="AA35" s="63" t="s">
        <v>130</v>
      </c>
      <c r="AB35" s="63" t="s">
        <v>130</v>
      </c>
      <c r="AC35" s="63" t="s">
        <v>130</v>
      </c>
      <c r="AD35" s="63" t="s">
        <v>130</v>
      </c>
      <c r="AE35" s="63" t="s">
        <v>130</v>
      </c>
      <c r="AF35" s="63" t="s">
        <v>130</v>
      </c>
      <c r="AG35" s="63" t="s">
        <v>130</v>
      </c>
      <c r="AH35" s="63" t="s">
        <v>130</v>
      </c>
      <c r="AI35" s="63" t="s">
        <v>130</v>
      </c>
      <c r="AJ35" s="63" t="s">
        <v>130</v>
      </c>
      <c r="AK35" s="63" t="s">
        <v>130</v>
      </c>
      <c r="AL35" s="63" t="s">
        <v>130</v>
      </c>
      <c r="AM35" s="63" t="s">
        <v>130</v>
      </c>
      <c r="AN35" s="63" t="s">
        <v>130</v>
      </c>
      <c r="AO35" s="93">
        <v>1128.75</v>
      </c>
      <c r="AP35" s="93">
        <v>-485.12299999999999</v>
      </c>
      <c r="AQ35" s="93">
        <v>900</v>
      </c>
      <c r="AR35" s="93">
        <v>0</v>
      </c>
      <c r="AS35" s="93">
        <v>900</v>
      </c>
      <c r="AT35" s="93">
        <v>1</v>
      </c>
      <c r="AU35" s="93">
        <v>1</v>
      </c>
      <c r="AV35" s="93">
        <v>-485.12299999999999</v>
      </c>
      <c r="AW35" s="93">
        <v>0</v>
      </c>
      <c r="AX35" s="93">
        <v>1128.75</v>
      </c>
      <c r="AY35" s="93">
        <v>0</v>
      </c>
      <c r="AZ35" s="93">
        <v>0</v>
      </c>
      <c r="BA35" s="93">
        <v>2</v>
      </c>
      <c r="BB35" s="93">
        <v>1</v>
      </c>
      <c r="BC35" s="93">
        <v>0</v>
      </c>
      <c r="BD35" s="93">
        <v>1</v>
      </c>
      <c r="BE35" s="93">
        <v>1</v>
      </c>
      <c r="BF35" s="70" t="s">
        <v>130</v>
      </c>
      <c r="BG35" s="63"/>
      <c r="BH35" s="64"/>
    </row>
    <row r="36" spans="1:60" x14ac:dyDescent="0.25">
      <c r="A36" s="62">
        <v>33</v>
      </c>
      <c r="B36" s="93" t="s">
        <v>228</v>
      </c>
      <c r="C36" s="93">
        <v>0</v>
      </c>
      <c r="D36" s="93">
        <v>0.5</v>
      </c>
      <c r="E36" s="96">
        <v>200.15799999999999</v>
      </c>
      <c r="F36" s="93">
        <v>1.6</v>
      </c>
      <c r="G36" s="93">
        <v>150.102</v>
      </c>
      <c r="H36" s="93">
        <v>0</v>
      </c>
      <c r="I36" s="93">
        <v>0.2</v>
      </c>
      <c r="J36" s="93">
        <v>375.25599999999997</v>
      </c>
      <c r="K36" s="96">
        <v>0.2</v>
      </c>
      <c r="L36" s="95">
        <v>1440</v>
      </c>
      <c r="M36" s="93">
        <v>1247.25</v>
      </c>
      <c r="N36" s="93">
        <v>-778.12300000000005</v>
      </c>
      <c r="O36" s="93">
        <v>1.1000000000000001</v>
      </c>
      <c r="P36" s="93">
        <v>150.102</v>
      </c>
      <c r="Q36" s="93">
        <v>200</v>
      </c>
      <c r="R36" s="93">
        <v>0</v>
      </c>
      <c r="S36" s="93">
        <v>1</v>
      </c>
      <c r="T36" s="93">
        <v>563</v>
      </c>
      <c r="U36" s="93">
        <v>300</v>
      </c>
      <c r="V36" s="97">
        <v>300</v>
      </c>
      <c r="W36" s="93">
        <v>1000</v>
      </c>
      <c r="X36" s="63" t="s">
        <v>130</v>
      </c>
      <c r="Y36" s="63" t="s">
        <v>130</v>
      </c>
      <c r="Z36" s="63" t="s">
        <v>130</v>
      </c>
      <c r="AA36" s="63" t="s">
        <v>130</v>
      </c>
      <c r="AB36" s="63" t="s">
        <v>130</v>
      </c>
      <c r="AC36" s="63" t="s">
        <v>130</v>
      </c>
      <c r="AD36" s="63" t="s">
        <v>130</v>
      </c>
      <c r="AE36" s="63" t="s">
        <v>130</v>
      </c>
      <c r="AF36" s="63" t="s">
        <v>130</v>
      </c>
      <c r="AG36" s="63" t="s">
        <v>130</v>
      </c>
      <c r="AH36" s="63" t="s">
        <v>130</v>
      </c>
      <c r="AI36" s="63" t="s">
        <v>130</v>
      </c>
      <c r="AJ36" s="63" t="s">
        <v>130</v>
      </c>
      <c r="AK36" s="63" t="s">
        <v>130</v>
      </c>
      <c r="AL36" s="63" t="s">
        <v>130</v>
      </c>
      <c r="AM36" s="63" t="s">
        <v>130</v>
      </c>
      <c r="AN36" s="63" t="s">
        <v>130</v>
      </c>
      <c r="AO36" s="93">
        <v>1247.25</v>
      </c>
      <c r="AP36" s="93">
        <v>-778.12300000000005</v>
      </c>
      <c r="AQ36" s="93">
        <v>1000</v>
      </c>
      <c r="AR36" s="93">
        <v>1</v>
      </c>
      <c r="AS36" s="93">
        <v>1000</v>
      </c>
      <c r="AT36" s="93">
        <v>0</v>
      </c>
      <c r="AU36" s="93">
        <v>0</v>
      </c>
      <c r="AV36" s="93">
        <v>-778.12300000000005</v>
      </c>
      <c r="AW36" s="93">
        <v>1</v>
      </c>
      <c r="AX36" s="93">
        <v>1247.25</v>
      </c>
      <c r="AY36" s="93">
        <v>0</v>
      </c>
      <c r="AZ36" s="93">
        <v>0</v>
      </c>
      <c r="BA36" s="93">
        <v>2</v>
      </c>
      <c r="BB36" s="93">
        <v>1</v>
      </c>
      <c r="BC36" s="93">
        <v>0</v>
      </c>
      <c r="BD36" s="93">
        <v>1</v>
      </c>
      <c r="BE36" s="93">
        <v>1</v>
      </c>
      <c r="BF36" s="70" t="s">
        <v>130</v>
      </c>
      <c r="BG36" s="63"/>
      <c r="BH36" s="64"/>
    </row>
    <row r="37" spans="1:60" x14ac:dyDescent="0.25">
      <c r="A37" s="62">
        <v>34</v>
      </c>
      <c r="B37" s="93" t="s">
        <v>229</v>
      </c>
      <c r="C37" s="93">
        <v>0</v>
      </c>
      <c r="D37" s="93">
        <v>0.4</v>
      </c>
      <c r="E37" s="93">
        <v>384.125</v>
      </c>
      <c r="F37" s="93">
        <v>2.2000000000000002</v>
      </c>
      <c r="G37" s="93">
        <v>-150</v>
      </c>
      <c r="H37" s="93">
        <v>0</v>
      </c>
      <c r="I37" s="93">
        <v>0.3</v>
      </c>
      <c r="J37" s="93">
        <v>654</v>
      </c>
      <c r="K37" s="93">
        <v>0.3</v>
      </c>
      <c r="L37" s="95">
        <v>450.75</v>
      </c>
      <c r="M37" s="93">
        <v>1102.74</v>
      </c>
      <c r="N37" s="93">
        <v>-864.12300000000005</v>
      </c>
      <c r="O37" s="93">
        <v>1.2</v>
      </c>
      <c r="P37" s="93">
        <v>333.23599999999999</v>
      </c>
      <c r="Q37" s="97">
        <v>300</v>
      </c>
      <c r="R37" s="93">
        <v>1</v>
      </c>
      <c r="S37" s="93">
        <v>0</v>
      </c>
      <c r="T37" s="93">
        <v>487</v>
      </c>
      <c r="U37" s="93">
        <v>400</v>
      </c>
      <c r="V37" s="97">
        <v>4000</v>
      </c>
      <c r="W37" s="93">
        <v>1100</v>
      </c>
      <c r="X37" s="63" t="s">
        <v>130</v>
      </c>
      <c r="Y37" s="63" t="s">
        <v>130</v>
      </c>
      <c r="Z37" s="63" t="s">
        <v>130</v>
      </c>
      <c r="AA37" s="63" t="s">
        <v>130</v>
      </c>
      <c r="AB37" s="63" t="s">
        <v>130</v>
      </c>
      <c r="AC37" s="63" t="s">
        <v>130</v>
      </c>
      <c r="AD37" s="63" t="s">
        <v>130</v>
      </c>
      <c r="AE37" s="63" t="s">
        <v>130</v>
      </c>
      <c r="AF37" s="63" t="s">
        <v>130</v>
      </c>
      <c r="AG37" s="63" t="s">
        <v>130</v>
      </c>
      <c r="AH37" s="63" t="s">
        <v>130</v>
      </c>
      <c r="AI37" s="63" t="s">
        <v>130</v>
      </c>
      <c r="AJ37" s="63" t="s">
        <v>130</v>
      </c>
      <c r="AK37" s="63" t="s">
        <v>130</v>
      </c>
      <c r="AL37" s="63" t="s">
        <v>130</v>
      </c>
      <c r="AM37" s="63" t="s">
        <v>130</v>
      </c>
      <c r="AN37" s="63" t="s">
        <v>130</v>
      </c>
      <c r="AO37" s="93">
        <v>1102.74</v>
      </c>
      <c r="AP37" s="93">
        <v>-864.12300000000005</v>
      </c>
      <c r="AQ37" s="93">
        <v>1100</v>
      </c>
      <c r="AR37" s="93">
        <v>0</v>
      </c>
      <c r="AS37" s="93">
        <v>1100</v>
      </c>
      <c r="AT37" s="93">
        <v>1</v>
      </c>
      <c r="AU37" s="93">
        <v>1</v>
      </c>
      <c r="AV37" s="93">
        <v>-864.12300000000005</v>
      </c>
      <c r="AW37" s="93">
        <v>0</v>
      </c>
      <c r="AX37" s="93">
        <v>1102.74</v>
      </c>
      <c r="AY37" s="93">
        <v>0</v>
      </c>
      <c r="AZ37" s="93">
        <v>0</v>
      </c>
      <c r="BA37" s="93">
        <v>2</v>
      </c>
      <c r="BB37" s="93">
        <v>1</v>
      </c>
      <c r="BC37" s="93">
        <v>0</v>
      </c>
      <c r="BD37" s="93">
        <v>1</v>
      </c>
      <c r="BE37" s="93">
        <v>1</v>
      </c>
      <c r="BF37" s="70" t="s">
        <v>130</v>
      </c>
      <c r="BG37" s="63"/>
      <c r="BH37" s="64"/>
    </row>
    <row r="38" spans="1:60" x14ac:dyDescent="0.25">
      <c r="A38" s="62">
        <v>35</v>
      </c>
      <c r="B38" s="93" t="s">
        <v>230</v>
      </c>
      <c r="C38" s="93">
        <v>0</v>
      </c>
      <c r="D38" s="93">
        <v>0.3</v>
      </c>
      <c r="E38" s="93">
        <v>-333.10199999999998</v>
      </c>
      <c r="F38" s="93">
        <v>3.1</v>
      </c>
      <c r="G38" s="93">
        <v>-274.23599999999999</v>
      </c>
      <c r="H38" s="93">
        <v>0</v>
      </c>
      <c r="I38" s="93">
        <v>0.9</v>
      </c>
      <c r="J38" s="93">
        <v>423.12</v>
      </c>
      <c r="K38" s="93">
        <v>0.9</v>
      </c>
      <c r="L38" s="93">
        <v>764.25599999999997</v>
      </c>
      <c r="M38" s="95">
        <v>360</v>
      </c>
      <c r="N38" s="93">
        <v>-855.10199999999998</v>
      </c>
      <c r="O38" s="93">
        <v>9.1</v>
      </c>
      <c r="P38" s="93">
        <v>55.012</v>
      </c>
      <c r="Q38" s="93">
        <v>60</v>
      </c>
      <c r="R38" s="93">
        <v>0</v>
      </c>
      <c r="S38" s="93">
        <v>1</v>
      </c>
      <c r="T38" s="93">
        <v>855</v>
      </c>
      <c r="U38" s="93">
        <v>500</v>
      </c>
      <c r="V38" s="93">
        <v>700</v>
      </c>
      <c r="W38" s="93">
        <v>500</v>
      </c>
      <c r="X38" s="63" t="s">
        <v>130</v>
      </c>
      <c r="Y38" s="63" t="s">
        <v>130</v>
      </c>
      <c r="Z38" s="63" t="s">
        <v>130</v>
      </c>
      <c r="AA38" s="63" t="s">
        <v>130</v>
      </c>
      <c r="AB38" s="63" t="s">
        <v>130</v>
      </c>
      <c r="AC38" s="63" t="s">
        <v>130</v>
      </c>
      <c r="AD38" s="63" t="s">
        <v>130</v>
      </c>
      <c r="AE38" s="63" t="s">
        <v>130</v>
      </c>
      <c r="AF38" s="63" t="s">
        <v>130</v>
      </c>
      <c r="AG38" s="63" t="s">
        <v>130</v>
      </c>
      <c r="AH38" s="63" t="s">
        <v>130</v>
      </c>
      <c r="AI38" s="63" t="s">
        <v>130</v>
      </c>
      <c r="AJ38" s="63" t="s">
        <v>130</v>
      </c>
      <c r="AK38" s="63" t="s">
        <v>130</v>
      </c>
      <c r="AL38" s="63" t="s">
        <v>130</v>
      </c>
      <c r="AM38" s="63" t="s">
        <v>130</v>
      </c>
      <c r="AN38" s="63" t="s">
        <v>130</v>
      </c>
      <c r="AO38" s="93">
        <v>360</v>
      </c>
      <c r="AP38" s="93">
        <v>-855.10199999999998</v>
      </c>
      <c r="AQ38" s="93">
        <v>500</v>
      </c>
      <c r="AR38" s="93">
        <v>1</v>
      </c>
      <c r="AS38" s="93">
        <v>500</v>
      </c>
      <c r="AT38" s="93">
        <v>0</v>
      </c>
      <c r="AU38" s="93">
        <v>0</v>
      </c>
      <c r="AV38" s="93">
        <v>-855.10199999999998</v>
      </c>
      <c r="AW38" s="93">
        <v>1</v>
      </c>
      <c r="AX38" s="93">
        <v>360</v>
      </c>
      <c r="AY38" s="93">
        <v>0</v>
      </c>
      <c r="AZ38" s="93">
        <v>0</v>
      </c>
      <c r="BA38" s="93">
        <v>2</v>
      </c>
      <c r="BB38" s="93">
        <v>1</v>
      </c>
      <c r="BC38" s="93">
        <v>0</v>
      </c>
      <c r="BD38" s="93">
        <v>1</v>
      </c>
      <c r="BE38" s="93">
        <v>1</v>
      </c>
      <c r="BF38" s="70" t="s">
        <v>130</v>
      </c>
      <c r="BG38" s="63"/>
      <c r="BH38" s="64"/>
    </row>
    <row r="39" spans="1:60" x14ac:dyDescent="0.25">
      <c r="A39" s="62">
        <v>36</v>
      </c>
      <c r="B39" s="93" t="s">
        <v>231</v>
      </c>
      <c r="C39" s="93">
        <v>1</v>
      </c>
      <c r="D39" s="93">
        <v>0.4</v>
      </c>
      <c r="E39" s="93">
        <v>444.22300000000001</v>
      </c>
      <c r="F39" s="93">
        <v>3.2</v>
      </c>
      <c r="G39" s="93">
        <v>150</v>
      </c>
      <c r="H39" s="93">
        <v>1</v>
      </c>
      <c r="I39" s="93">
        <v>0.1</v>
      </c>
      <c r="J39" s="93">
        <v>734.01199999999994</v>
      </c>
      <c r="K39" s="93">
        <v>0.1</v>
      </c>
      <c r="L39" s="93">
        <v>375.25599999999997</v>
      </c>
      <c r="M39" s="95">
        <v>1440.11</v>
      </c>
      <c r="N39" s="93">
        <v>-555.25599999999997</v>
      </c>
      <c r="O39" s="93">
        <v>1.1000000000000001</v>
      </c>
      <c r="P39" s="93">
        <v>66.102000000000004</v>
      </c>
      <c r="Q39" s="93">
        <v>70</v>
      </c>
      <c r="R39" s="93">
        <v>1</v>
      </c>
      <c r="S39" s="93">
        <v>0</v>
      </c>
      <c r="T39" s="93">
        <v>543</v>
      </c>
      <c r="U39" s="93">
        <v>600</v>
      </c>
      <c r="V39" s="93">
        <v>800</v>
      </c>
      <c r="W39" s="93">
        <v>600</v>
      </c>
      <c r="X39" s="63" t="s">
        <v>130</v>
      </c>
      <c r="Y39" s="63" t="s">
        <v>130</v>
      </c>
      <c r="Z39" s="63" t="s">
        <v>130</v>
      </c>
      <c r="AA39" s="63" t="s">
        <v>130</v>
      </c>
      <c r="AB39" s="63" t="s">
        <v>130</v>
      </c>
      <c r="AC39" s="63" t="s">
        <v>130</v>
      </c>
      <c r="AD39" s="63" t="s">
        <v>130</v>
      </c>
      <c r="AE39" s="63" t="s">
        <v>130</v>
      </c>
      <c r="AF39" s="63" t="s">
        <v>130</v>
      </c>
      <c r="AG39" s="63" t="s">
        <v>130</v>
      </c>
      <c r="AH39" s="63" t="s">
        <v>130</v>
      </c>
      <c r="AI39" s="63" t="s">
        <v>130</v>
      </c>
      <c r="AJ39" s="63" t="s">
        <v>130</v>
      </c>
      <c r="AK39" s="63" t="s">
        <v>130</v>
      </c>
      <c r="AL39" s="63" t="s">
        <v>130</v>
      </c>
      <c r="AM39" s="63" t="s">
        <v>130</v>
      </c>
      <c r="AN39" s="63" t="s">
        <v>130</v>
      </c>
      <c r="AO39" s="93">
        <v>375.25599999999997</v>
      </c>
      <c r="AP39" s="93">
        <v>-375.25599999999997</v>
      </c>
      <c r="AQ39" s="93">
        <v>543</v>
      </c>
      <c r="AR39" s="93">
        <v>0</v>
      </c>
      <c r="AS39" s="93">
        <v>600</v>
      </c>
      <c r="AT39" s="93">
        <v>0</v>
      </c>
      <c r="AU39" s="93">
        <v>0</v>
      </c>
      <c r="AV39" s="93">
        <v>-375.25599999999997</v>
      </c>
      <c r="AW39" s="93">
        <v>0</v>
      </c>
      <c r="AX39" s="93">
        <v>375.25599999999997</v>
      </c>
      <c r="AY39" s="93">
        <v>0</v>
      </c>
      <c r="AZ39" s="93">
        <v>0</v>
      </c>
      <c r="BA39" s="93">
        <v>0</v>
      </c>
      <c r="BB39" s="93">
        <v>1</v>
      </c>
      <c r="BC39" s="93">
        <v>1</v>
      </c>
      <c r="BD39" s="93">
        <v>1</v>
      </c>
      <c r="BE39" s="93">
        <v>1</v>
      </c>
      <c r="BF39" s="70" t="s">
        <v>130</v>
      </c>
      <c r="BG39" s="63"/>
      <c r="BH39" s="64"/>
    </row>
    <row r="40" spans="1:60" x14ac:dyDescent="0.25">
      <c r="A40" s="62">
        <v>37</v>
      </c>
      <c r="B40" s="93" t="s">
        <v>232</v>
      </c>
      <c r="C40" s="93">
        <v>0</v>
      </c>
      <c r="D40" s="93">
        <v>0.5</v>
      </c>
      <c r="E40" s="93">
        <v>-444.69299999999998</v>
      </c>
      <c r="F40" s="93">
        <v>3.3</v>
      </c>
      <c r="G40" s="93">
        <v>-150.52600000000001</v>
      </c>
      <c r="H40" s="93">
        <v>0</v>
      </c>
      <c r="I40" s="93">
        <v>0.2</v>
      </c>
      <c r="J40" s="93">
        <v>845.01199999999994</v>
      </c>
      <c r="K40" s="93">
        <v>0.2</v>
      </c>
      <c r="L40" s="93">
        <v>654</v>
      </c>
      <c r="M40" s="95">
        <v>650.24</v>
      </c>
      <c r="N40" s="93">
        <v>-666.36500000000001</v>
      </c>
      <c r="O40" s="96">
        <v>2.1</v>
      </c>
      <c r="P40" s="93">
        <v>77.012</v>
      </c>
      <c r="Q40" s="93">
        <v>80</v>
      </c>
      <c r="R40" s="93">
        <v>0</v>
      </c>
      <c r="S40" s="93">
        <v>1</v>
      </c>
      <c r="T40" s="93">
        <v>127</v>
      </c>
      <c r="U40" s="93">
        <v>700</v>
      </c>
      <c r="V40" s="93">
        <v>123</v>
      </c>
      <c r="W40" s="93">
        <v>700</v>
      </c>
      <c r="X40" s="63" t="s">
        <v>130</v>
      </c>
      <c r="Y40" s="63" t="s">
        <v>130</v>
      </c>
      <c r="Z40" s="63" t="s">
        <v>130</v>
      </c>
      <c r="AA40" s="63" t="s">
        <v>130</v>
      </c>
      <c r="AB40" s="63" t="s">
        <v>130</v>
      </c>
      <c r="AC40" s="63" t="s">
        <v>130</v>
      </c>
      <c r="AD40" s="63" t="s">
        <v>130</v>
      </c>
      <c r="AE40" s="63" t="s">
        <v>130</v>
      </c>
      <c r="AF40" s="63" t="s">
        <v>130</v>
      </c>
      <c r="AG40" s="63" t="s">
        <v>130</v>
      </c>
      <c r="AH40" s="63" t="s">
        <v>130</v>
      </c>
      <c r="AI40" s="63" t="s">
        <v>130</v>
      </c>
      <c r="AJ40" s="63" t="s">
        <v>130</v>
      </c>
      <c r="AK40" s="63" t="s">
        <v>130</v>
      </c>
      <c r="AL40" s="63" t="s">
        <v>130</v>
      </c>
      <c r="AM40" s="63" t="s">
        <v>130</v>
      </c>
      <c r="AN40" s="63" t="s">
        <v>130</v>
      </c>
      <c r="AO40" s="93">
        <v>654</v>
      </c>
      <c r="AP40" s="93">
        <v>-666.36500000000001</v>
      </c>
      <c r="AQ40" s="93">
        <v>700</v>
      </c>
      <c r="AR40" s="93">
        <v>1</v>
      </c>
      <c r="AS40" s="93">
        <v>700</v>
      </c>
      <c r="AT40" s="93">
        <v>0</v>
      </c>
      <c r="AU40" s="93">
        <v>0</v>
      </c>
      <c r="AV40" s="93">
        <v>-666.36500000000001</v>
      </c>
      <c r="AW40" s="93">
        <v>1</v>
      </c>
      <c r="AX40" s="93">
        <v>654</v>
      </c>
      <c r="AY40" s="93">
        <v>0</v>
      </c>
      <c r="AZ40" s="93">
        <v>0</v>
      </c>
      <c r="BA40" s="93">
        <v>2</v>
      </c>
      <c r="BB40" s="93">
        <v>1</v>
      </c>
      <c r="BC40" s="93">
        <v>0</v>
      </c>
      <c r="BD40" s="93">
        <v>1</v>
      </c>
      <c r="BE40" s="93">
        <v>1</v>
      </c>
      <c r="BF40" s="70" t="s">
        <v>130</v>
      </c>
      <c r="BG40" s="63"/>
      <c r="BH40" s="64"/>
    </row>
    <row r="41" spans="1:60" x14ac:dyDescent="0.25">
      <c r="A41" s="62">
        <v>38</v>
      </c>
      <c r="B41" s="93" t="s">
        <v>233</v>
      </c>
      <c r="C41" s="93">
        <v>1</v>
      </c>
      <c r="D41" s="96">
        <v>0.8</v>
      </c>
      <c r="E41" s="93">
        <v>666.25599999999997</v>
      </c>
      <c r="F41" s="93">
        <v>1.3</v>
      </c>
      <c r="G41" s="93">
        <v>-600.23599999999999</v>
      </c>
      <c r="H41" s="93">
        <v>1</v>
      </c>
      <c r="I41" s="93">
        <v>0.5</v>
      </c>
      <c r="J41" s="93">
        <v>678.125</v>
      </c>
      <c r="K41" s="93">
        <v>0.5</v>
      </c>
      <c r="L41" s="93">
        <v>764.25599999999997</v>
      </c>
      <c r="M41" s="93">
        <v>755.12</v>
      </c>
      <c r="N41" s="95">
        <v>-1440.11</v>
      </c>
      <c r="O41" s="96">
        <v>5.0999999999999996</v>
      </c>
      <c r="P41" s="93">
        <v>10.102</v>
      </c>
      <c r="Q41" s="93">
        <v>22</v>
      </c>
      <c r="R41" s="93">
        <v>0</v>
      </c>
      <c r="S41" s="93">
        <v>0</v>
      </c>
      <c r="T41" s="93">
        <v>376</v>
      </c>
      <c r="U41" s="93">
        <v>666</v>
      </c>
      <c r="V41" s="93">
        <v>456</v>
      </c>
      <c r="W41" s="93">
        <v>10</v>
      </c>
      <c r="X41" s="63" t="s">
        <v>130</v>
      </c>
      <c r="Y41" s="63" t="s">
        <v>130</v>
      </c>
      <c r="Z41" s="63" t="s">
        <v>130</v>
      </c>
      <c r="AA41" s="63" t="s">
        <v>130</v>
      </c>
      <c r="AB41" s="63" t="s">
        <v>130</v>
      </c>
      <c r="AC41" s="63" t="s">
        <v>130</v>
      </c>
      <c r="AD41" s="63" t="s">
        <v>130</v>
      </c>
      <c r="AE41" s="63" t="s">
        <v>130</v>
      </c>
      <c r="AF41" s="63" t="s">
        <v>130</v>
      </c>
      <c r="AG41" s="63" t="s">
        <v>130</v>
      </c>
      <c r="AH41" s="63" t="s">
        <v>130</v>
      </c>
      <c r="AI41" s="63" t="s">
        <v>130</v>
      </c>
      <c r="AJ41" s="63" t="s">
        <v>130</v>
      </c>
      <c r="AK41" s="63" t="s">
        <v>130</v>
      </c>
      <c r="AL41" s="63" t="s">
        <v>130</v>
      </c>
      <c r="AM41" s="63" t="s">
        <v>130</v>
      </c>
      <c r="AN41" s="63" t="s">
        <v>130</v>
      </c>
      <c r="AO41" s="93">
        <v>764.25599999999997</v>
      </c>
      <c r="AP41" s="93">
        <v>-764.25599999999997</v>
      </c>
      <c r="AQ41" s="93">
        <v>376</v>
      </c>
      <c r="AR41" s="93">
        <v>0</v>
      </c>
      <c r="AS41" s="93">
        <v>666</v>
      </c>
      <c r="AT41" s="93">
        <v>0</v>
      </c>
      <c r="AU41" s="93">
        <v>0</v>
      </c>
      <c r="AV41" s="93">
        <v>-764.25599999999997</v>
      </c>
      <c r="AW41" s="93">
        <v>0</v>
      </c>
      <c r="AX41" s="93">
        <v>764.25599999999997</v>
      </c>
      <c r="AY41" s="93">
        <v>0</v>
      </c>
      <c r="AZ41" s="93">
        <v>0</v>
      </c>
      <c r="BA41" s="93">
        <v>0</v>
      </c>
      <c r="BB41" s="93">
        <v>1</v>
      </c>
      <c r="BC41" s="93">
        <v>1</v>
      </c>
      <c r="BD41" s="93">
        <v>1</v>
      </c>
      <c r="BE41" s="93">
        <v>1</v>
      </c>
      <c r="BF41" s="70" t="s">
        <v>130</v>
      </c>
      <c r="BG41" s="63"/>
      <c r="BH41" s="64"/>
    </row>
    <row r="42" spans="1:60" x14ac:dyDescent="0.25">
      <c r="A42" s="62">
        <v>39</v>
      </c>
      <c r="B42" s="93" t="s">
        <v>234</v>
      </c>
      <c r="C42" s="93">
        <v>0</v>
      </c>
      <c r="D42" s="93">
        <v>0.9</v>
      </c>
      <c r="E42" s="93">
        <v>-666.01199999999994</v>
      </c>
      <c r="F42" s="93">
        <v>1.4</v>
      </c>
      <c r="G42" s="93">
        <v>700.25599999999997</v>
      </c>
      <c r="H42" s="93">
        <v>0</v>
      </c>
      <c r="I42" s="93">
        <v>0.6</v>
      </c>
      <c r="J42" s="93">
        <v>789.56299999999999</v>
      </c>
      <c r="K42" s="93">
        <v>0.6</v>
      </c>
      <c r="L42" s="93">
        <v>375.25599999999997</v>
      </c>
      <c r="M42" s="93">
        <v>464.012</v>
      </c>
      <c r="N42" s="95">
        <v>-360</v>
      </c>
      <c r="O42" s="96">
        <v>6.2</v>
      </c>
      <c r="P42" s="93">
        <v>20.236000000000001</v>
      </c>
      <c r="Q42" s="93">
        <v>33</v>
      </c>
      <c r="R42" s="93">
        <v>1</v>
      </c>
      <c r="S42" s="93">
        <v>1</v>
      </c>
      <c r="T42" s="93">
        <v>753</v>
      </c>
      <c r="U42" s="97">
        <v>522</v>
      </c>
      <c r="V42" s="93">
        <v>567</v>
      </c>
      <c r="W42" s="93">
        <v>20</v>
      </c>
      <c r="X42" s="63" t="s">
        <v>130</v>
      </c>
      <c r="Y42" s="63" t="s">
        <v>130</v>
      </c>
      <c r="Z42" s="63" t="s">
        <v>130</v>
      </c>
      <c r="AA42" s="63" t="s">
        <v>130</v>
      </c>
      <c r="AB42" s="63" t="s">
        <v>130</v>
      </c>
      <c r="AC42" s="63" t="s">
        <v>130</v>
      </c>
      <c r="AD42" s="63" t="s">
        <v>130</v>
      </c>
      <c r="AE42" s="63" t="s">
        <v>130</v>
      </c>
      <c r="AF42" s="63" t="s">
        <v>130</v>
      </c>
      <c r="AG42" s="63" t="s">
        <v>130</v>
      </c>
      <c r="AH42" s="63" t="s">
        <v>130</v>
      </c>
      <c r="AI42" s="63" t="s">
        <v>130</v>
      </c>
      <c r="AJ42" s="63" t="s">
        <v>130</v>
      </c>
      <c r="AK42" s="63" t="s">
        <v>130</v>
      </c>
      <c r="AL42" s="63" t="s">
        <v>130</v>
      </c>
      <c r="AM42" s="63" t="s">
        <v>130</v>
      </c>
      <c r="AN42" s="63" t="s">
        <v>130</v>
      </c>
      <c r="AO42" s="93">
        <v>464.012</v>
      </c>
      <c r="AP42" s="93">
        <v>-666.01199999999994</v>
      </c>
      <c r="AQ42" s="93">
        <v>20</v>
      </c>
      <c r="AR42" s="93">
        <v>1</v>
      </c>
      <c r="AS42" s="93">
        <v>20</v>
      </c>
      <c r="AT42" s="93">
        <v>1</v>
      </c>
      <c r="AU42" s="93">
        <v>1</v>
      </c>
      <c r="AV42" s="93">
        <v>-666.01199999999994</v>
      </c>
      <c r="AW42" s="93">
        <v>1</v>
      </c>
      <c r="AX42" s="93">
        <v>464.012</v>
      </c>
      <c r="AY42" s="93">
        <v>0</v>
      </c>
      <c r="AZ42" s="93">
        <v>0</v>
      </c>
      <c r="BA42" s="93">
        <v>2</v>
      </c>
      <c r="BB42" s="93">
        <v>1</v>
      </c>
      <c r="BC42" s="93">
        <v>0</v>
      </c>
      <c r="BD42" s="93">
        <v>1</v>
      </c>
      <c r="BE42" s="93">
        <v>1</v>
      </c>
      <c r="BF42" s="70" t="s">
        <v>130</v>
      </c>
      <c r="BG42" s="63"/>
      <c r="BH42" s="64"/>
    </row>
    <row r="43" spans="1:60" x14ac:dyDescent="0.25">
      <c r="A43" s="62">
        <v>40</v>
      </c>
      <c r="B43" s="93" t="s">
        <v>235</v>
      </c>
      <c r="C43" s="93">
        <v>1</v>
      </c>
      <c r="D43" s="93">
        <v>0.1</v>
      </c>
      <c r="E43" s="93">
        <v>777.10199999999998</v>
      </c>
      <c r="F43" s="93">
        <v>1.5</v>
      </c>
      <c r="G43" s="93">
        <v>-700.25599999999997</v>
      </c>
      <c r="H43" s="93">
        <v>1</v>
      </c>
      <c r="I43" s="93">
        <v>0.7</v>
      </c>
      <c r="J43" s="93">
        <v>876.25300000000004</v>
      </c>
      <c r="K43" s="93">
        <v>0.7</v>
      </c>
      <c r="L43" s="93">
        <v>654</v>
      </c>
      <c r="M43" s="93">
        <v>526.36900000000003</v>
      </c>
      <c r="N43" s="95">
        <v>-550.25</v>
      </c>
      <c r="O43" s="93">
        <v>7.8</v>
      </c>
      <c r="P43" s="93">
        <v>30.012</v>
      </c>
      <c r="Q43" s="93">
        <v>44</v>
      </c>
      <c r="R43" s="93">
        <v>0</v>
      </c>
      <c r="S43" s="93">
        <v>0</v>
      </c>
      <c r="T43" s="93">
        <v>378</v>
      </c>
      <c r="U43" s="97">
        <v>1000</v>
      </c>
      <c r="V43" s="93">
        <v>678</v>
      </c>
      <c r="W43" s="93">
        <v>30</v>
      </c>
      <c r="X43" s="63" t="s">
        <v>130</v>
      </c>
      <c r="Y43" s="63" t="s">
        <v>130</v>
      </c>
      <c r="Z43" s="63" t="s">
        <v>130</v>
      </c>
      <c r="AA43" s="63" t="s">
        <v>130</v>
      </c>
      <c r="AB43" s="63" t="s">
        <v>130</v>
      </c>
      <c r="AC43" s="63" t="s">
        <v>130</v>
      </c>
      <c r="AD43" s="63" t="s">
        <v>130</v>
      </c>
      <c r="AE43" s="63" t="s">
        <v>130</v>
      </c>
      <c r="AF43" s="63" t="s">
        <v>130</v>
      </c>
      <c r="AG43" s="63" t="s">
        <v>130</v>
      </c>
      <c r="AH43" s="63" t="s">
        <v>130</v>
      </c>
      <c r="AI43" s="63" t="s">
        <v>130</v>
      </c>
      <c r="AJ43" s="63" t="s">
        <v>130</v>
      </c>
      <c r="AK43" s="63" t="s">
        <v>130</v>
      </c>
      <c r="AL43" s="63" t="s">
        <v>130</v>
      </c>
      <c r="AM43" s="63" t="s">
        <v>130</v>
      </c>
      <c r="AN43" s="63" t="s">
        <v>130</v>
      </c>
      <c r="AO43" s="93">
        <v>654</v>
      </c>
      <c r="AP43" s="93">
        <v>-654</v>
      </c>
      <c r="AQ43" s="93">
        <v>378</v>
      </c>
      <c r="AR43" s="93">
        <v>0</v>
      </c>
      <c r="AS43" s="93">
        <v>1000</v>
      </c>
      <c r="AT43" s="93">
        <v>0</v>
      </c>
      <c r="AU43" s="93">
        <v>0</v>
      </c>
      <c r="AV43" s="93">
        <v>-654</v>
      </c>
      <c r="AW43" s="93">
        <v>0</v>
      </c>
      <c r="AX43" s="93">
        <v>654</v>
      </c>
      <c r="AY43" s="93">
        <v>0</v>
      </c>
      <c r="AZ43" s="93">
        <v>0</v>
      </c>
      <c r="BA43" s="93">
        <v>0</v>
      </c>
      <c r="BB43" s="93">
        <v>1</v>
      </c>
      <c r="BC43" s="93">
        <v>1</v>
      </c>
      <c r="BD43" s="93">
        <v>1</v>
      </c>
      <c r="BE43" s="93">
        <v>1</v>
      </c>
      <c r="BF43" s="70" t="s">
        <v>130</v>
      </c>
      <c r="BG43" s="63"/>
      <c r="BH43" s="64"/>
    </row>
    <row r="44" spans="1:60" x14ac:dyDescent="0.25">
      <c r="A44" s="62">
        <v>41</v>
      </c>
      <c r="B44" s="93" t="s">
        <v>236</v>
      </c>
      <c r="C44" s="93">
        <v>0</v>
      </c>
      <c r="D44" s="93">
        <v>0.4</v>
      </c>
      <c r="E44" s="93">
        <v>384.125</v>
      </c>
      <c r="F44" s="93">
        <v>2.2000000000000002</v>
      </c>
      <c r="G44" s="93">
        <v>-150</v>
      </c>
      <c r="H44" s="93">
        <v>0</v>
      </c>
      <c r="I44" s="93">
        <v>0.3</v>
      </c>
      <c r="J44" s="93">
        <v>654</v>
      </c>
      <c r="K44" s="93">
        <v>0.3</v>
      </c>
      <c r="L44" s="93">
        <v>423.12</v>
      </c>
      <c r="M44" s="93">
        <v>623.25599999999997</v>
      </c>
      <c r="N44" s="93">
        <v>-475.12299999999999</v>
      </c>
      <c r="O44" s="95">
        <v>0</v>
      </c>
      <c r="P44" s="93">
        <v>333.23599999999999</v>
      </c>
      <c r="Q44" s="97">
        <v>300</v>
      </c>
      <c r="R44" s="93">
        <v>1</v>
      </c>
      <c r="S44" s="93">
        <v>1</v>
      </c>
      <c r="T44" s="93">
        <v>563</v>
      </c>
      <c r="U44" s="97">
        <v>1235</v>
      </c>
      <c r="V44" s="97">
        <v>2000</v>
      </c>
      <c r="W44" s="93">
        <v>1100</v>
      </c>
      <c r="X44" s="63" t="s">
        <v>130</v>
      </c>
      <c r="Y44" s="63" t="s">
        <v>130</v>
      </c>
      <c r="Z44" s="63" t="s">
        <v>130</v>
      </c>
      <c r="AA44" s="63" t="s">
        <v>130</v>
      </c>
      <c r="AB44" s="63" t="s">
        <v>130</v>
      </c>
      <c r="AC44" s="63" t="s">
        <v>130</v>
      </c>
      <c r="AD44" s="63" t="s">
        <v>130</v>
      </c>
      <c r="AE44" s="63" t="s">
        <v>130</v>
      </c>
      <c r="AF44" s="63" t="s">
        <v>130</v>
      </c>
      <c r="AG44" s="63" t="s">
        <v>130</v>
      </c>
      <c r="AH44" s="63" t="s">
        <v>130</v>
      </c>
      <c r="AI44" s="63" t="s">
        <v>130</v>
      </c>
      <c r="AJ44" s="63" t="s">
        <v>130</v>
      </c>
      <c r="AK44" s="63" t="s">
        <v>130</v>
      </c>
      <c r="AL44" s="63" t="s">
        <v>130</v>
      </c>
      <c r="AM44" s="63" t="s">
        <v>130</v>
      </c>
      <c r="AN44" s="63" t="s">
        <v>130</v>
      </c>
      <c r="AO44" s="93">
        <v>623.25599999999997</v>
      </c>
      <c r="AP44" s="93">
        <v>-475.12299999999999</v>
      </c>
      <c r="AQ44" s="93">
        <v>1100</v>
      </c>
      <c r="AR44" s="93">
        <v>1</v>
      </c>
      <c r="AS44" s="93">
        <v>1100</v>
      </c>
      <c r="AT44" s="93">
        <v>1</v>
      </c>
      <c r="AU44" s="93">
        <v>1</v>
      </c>
      <c r="AV44" s="93">
        <v>-475.12299999999999</v>
      </c>
      <c r="AW44" s="93">
        <v>1</v>
      </c>
      <c r="AX44" s="93">
        <v>623.25599999999997</v>
      </c>
      <c r="AY44" s="93">
        <v>0</v>
      </c>
      <c r="AZ44" s="93">
        <v>0</v>
      </c>
      <c r="BA44" s="93">
        <v>2</v>
      </c>
      <c r="BB44" s="93">
        <v>1</v>
      </c>
      <c r="BC44" s="93">
        <v>0</v>
      </c>
      <c r="BD44" s="93">
        <v>1</v>
      </c>
      <c r="BE44" s="93">
        <v>1</v>
      </c>
      <c r="BF44" s="70" t="s">
        <v>130</v>
      </c>
      <c r="BG44" s="63"/>
      <c r="BH44" s="64"/>
    </row>
    <row r="45" spans="1:60" x14ac:dyDescent="0.25">
      <c r="A45" s="62">
        <v>42</v>
      </c>
      <c r="B45" s="93" t="s">
        <v>237</v>
      </c>
      <c r="C45" s="93">
        <v>0</v>
      </c>
      <c r="D45" s="93">
        <v>0.5</v>
      </c>
      <c r="E45" s="96">
        <v>200.15799999999999</v>
      </c>
      <c r="F45" s="93">
        <v>1.6</v>
      </c>
      <c r="G45" s="93">
        <v>150.102</v>
      </c>
      <c r="H45" s="93">
        <v>0</v>
      </c>
      <c r="I45" s="93">
        <v>0.2</v>
      </c>
      <c r="J45" s="93">
        <v>375.25599999999997</v>
      </c>
      <c r="K45" s="96">
        <v>0.2</v>
      </c>
      <c r="L45" s="93">
        <v>734.01199999999994</v>
      </c>
      <c r="M45" s="93">
        <v>745.45600000000002</v>
      </c>
      <c r="N45" s="93">
        <v>-864.12300000000005</v>
      </c>
      <c r="O45" s="95">
        <v>10</v>
      </c>
      <c r="P45" s="93">
        <v>150.102</v>
      </c>
      <c r="Q45" s="93">
        <v>200</v>
      </c>
      <c r="R45" s="93">
        <v>0</v>
      </c>
      <c r="S45" s="93">
        <v>0</v>
      </c>
      <c r="T45" s="93">
        <v>487</v>
      </c>
      <c r="U45" s="97">
        <v>256</v>
      </c>
      <c r="V45" s="97">
        <v>456</v>
      </c>
      <c r="W45" s="93">
        <v>1000</v>
      </c>
      <c r="X45" s="63" t="s">
        <v>130</v>
      </c>
      <c r="Y45" s="63" t="s">
        <v>130</v>
      </c>
      <c r="Z45" s="63" t="s">
        <v>130</v>
      </c>
      <c r="AA45" s="63" t="s">
        <v>130</v>
      </c>
      <c r="AB45" s="63" t="s">
        <v>130</v>
      </c>
      <c r="AC45" s="63" t="s">
        <v>130</v>
      </c>
      <c r="AD45" s="63" t="s">
        <v>130</v>
      </c>
      <c r="AE45" s="63" t="s">
        <v>130</v>
      </c>
      <c r="AF45" s="63" t="s">
        <v>130</v>
      </c>
      <c r="AG45" s="63" t="s">
        <v>130</v>
      </c>
      <c r="AH45" s="63" t="s">
        <v>130</v>
      </c>
      <c r="AI45" s="63" t="s">
        <v>130</v>
      </c>
      <c r="AJ45" s="63" t="s">
        <v>130</v>
      </c>
      <c r="AK45" s="63" t="s">
        <v>130</v>
      </c>
      <c r="AL45" s="63" t="s">
        <v>130</v>
      </c>
      <c r="AM45" s="63" t="s">
        <v>130</v>
      </c>
      <c r="AN45" s="63" t="s">
        <v>130</v>
      </c>
      <c r="AO45" s="93">
        <v>745.45600000000002</v>
      </c>
      <c r="AP45" s="93">
        <v>-864.12300000000005</v>
      </c>
      <c r="AQ45" s="93">
        <v>1000</v>
      </c>
      <c r="AR45" s="93">
        <v>0</v>
      </c>
      <c r="AS45" s="93">
        <v>1000</v>
      </c>
      <c r="AT45" s="93">
        <v>0</v>
      </c>
      <c r="AU45" s="93">
        <v>0</v>
      </c>
      <c r="AV45" s="93">
        <v>-864.12300000000005</v>
      </c>
      <c r="AW45" s="93">
        <v>0</v>
      </c>
      <c r="AX45" s="93">
        <v>745.45600000000002</v>
      </c>
      <c r="AY45" s="93">
        <v>0</v>
      </c>
      <c r="AZ45" s="93">
        <v>0</v>
      </c>
      <c r="BA45" s="93">
        <v>2</v>
      </c>
      <c r="BB45" s="93">
        <v>1</v>
      </c>
      <c r="BC45" s="93">
        <v>0</v>
      </c>
      <c r="BD45" s="93">
        <v>1</v>
      </c>
      <c r="BE45" s="93">
        <v>1</v>
      </c>
      <c r="BF45" s="70" t="s">
        <v>130</v>
      </c>
      <c r="BG45" s="63"/>
      <c r="BH45" s="64"/>
    </row>
    <row r="46" spans="1:60" x14ac:dyDescent="0.25">
      <c r="A46" s="62">
        <v>43</v>
      </c>
      <c r="B46" s="93" t="s">
        <v>238</v>
      </c>
      <c r="C46" s="93">
        <v>0</v>
      </c>
      <c r="D46" s="93">
        <v>0.4</v>
      </c>
      <c r="E46" s="93">
        <v>384.125</v>
      </c>
      <c r="F46" s="93">
        <v>2.2000000000000002</v>
      </c>
      <c r="G46" s="93">
        <v>-150</v>
      </c>
      <c r="H46" s="93">
        <v>0</v>
      </c>
      <c r="I46" s="93">
        <v>0.3</v>
      </c>
      <c r="J46" s="93">
        <v>654</v>
      </c>
      <c r="K46" s="93">
        <v>0.3</v>
      </c>
      <c r="L46" s="93">
        <v>845.01199999999994</v>
      </c>
      <c r="M46" s="93">
        <v>457.10199999999998</v>
      </c>
      <c r="N46" s="93">
        <v>-456.25599999999997</v>
      </c>
      <c r="O46" s="95">
        <v>5.28</v>
      </c>
      <c r="P46" s="93">
        <v>333.23599999999999</v>
      </c>
      <c r="Q46" s="97">
        <v>300</v>
      </c>
      <c r="R46" s="93">
        <v>1</v>
      </c>
      <c r="S46" s="93">
        <v>1</v>
      </c>
      <c r="T46" s="93">
        <v>855</v>
      </c>
      <c r="U46" s="97">
        <v>2365</v>
      </c>
      <c r="V46" s="97">
        <v>2000</v>
      </c>
      <c r="W46" s="93">
        <v>1100</v>
      </c>
      <c r="X46" s="63" t="s">
        <v>130</v>
      </c>
      <c r="Y46" s="63" t="s">
        <v>130</v>
      </c>
      <c r="Z46" s="63" t="s">
        <v>130</v>
      </c>
      <c r="AA46" s="63" t="s">
        <v>130</v>
      </c>
      <c r="AB46" s="63" t="s">
        <v>130</v>
      </c>
      <c r="AC46" s="63" t="s">
        <v>130</v>
      </c>
      <c r="AD46" s="63" t="s">
        <v>130</v>
      </c>
      <c r="AE46" s="63" t="s">
        <v>130</v>
      </c>
      <c r="AF46" s="63" t="s">
        <v>130</v>
      </c>
      <c r="AG46" s="63" t="s">
        <v>130</v>
      </c>
      <c r="AH46" s="63" t="s">
        <v>130</v>
      </c>
      <c r="AI46" s="63" t="s">
        <v>130</v>
      </c>
      <c r="AJ46" s="63" t="s">
        <v>130</v>
      </c>
      <c r="AK46" s="63" t="s">
        <v>130</v>
      </c>
      <c r="AL46" s="63" t="s">
        <v>130</v>
      </c>
      <c r="AM46" s="63" t="s">
        <v>130</v>
      </c>
      <c r="AN46" s="63" t="s">
        <v>130</v>
      </c>
      <c r="AO46" s="93">
        <v>654</v>
      </c>
      <c r="AP46" s="93">
        <v>-654</v>
      </c>
      <c r="AQ46" s="93">
        <v>1100</v>
      </c>
      <c r="AR46" s="93">
        <v>1</v>
      </c>
      <c r="AS46" s="93">
        <v>1100</v>
      </c>
      <c r="AT46" s="93">
        <v>1</v>
      </c>
      <c r="AU46" s="93">
        <v>1</v>
      </c>
      <c r="AV46" s="93">
        <v>-654</v>
      </c>
      <c r="AW46" s="93">
        <v>1</v>
      </c>
      <c r="AX46" s="93">
        <v>654</v>
      </c>
      <c r="AY46" s="93">
        <v>0</v>
      </c>
      <c r="AZ46" s="93">
        <v>0</v>
      </c>
      <c r="BA46" s="93">
        <v>2</v>
      </c>
      <c r="BB46" s="93">
        <v>1</v>
      </c>
      <c r="BC46" s="93">
        <v>0</v>
      </c>
      <c r="BD46" s="93">
        <v>1</v>
      </c>
      <c r="BE46" s="93">
        <v>1</v>
      </c>
      <c r="BF46" s="70" t="s">
        <v>130</v>
      </c>
      <c r="BG46" s="63"/>
      <c r="BH46" s="64"/>
    </row>
    <row r="47" spans="1:60" x14ac:dyDescent="0.25">
      <c r="A47" s="62">
        <v>44</v>
      </c>
      <c r="B47" s="93" t="s">
        <v>239</v>
      </c>
      <c r="C47" s="93">
        <v>0</v>
      </c>
      <c r="D47" s="93">
        <v>0.7</v>
      </c>
      <c r="E47" s="93">
        <v>374.85599999999999</v>
      </c>
      <c r="F47" s="93">
        <v>2.5</v>
      </c>
      <c r="G47" s="93">
        <v>-234</v>
      </c>
      <c r="H47" s="93">
        <v>0</v>
      </c>
      <c r="I47" s="93">
        <v>0.9</v>
      </c>
      <c r="J47" s="93">
        <v>654</v>
      </c>
      <c r="K47" s="93">
        <v>0.9</v>
      </c>
      <c r="L47" s="93">
        <v>678.125</v>
      </c>
      <c r="M47" s="93">
        <v>784.14499999999998</v>
      </c>
      <c r="N47" s="93">
        <v>-584.36500000000001</v>
      </c>
      <c r="O47" s="93">
        <v>7.1</v>
      </c>
      <c r="P47" s="95">
        <v>0</v>
      </c>
      <c r="Q47" s="93">
        <v>55</v>
      </c>
      <c r="R47" s="93">
        <v>0</v>
      </c>
      <c r="S47" s="93">
        <v>0</v>
      </c>
      <c r="T47" s="93">
        <v>543</v>
      </c>
      <c r="U47" s="97">
        <v>3000</v>
      </c>
      <c r="V47" s="93">
        <v>532</v>
      </c>
      <c r="W47" s="93">
        <v>90</v>
      </c>
      <c r="X47" s="63" t="s">
        <v>130</v>
      </c>
      <c r="Y47" s="63" t="s">
        <v>130</v>
      </c>
      <c r="Z47" s="63" t="s">
        <v>130</v>
      </c>
      <c r="AA47" s="63" t="s">
        <v>130</v>
      </c>
      <c r="AB47" s="63" t="s">
        <v>130</v>
      </c>
      <c r="AC47" s="63" t="s">
        <v>130</v>
      </c>
      <c r="AD47" s="63" t="s">
        <v>130</v>
      </c>
      <c r="AE47" s="63" t="s">
        <v>130</v>
      </c>
      <c r="AF47" s="63" t="s">
        <v>130</v>
      </c>
      <c r="AG47" s="63" t="s">
        <v>130</v>
      </c>
      <c r="AH47" s="63" t="s">
        <v>130</v>
      </c>
      <c r="AI47" s="63" t="s">
        <v>130</v>
      </c>
      <c r="AJ47" s="63" t="s">
        <v>130</v>
      </c>
      <c r="AK47" s="63" t="s">
        <v>130</v>
      </c>
      <c r="AL47" s="63" t="s">
        <v>130</v>
      </c>
      <c r="AM47" s="63" t="s">
        <v>130</v>
      </c>
      <c r="AN47" s="63" t="s">
        <v>130</v>
      </c>
      <c r="AO47" s="93">
        <v>784.14499999999998</v>
      </c>
      <c r="AP47" s="93">
        <v>-584.36500000000001</v>
      </c>
      <c r="AQ47" s="93">
        <v>90</v>
      </c>
      <c r="AR47" s="93">
        <v>0</v>
      </c>
      <c r="AS47" s="93">
        <v>90</v>
      </c>
      <c r="AT47" s="93">
        <v>0</v>
      </c>
      <c r="AU47" s="93">
        <v>0</v>
      </c>
      <c r="AV47" s="93">
        <v>-584.36500000000001</v>
      </c>
      <c r="AW47" s="93">
        <v>0</v>
      </c>
      <c r="AX47" s="93">
        <v>784.14499999999998</v>
      </c>
      <c r="AY47" s="93">
        <v>0</v>
      </c>
      <c r="AZ47" s="93">
        <v>0</v>
      </c>
      <c r="BA47" s="93">
        <v>2</v>
      </c>
      <c r="BB47" s="93">
        <v>1</v>
      </c>
      <c r="BC47" s="93">
        <v>0</v>
      </c>
      <c r="BD47" s="93">
        <v>1</v>
      </c>
      <c r="BE47" s="93">
        <v>1</v>
      </c>
      <c r="BF47" s="70" t="s">
        <v>130</v>
      </c>
      <c r="BG47" s="63"/>
      <c r="BH47" s="64"/>
    </row>
    <row r="48" spans="1:60" x14ac:dyDescent="0.25">
      <c r="A48" s="62">
        <v>45</v>
      </c>
      <c r="B48" s="93" t="s">
        <v>240</v>
      </c>
      <c r="C48" s="93">
        <v>0</v>
      </c>
      <c r="D48" s="96">
        <v>0.1</v>
      </c>
      <c r="E48" s="93">
        <v>-743.32100000000003</v>
      </c>
      <c r="F48" s="93">
        <v>2.6</v>
      </c>
      <c r="G48" s="93">
        <v>345.10199999999998</v>
      </c>
      <c r="H48" s="93">
        <v>0</v>
      </c>
      <c r="I48" s="93">
        <v>0.8</v>
      </c>
      <c r="J48" s="93">
        <v>764.25599999999997</v>
      </c>
      <c r="K48" s="93">
        <v>0.1</v>
      </c>
      <c r="L48" s="93">
        <v>789.56299999999999</v>
      </c>
      <c r="M48" s="93">
        <v>864.85599999999999</v>
      </c>
      <c r="N48" s="93">
        <v>-374.12299999999999</v>
      </c>
      <c r="O48" s="93">
        <v>8.1999999999999993</v>
      </c>
      <c r="P48" s="95">
        <v>1100</v>
      </c>
      <c r="Q48" s="93">
        <v>60</v>
      </c>
      <c r="R48" s="93">
        <v>1</v>
      </c>
      <c r="S48" s="93">
        <v>1</v>
      </c>
      <c r="T48" s="93">
        <v>127</v>
      </c>
      <c r="U48" s="97">
        <v>1235</v>
      </c>
      <c r="V48" s="93">
        <v>163</v>
      </c>
      <c r="W48" s="93">
        <v>100</v>
      </c>
      <c r="X48" s="63" t="s">
        <v>130</v>
      </c>
      <c r="Y48" s="63" t="s">
        <v>130</v>
      </c>
      <c r="Z48" s="63" t="s">
        <v>130</v>
      </c>
      <c r="AA48" s="63" t="s">
        <v>130</v>
      </c>
      <c r="AB48" s="63" t="s">
        <v>130</v>
      </c>
      <c r="AC48" s="63" t="s">
        <v>130</v>
      </c>
      <c r="AD48" s="63" t="s">
        <v>130</v>
      </c>
      <c r="AE48" s="63" t="s">
        <v>130</v>
      </c>
      <c r="AF48" s="63" t="s">
        <v>130</v>
      </c>
      <c r="AG48" s="63" t="s">
        <v>130</v>
      </c>
      <c r="AH48" s="63" t="s">
        <v>130</v>
      </c>
      <c r="AI48" s="63" t="s">
        <v>130</v>
      </c>
      <c r="AJ48" s="63" t="s">
        <v>130</v>
      </c>
      <c r="AK48" s="63" t="s">
        <v>130</v>
      </c>
      <c r="AL48" s="63" t="s">
        <v>130</v>
      </c>
      <c r="AM48" s="63" t="s">
        <v>130</v>
      </c>
      <c r="AN48" s="63" t="s">
        <v>130</v>
      </c>
      <c r="AO48" s="93">
        <v>864.85599999999999</v>
      </c>
      <c r="AP48" s="93">
        <v>-764.25599999999997</v>
      </c>
      <c r="AQ48" s="93">
        <v>100</v>
      </c>
      <c r="AR48" s="93">
        <v>1</v>
      </c>
      <c r="AS48" s="93">
        <v>100</v>
      </c>
      <c r="AT48" s="93">
        <v>1</v>
      </c>
      <c r="AU48" s="93">
        <v>1</v>
      </c>
      <c r="AV48" s="93">
        <v>-764.25599999999997</v>
      </c>
      <c r="AW48" s="93">
        <v>1</v>
      </c>
      <c r="AX48" s="93">
        <v>864.85599999999999</v>
      </c>
      <c r="AY48" s="93">
        <v>0</v>
      </c>
      <c r="AZ48" s="93">
        <v>0</v>
      </c>
      <c r="BA48" s="93">
        <v>2</v>
      </c>
      <c r="BB48" s="93">
        <v>1</v>
      </c>
      <c r="BC48" s="93">
        <v>0</v>
      </c>
      <c r="BD48" s="93">
        <v>1</v>
      </c>
      <c r="BE48" s="93">
        <v>1</v>
      </c>
      <c r="BF48" s="70" t="s">
        <v>130</v>
      </c>
      <c r="BG48" s="63"/>
      <c r="BH48" s="64"/>
    </row>
    <row r="49" spans="1:60" x14ac:dyDescent="0.25">
      <c r="A49" s="62">
        <v>46</v>
      </c>
      <c r="B49" s="93" t="s">
        <v>241</v>
      </c>
      <c r="C49" s="93">
        <v>0</v>
      </c>
      <c r="D49" s="93">
        <v>0.2</v>
      </c>
      <c r="E49" s="93">
        <v>284.85599999999999</v>
      </c>
      <c r="F49" s="93">
        <v>2.7</v>
      </c>
      <c r="G49" s="93">
        <v>-345.15800000000002</v>
      </c>
      <c r="H49" s="93">
        <v>0</v>
      </c>
      <c r="I49" s="93">
        <v>0.7</v>
      </c>
      <c r="J49" s="93">
        <v>375.25599999999997</v>
      </c>
      <c r="K49" s="93">
        <v>0.2</v>
      </c>
      <c r="L49" s="93">
        <v>876.25300000000004</v>
      </c>
      <c r="M49" s="93">
        <v>376.98700000000002</v>
      </c>
      <c r="N49" s="93">
        <v>-485.12299999999999</v>
      </c>
      <c r="O49" s="93">
        <v>9.3000000000000007</v>
      </c>
      <c r="P49" s="95">
        <v>500.85</v>
      </c>
      <c r="Q49" s="93">
        <v>70</v>
      </c>
      <c r="R49" s="93">
        <v>0</v>
      </c>
      <c r="S49" s="93">
        <v>0</v>
      </c>
      <c r="T49" s="93">
        <v>376</v>
      </c>
      <c r="U49" s="97">
        <v>300</v>
      </c>
      <c r="V49" s="93">
        <v>111</v>
      </c>
      <c r="W49" s="93">
        <v>200</v>
      </c>
      <c r="X49" s="63" t="s">
        <v>130</v>
      </c>
      <c r="Y49" s="63" t="s">
        <v>130</v>
      </c>
      <c r="Z49" s="63" t="s">
        <v>130</v>
      </c>
      <c r="AA49" s="63" t="s">
        <v>130</v>
      </c>
      <c r="AB49" s="63" t="s">
        <v>130</v>
      </c>
      <c r="AC49" s="63" t="s">
        <v>130</v>
      </c>
      <c r="AD49" s="63" t="s">
        <v>130</v>
      </c>
      <c r="AE49" s="63" t="s">
        <v>130</v>
      </c>
      <c r="AF49" s="63" t="s">
        <v>130</v>
      </c>
      <c r="AG49" s="63" t="s">
        <v>130</v>
      </c>
      <c r="AH49" s="63" t="s">
        <v>130</v>
      </c>
      <c r="AI49" s="63" t="s">
        <v>130</v>
      </c>
      <c r="AJ49" s="63" t="s">
        <v>130</v>
      </c>
      <c r="AK49" s="63" t="s">
        <v>130</v>
      </c>
      <c r="AL49" s="63" t="s">
        <v>130</v>
      </c>
      <c r="AM49" s="63" t="s">
        <v>130</v>
      </c>
      <c r="AN49" s="63" t="s">
        <v>130</v>
      </c>
      <c r="AO49" s="93">
        <v>376.98700000000002</v>
      </c>
      <c r="AP49" s="93">
        <v>-485.12299999999999</v>
      </c>
      <c r="AQ49" s="93">
        <v>200</v>
      </c>
      <c r="AR49" s="93">
        <v>0</v>
      </c>
      <c r="AS49" s="93">
        <v>200</v>
      </c>
      <c r="AT49" s="93">
        <v>0</v>
      </c>
      <c r="AU49" s="93">
        <v>0</v>
      </c>
      <c r="AV49" s="93">
        <v>-485.12299999999999</v>
      </c>
      <c r="AW49" s="93">
        <v>0</v>
      </c>
      <c r="AX49" s="93">
        <v>376.98700000000002</v>
      </c>
      <c r="AY49" s="93">
        <v>0</v>
      </c>
      <c r="AZ49" s="93">
        <v>0</v>
      </c>
      <c r="BA49" s="93">
        <v>2</v>
      </c>
      <c r="BB49" s="93">
        <v>1</v>
      </c>
      <c r="BC49" s="93">
        <v>0</v>
      </c>
      <c r="BD49" s="93">
        <v>1</v>
      </c>
      <c r="BE49" s="93">
        <v>1</v>
      </c>
      <c r="BF49" s="70" t="s">
        <v>130</v>
      </c>
      <c r="BG49" s="63"/>
      <c r="BH49" s="64"/>
    </row>
    <row r="50" spans="1:60" x14ac:dyDescent="0.25">
      <c r="A50" s="62">
        <v>47</v>
      </c>
      <c r="B50" s="93" t="s">
        <v>242</v>
      </c>
      <c r="C50" s="93">
        <v>0</v>
      </c>
      <c r="D50" s="93">
        <v>0.7</v>
      </c>
      <c r="E50" s="93">
        <v>264.15800000000002</v>
      </c>
      <c r="F50" s="93">
        <v>1.6</v>
      </c>
      <c r="G50" s="93">
        <v>-274</v>
      </c>
      <c r="H50" s="93">
        <v>0</v>
      </c>
      <c r="I50" s="93">
        <v>0.1</v>
      </c>
      <c r="J50" s="93">
        <v>764.25599999999997</v>
      </c>
      <c r="K50" s="93">
        <v>0.6</v>
      </c>
      <c r="L50" s="93">
        <v>654</v>
      </c>
      <c r="M50" s="93">
        <v>466.36900000000003</v>
      </c>
      <c r="N50" s="93">
        <v>-875.12300000000005</v>
      </c>
      <c r="O50" s="93">
        <v>1.2</v>
      </c>
      <c r="P50" s="93">
        <v>275.12</v>
      </c>
      <c r="Q50" s="95">
        <v>0</v>
      </c>
      <c r="R50" s="93">
        <v>1</v>
      </c>
      <c r="S50" s="93">
        <v>1</v>
      </c>
      <c r="T50" s="93">
        <v>753</v>
      </c>
      <c r="U50" s="97">
        <v>4000</v>
      </c>
      <c r="V50" s="93">
        <v>532</v>
      </c>
      <c r="W50" s="93">
        <v>900</v>
      </c>
      <c r="X50" s="63" t="s">
        <v>130</v>
      </c>
      <c r="Y50" s="63" t="s">
        <v>130</v>
      </c>
      <c r="Z50" s="63" t="s">
        <v>130</v>
      </c>
      <c r="AA50" s="63" t="s">
        <v>130</v>
      </c>
      <c r="AB50" s="63" t="s">
        <v>130</v>
      </c>
      <c r="AC50" s="63" t="s">
        <v>130</v>
      </c>
      <c r="AD50" s="63" t="s">
        <v>130</v>
      </c>
      <c r="AE50" s="63" t="s">
        <v>130</v>
      </c>
      <c r="AF50" s="63" t="s">
        <v>130</v>
      </c>
      <c r="AG50" s="63" t="s">
        <v>130</v>
      </c>
      <c r="AH50" s="63" t="s">
        <v>130</v>
      </c>
      <c r="AI50" s="63" t="s">
        <v>130</v>
      </c>
      <c r="AJ50" s="63" t="s">
        <v>130</v>
      </c>
      <c r="AK50" s="63" t="s">
        <v>130</v>
      </c>
      <c r="AL50" s="63" t="s">
        <v>130</v>
      </c>
      <c r="AM50" s="63" t="s">
        <v>130</v>
      </c>
      <c r="AN50" s="63" t="s">
        <v>130</v>
      </c>
      <c r="AO50" s="93">
        <v>654</v>
      </c>
      <c r="AP50" s="93">
        <v>-875.12300000000005</v>
      </c>
      <c r="AQ50" s="93">
        <v>900</v>
      </c>
      <c r="AR50" s="93">
        <v>1</v>
      </c>
      <c r="AS50" s="93">
        <v>900</v>
      </c>
      <c r="AT50" s="93">
        <v>1</v>
      </c>
      <c r="AU50" s="93">
        <v>1</v>
      </c>
      <c r="AV50" s="93">
        <v>-875.12300000000005</v>
      </c>
      <c r="AW50" s="93">
        <v>1</v>
      </c>
      <c r="AX50" s="93">
        <v>654</v>
      </c>
      <c r="AY50" s="93">
        <v>0</v>
      </c>
      <c r="AZ50" s="93">
        <v>0</v>
      </c>
      <c r="BA50" s="93">
        <v>2</v>
      </c>
      <c r="BB50" s="93">
        <v>1</v>
      </c>
      <c r="BC50" s="93">
        <v>0</v>
      </c>
      <c r="BD50" s="93">
        <v>1</v>
      </c>
      <c r="BE50" s="93">
        <v>1</v>
      </c>
      <c r="BF50" s="70" t="s">
        <v>130</v>
      </c>
      <c r="BG50" s="63"/>
      <c r="BH50" s="64"/>
    </row>
    <row r="51" spans="1:60" x14ac:dyDescent="0.25">
      <c r="A51" s="62">
        <v>48</v>
      </c>
      <c r="B51" s="93" t="s">
        <v>243</v>
      </c>
      <c r="C51" s="93">
        <v>0</v>
      </c>
      <c r="D51" s="93">
        <v>0.5</v>
      </c>
      <c r="E51" s="96">
        <v>200.15799999999999</v>
      </c>
      <c r="F51" s="93">
        <v>1.6</v>
      </c>
      <c r="G51" s="93">
        <v>150.102</v>
      </c>
      <c r="H51" s="93">
        <v>0</v>
      </c>
      <c r="I51" s="93">
        <v>0.2</v>
      </c>
      <c r="J51" s="93">
        <v>375.25599999999997</v>
      </c>
      <c r="K51" s="96">
        <v>0.2</v>
      </c>
      <c r="L51" s="93">
        <v>375.25599999999997</v>
      </c>
      <c r="M51" s="93">
        <v>800.12300000000005</v>
      </c>
      <c r="N51" s="93">
        <v>-864.12300000000005</v>
      </c>
      <c r="O51" s="93">
        <v>1.1000000000000001</v>
      </c>
      <c r="P51" s="93">
        <v>150.102</v>
      </c>
      <c r="Q51" s="95">
        <v>10000</v>
      </c>
      <c r="R51" s="93">
        <v>0</v>
      </c>
      <c r="S51" s="93">
        <v>0</v>
      </c>
      <c r="T51" s="93">
        <v>378</v>
      </c>
      <c r="U51" s="93">
        <v>700</v>
      </c>
      <c r="V51" s="93">
        <v>163</v>
      </c>
      <c r="W51" s="93">
        <v>1000</v>
      </c>
      <c r="X51" s="63" t="s">
        <v>130</v>
      </c>
      <c r="Y51" s="63" t="s">
        <v>130</v>
      </c>
      <c r="Z51" s="63" t="s">
        <v>130</v>
      </c>
      <c r="AA51" s="63" t="s">
        <v>130</v>
      </c>
      <c r="AB51" s="63" t="s">
        <v>130</v>
      </c>
      <c r="AC51" s="63" t="s">
        <v>130</v>
      </c>
      <c r="AD51" s="63" t="s">
        <v>130</v>
      </c>
      <c r="AE51" s="63" t="s">
        <v>130</v>
      </c>
      <c r="AF51" s="63" t="s">
        <v>130</v>
      </c>
      <c r="AG51" s="63" t="s">
        <v>130</v>
      </c>
      <c r="AH51" s="63" t="s">
        <v>130</v>
      </c>
      <c r="AI51" s="63" t="s">
        <v>130</v>
      </c>
      <c r="AJ51" s="63" t="s">
        <v>130</v>
      </c>
      <c r="AK51" s="63" t="s">
        <v>130</v>
      </c>
      <c r="AL51" s="63" t="s">
        <v>130</v>
      </c>
      <c r="AM51" s="63" t="s">
        <v>130</v>
      </c>
      <c r="AN51" s="63" t="s">
        <v>130</v>
      </c>
      <c r="AO51" s="93">
        <v>800.12300000000005</v>
      </c>
      <c r="AP51" s="93">
        <v>-864.12300000000005</v>
      </c>
      <c r="AQ51" s="93">
        <v>1000</v>
      </c>
      <c r="AR51" s="93">
        <v>0</v>
      </c>
      <c r="AS51" s="93">
        <v>1000</v>
      </c>
      <c r="AT51" s="93">
        <v>0</v>
      </c>
      <c r="AU51" s="93">
        <v>0</v>
      </c>
      <c r="AV51" s="93">
        <v>-864.12300000000005</v>
      </c>
      <c r="AW51" s="93">
        <v>0</v>
      </c>
      <c r="AX51" s="93">
        <v>800.12300000000005</v>
      </c>
      <c r="AY51" s="93">
        <v>0</v>
      </c>
      <c r="AZ51" s="93">
        <v>0</v>
      </c>
      <c r="BA51" s="93">
        <v>2</v>
      </c>
      <c r="BB51" s="93">
        <v>1</v>
      </c>
      <c r="BC51" s="93">
        <v>0</v>
      </c>
      <c r="BD51" s="93">
        <v>1</v>
      </c>
      <c r="BE51" s="93">
        <v>1</v>
      </c>
      <c r="BF51" s="70" t="s">
        <v>130</v>
      </c>
      <c r="BG51" s="63"/>
      <c r="BH51" s="64"/>
    </row>
    <row r="52" spans="1:60" x14ac:dyDescent="0.25">
      <c r="A52" s="62">
        <v>49</v>
      </c>
      <c r="B52" s="93" t="s">
        <v>244</v>
      </c>
      <c r="C52" s="93">
        <v>0</v>
      </c>
      <c r="D52" s="93">
        <v>0.4</v>
      </c>
      <c r="E52" s="93">
        <v>384.125</v>
      </c>
      <c r="F52" s="93">
        <v>2.2000000000000002</v>
      </c>
      <c r="G52" s="93">
        <v>-150</v>
      </c>
      <c r="H52" s="93">
        <v>0</v>
      </c>
      <c r="I52" s="93">
        <v>0.3</v>
      </c>
      <c r="J52" s="93">
        <v>654</v>
      </c>
      <c r="K52" s="93">
        <v>0.3</v>
      </c>
      <c r="L52" s="93">
        <v>654</v>
      </c>
      <c r="M52" s="93">
        <v>954.01199999999994</v>
      </c>
      <c r="N52" s="93">
        <v>-485.12299999999999</v>
      </c>
      <c r="O52" s="93">
        <v>1.2</v>
      </c>
      <c r="P52" s="93">
        <v>333.23599999999999</v>
      </c>
      <c r="Q52" s="95">
        <v>300</v>
      </c>
      <c r="R52" s="93">
        <v>0</v>
      </c>
      <c r="S52" s="93">
        <v>0</v>
      </c>
      <c r="T52" s="93">
        <v>563</v>
      </c>
      <c r="U52" s="93">
        <v>800</v>
      </c>
      <c r="V52" s="93">
        <v>111</v>
      </c>
      <c r="W52" s="93">
        <v>1100</v>
      </c>
      <c r="X52" s="63" t="s">
        <v>130</v>
      </c>
      <c r="Y52" s="63" t="s">
        <v>130</v>
      </c>
      <c r="Z52" s="63" t="s">
        <v>130</v>
      </c>
      <c r="AA52" s="63" t="s">
        <v>130</v>
      </c>
      <c r="AB52" s="63" t="s">
        <v>130</v>
      </c>
      <c r="AC52" s="63" t="s">
        <v>130</v>
      </c>
      <c r="AD52" s="63" t="s">
        <v>130</v>
      </c>
      <c r="AE52" s="63" t="s">
        <v>130</v>
      </c>
      <c r="AF52" s="63" t="s">
        <v>130</v>
      </c>
      <c r="AG52" s="63" t="s">
        <v>130</v>
      </c>
      <c r="AH52" s="63" t="s">
        <v>130</v>
      </c>
      <c r="AI52" s="63" t="s">
        <v>130</v>
      </c>
      <c r="AJ52" s="63" t="s">
        <v>130</v>
      </c>
      <c r="AK52" s="63" t="s">
        <v>130</v>
      </c>
      <c r="AL52" s="63" t="s">
        <v>130</v>
      </c>
      <c r="AM52" s="63" t="s">
        <v>130</v>
      </c>
      <c r="AN52" s="63" t="s">
        <v>130</v>
      </c>
      <c r="AO52" s="93">
        <v>954.01199999999994</v>
      </c>
      <c r="AP52" s="93">
        <v>-654</v>
      </c>
      <c r="AQ52" s="93">
        <v>1100</v>
      </c>
      <c r="AR52" s="93">
        <v>0</v>
      </c>
      <c r="AS52" s="93">
        <v>1100</v>
      </c>
      <c r="AT52" s="93">
        <v>0</v>
      </c>
      <c r="AU52" s="93">
        <v>0</v>
      </c>
      <c r="AV52" s="93">
        <v>-654</v>
      </c>
      <c r="AW52" s="93">
        <v>0</v>
      </c>
      <c r="AX52" s="93">
        <v>954.01199999999994</v>
      </c>
      <c r="AY52" s="93">
        <v>0</v>
      </c>
      <c r="AZ52" s="93">
        <v>0</v>
      </c>
      <c r="BA52" s="93">
        <v>2</v>
      </c>
      <c r="BB52" s="93">
        <v>1</v>
      </c>
      <c r="BC52" s="93">
        <v>0</v>
      </c>
      <c r="BD52" s="93">
        <v>1</v>
      </c>
      <c r="BE52" s="93">
        <v>1</v>
      </c>
      <c r="BF52" s="70" t="s">
        <v>130</v>
      </c>
      <c r="BG52" s="63"/>
      <c r="BH52" s="64"/>
    </row>
    <row r="53" spans="1:60" x14ac:dyDescent="0.25">
      <c r="A53" s="62">
        <v>50</v>
      </c>
      <c r="B53" s="93" t="s">
        <v>245</v>
      </c>
      <c r="C53" s="93">
        <v>0</v>
      </c>
      <c r="D53" s="93">
        <v>0.7</v>
      </c>
      <c r="E53" s="93">
        <v>264.15800000000002</v>
      </c>
      <c r="F53" s="93">
        <v>1.6</v>
      </c>
      <c r="G53" s="93">
        <v>-274</v>
      </c>
      <c r="H53" s="93">
        <v>0</v>
      </c>
      <c r="I53" s="93">
        <v>0.1</v>
      </c>
      <c r="J53" s="93">
        <v>764.25599999999997</v>
      </c>
      <c r="K53" s="93">
        <v>0.6</v>
      </c>
      <c r="L53" s="93">
        <v>654</v>
      </c>
      <c r="M53" s="93">
        <v>766.12300000000005</v>
      </c>
      <c r="N53" s="93">
        <v>-775.12300000000005</v>
      </c>
      <c r="O53" s="93">
        <v>1.2</v>
      </c>
      <c r="P53" s="93">
        <v>275.12</v>
      </c>
      <c r="Q53" s="93">
        <v>100</v>
      </c>
      <c r="R53" s="95">
        <v>0</v>
      </c>
      <c r="S53" s="93">
        <v>1</v>
      </c>
      <c r="T53" s="93">
        <v>487</v>
      </c>
      <c r="U53" s="93">
        <v>4567</v>
      </c>
      <c r="V53" s="93">
        <v>532</v>
      </c>
      <c r="W53" s="93">
        <v>900</v>
      </c>
      <c r="X53" s="63" t="s">
        <v>130</v>
      </c>
      <c r="Y53" s="63" t="s">
        <v>130</v>
      </c>
      <c r="Z53" s="63" t="s">
        <v>130</v>
      </c>
      <c r="AA53" s="63" t="s">
        <v>130</v>
      </c>
      <c r="AB53" s="63" t="s">
        <v>130</v>
      </c>
      <c r="AC53" s="63" t="s">
        <v>130</v>
      </c>
      <c r="AD53" s="63" t="s">
        <v>130</v>
      </c>
      <c r="AE53" s="63" t="s">
        <v>130</v>
      </c>
      <c r="AF53" s="63" t="s">
        <v>130</v>
      </c>
      <c r="AG53" s="63" t="s">
        <v>130</v>
      </c>
      <c r="AH53" s="63" t="s">
        <v>130</v>
      </c>
      <c r="AI53" s="63" t="s">
        <v>130</v>
      </c>
      <c r="AJ53" s="63" t="s">
        <v>130</v>
      </c>
      <c r="AK53" s="63" t="s">
        <v>130</v>
      </c>
      <c r="AL53" s="63" t="s">
        <v>130</v>
      </c>
      <c r="AM53" s="63" t="s">
        <v>130</v>
      </c>
      <c r="AN53" s="63" t="s">
        <v>130</v>
      </c>
      <c r="AO53" s="93">
        <v>766.12300000000005</v>
      </c>
      <c r="AP53" s="93">
        <v>-775.12300000000005</v>
      </c>
      <c r="AQ53" s="93">
        <v>900</v>
      </c>
      <c r="AR53" s="93">
        <v>1</v>
      </c>
      <c r="AS53" s="93">
        <v>900</v>
      </c>
      <c r="AT53" s="93">
        <v>0</v>
      </c>
      <c r="AU53" s="93">
        <v>0</v>
      </c>
      <c r="AV53" s="93">
        <v>-775.12300000000005</v>
      </c>
      <c r="AW53" s="93">
        <v>1</v>
      </c>
      <c r="AX53" s="93">
        <v>766.12300000000005</v>
      </c>
      <c r="AY53" s="93">
        <v>0</v>
      </c>
      <c r="AZ53" s="93">
        <v>0</v>
      </c>
      <c r="BA53" s="93">
        <v>2</v>
      </c>
      <c r="BB53" s="93">
        <v>1</v>
      </c>
      <c r="BC53" s="93">
        <v>0</v>
      </c>
      <c r="BD53" s="93">
        <v>1</v>
      </c>
      <c r="BE53" s="93">
        <v>1</v>
      </c>
      <c r="BF53" s="70" t="s">
        <v>130</v>
      </c>
      <c r="BG53" s="63"/>
      <c r="BH53" s="64"/>
    </row>
    <row r="54" spans="1:60" x14ac:dyDescent="0.25">
      <c r="A54" s="62">
        <v>51</v>
      </c>
      <c r="B54" s="93" t="s">
        <v>246</v>
      </c>
      <c r="C54" s="93">
        <v>0</v>
      </c>
      <c r="D54" s="93">
        <v>0.5</v>
      </c>
      <c r="E54" s="96">
        <v>200.15799999999999</v>
      </c>
      <c r="F54" s="93">
        <v>1.6</v>
      </c>
      <c r="G54" s="93">
        <v>150.102</v>
      </c>
      <c r="H54" s="93">
        <v>0</v>
      </c>
      <c r="I54" s="93">
        <v>0.2</v>
      </c>
      <c r="J54" s="93">
        <v>375.25599999999997</v>
      </c>
      <c r="K54" s="96">
        <v>0.2</v>
      </c>
      <c r="L54" s="93">
        <v>764.25599999999997</v>
      </c>
      <c r="M54" s="93">
        <v>800.12300000000005</v>
      </c>
      <c r="N54" s="93">
        <v>-864.12300000000005</v>
      </c>
      <c r="O54" s="93">
        <v>1.1000000000000001</v>
      </c>
      <c r="P54" s="93">
        <v>150.102</v>
      </c>
      <c r="Q54" s="93">
        <v>200</v>
      </c>
      <c r="R54" s="95">
        <v>1</v>
      </c>
      <c r="S54" s="93">
        <v>0</v>
      </c>
      <c r="T54" s="93">
        <v>855</v>
      </c>
      <c r="U54" s="93">
        <v>4321</v>
      </c>
      <c r="V54" s="93">
        <v>163</v>
      </c>
      <c r="W54" s="93">
        <v>1000</v>
      </c>
      <c r="X54" s="63" t="s">
        <v>130</v>
      </c>
      <c r="Y54" s="63" t="s">
        <v>130</v>
      </c>
      <c r="Z54" s="63" t="s">
        <v>130</v>
      </c>
      <c r="AA54" s="63" t="s">
        <v>130</v>
      </c>
      <c r="AB54" s="63" t="s">
        <v>130</v>
      </c>
      <c r="AC54" s="63" t="s">
        <v>130</v>
      </c>
      <c r="AD54" s="63" t="s">
        <v>130</v>
      </c>
      <c r="AE54" s="63" t="s">
        <v>130</v>
      </c>
      <c r="AF54" s="63" t="s">
        <v>130</v>
      </c>
      <c r="AG54" s="63" t="s">
        <v>130</v>
      </c>
      <c r="AH54" s="63" t="s">
        <v>130</v>
      </c>
      <c r="AI54" s="63" t="s">
        <v>130</v>
      </c>
      <c r="AJ54" s="63" t="s">
        <v>130</v>
      </c>
      <c r="AK54" s="63" t="s">
        <v>130</v>
      </c>
      <c r="AL54" s="63" t="s">
        <v>130</v>
      </c>
      <c r="AM54" s="63" t="s">
        <v>130</v>
      </c>
      <c r="AN54" s="63" t="s">
        <v>130</v>
      </c>
      <c r="AO54" s="93">
        <v>800.12300000000005</v>
      </c>
      <c r="AP54" s="93">
        <v>-864.12300000000005</v>
      </c>
      <c r="AQ54" s="93">
        <v>1000</v>
      </c>
      <c r="AR54" s="93">
        <v>0</v>
      </c>
      <c r="AS54" s="93">
        <v>1000</v>
      </c>
      <c r="AT54" s="93">
        <v>1</v>
      </c>
      <c r="AU54" s="93">
        <v>1</v>
      </c>
      <c r="AV54" s="93">
        <v>-864.12300000000005</v>
      </c>
      <c r="AW54" s="93">
        <v>0</v>
      </c>
      <c r="AX54" s="93">
        <v>800.12300000000005</v>
      </c>
      <c r="AY54" s="93">
        <v>0</v>
      </c>
      <c r="AZ54" s="93">
        <v>0</v>
      </c>
      <c r="BA54" s="93">
        <v>2</v>
      </c>
      <c r="BB54" s="93">
        <v>1</v>
      </c>
      <c r="BC54" s="93">
        <v>0</v>
      </c>
      <c r="BD54" s="93">
        <v>1</v>
      </c>
      <c r="BE54" s="93">
        <v>1</v>
      </c>
      <c r="BF54" s="70" t="s">
        <v>130</v>
      </c>
      <c r="BG54" s="63"/>
      <c r="BH54" s="64"/>
    </row>
    <row r="55" spans="1:60" x14ac:dyDescent="0.25">
      <c r="A55" s="62">
        <v>52</v>
      </c>
      <c r="B55" s="93" t="s">
        <v>247</v>
      </c>
      <c r="C55" s="93">
        <v>0</v>
      </c>
      <c r="D55" s="93">
        <v>0.4</v>
      </c>
      <c r="E55" s="93">
        <v>384.125</v>
      </c>
      <c r="F55" s="93">
        <v>2.2000000000000002</v>
      </c>
      <c r="G55" s="93">
        <v>-150</v>
      </c>
      <c r="H55" s="93">
        <v>0</v>
      </c>
      <c r="I55" s="93">
        <v>0.3</v>
      </c>
      <c r="J55" s="93">
        <v>654</v>
      </c>
      <c r="K55" s="93">
        <v>0.3</v>
      </c>
      <c r="L55" s="93">
        <v>375.25599999999997</v>
      </c>
      <c r="M55" s="93">
        <v>854.01199999999994</v>
      </c>
      <c r="N55" s="93">
        <v>-650.12300000000005</v>
      </c>
      <c r="O55" s="93">
        <v>1.2</v>
      </c>
      <c r="P55" s="93">
        <v>333.23599999999999</v>
      </c>
      <c r="Q55" s="97">
        <v>300</v>
      </c>
      <c r="R55" s="93">
        <v>1</v>
      </c>
      <c r="S55" s="95">
        <v>0</v>
      </c>
      <c r="T55" s="93">
        <v>543</v>
      </c>
      <c r="U55" s="97">
        <v>4526</v>
      </c>
      <c r="V55" s="93">
        <v>111</v>
      </c>
      <c r="W55" s="93">
        <v>1100</v>
      </c>
      <c r="X55" s="63" t="s">
        <v>130</v>
      </c>
      <c r="Y55" s="63" t="s">
        <v>130</v>
      </c>
      <c r="Z55" s="63" t="s">
        <v>130</v>
      </c>
      <c r="AA55" s="63" t="s">
        <v>130</v>
      </c>
      <c r="AB55" s="63" t="s">
        <v>130</v>
      </c>
      <c r="AC55" s="63" t="s">
        <v>130</v>
      </c>
      <c r="AD55" s="63" t="s">
        <v>130</v>
      </c>
      <c r="AE55" s="63" t="s">
        <v>130</v>
      </c>
      <c r="AF55" s="63" t="s">
        <v>130</v>
      </c>
      <c r="AG55" s="63" t="s">
        <v>130</v>
      </c>
      <c r="AH55" s="63" t="s">
        <v>130</v>
      </c>
      <c r="AI55" s="63" t="s">
        <v>130</v>
      </c>
      <c r="AJ55" s="63" t="s">
        <v>130</v>
      </c>
      <c r="AK55" s="63" t="s">
        <v>130</v>
      </c>
      <c r="AL55" s="63" t="s">
        <v>130</v>
      </c>
      <c r="AM55" s="63" t="s">
        <v>130</v>
      </c>
      <c r="AN55" s="63" t="s">
        <v>130</v>
      </c>
      <c r="AO55" s="93">
        <v>854.01199999999994</v>
      </c>
      <c r="AP55" s="93">
        <v>-650.12300000000005</v>
      </c>
      <c r="AQ55" s="93">
        <v>543</v>
      </c>
      <c r="AR55" s="93">
        <v>0</v>
      </c>
      <c r="AS55" s="93">
        <v>1100</v>
      </c>
      <c r="AT55" s="93">
        <v>1</v>
      </c>
      <c r="AU55" s="93">
        <v>1</v>
      </c>
      <c r="AV55" s="93">
        <v>-650.12300000000005</v>
      </c>
      <c r="AW55" s="93">
        <v>0</v>
      </c>
      <c r="AX55" s="93">
        <v>854.01199999999994</v>
      </c>
      <c r="AY55" s="93">
        <v>0</v>
      </c>
      <c r="AZ55" s="93">
        <v>1</v>
      </c>
      <c r="BA55" s="93">
        <v>1</v>
      </c>
      <c r="BB55" s="93">
        <v>1</v>
      </c>
      <c r="BC55" s="93">
        <v>0</v>
      </c>
      <c r="BD55" s="93">
        <v>1</v>
      </c>
      <c r="BE55" s="93">
        <v>1</v>
      </c>
      <c r="BF55" s="70" t="s">
        <v>130</v>
      </c>
      <c r="BG55" s="63"/>
      <c r="BH55" s="64"/>
    </row>
    <row r="56" spans="1:60" x14ac:dyDescent="0.25">
      <c r="A56" s="62">
        <v>53</v>
      </c>
      <c r="B56" s="93" t="s">
        <v>248</v>
      </c>
      <c r="C56" s="96">
        <v>0</v>
      </c>
      <c r="D56" s="96">
        <v>0.4</v>
      </c>
      <c r="E56" s="96">
        <v>450.02300000000002</v>
      </c>
      <c r="F56" s="96">
        <v>2.2999999999999998</v>
      </c>
      <c r="G56" s="96">
        <v>-345.02100000000002</v>
      </c>
      <c r="H56" s="96">
        <v>0</v>
      </c>
      <c r="I56" s="96">
        <v>0.1</v>
      </c>
      <c r="J56" s="96">
        <v>900</v>
      </c>
      <c r="K56" s="96">
        <v>0.1</v>
      </c>
      <c r="L56" s="93">
        <v>764.25599999999997</v>
      </c>
      <c r="M56" s="93">
        <v>666.12300000000005</v>
      </c>
      <c r="N56" s="93">
        <v>-637.12300000000005</v>
      </c>
      <c r="O56" s="93">
        <v>1.1000000000000001</v>
      </c>
      <c r="P56" s="93">
        <v>600.02300000000002</v>
      </c>
      <c r="Q56" s="93">
        <v>11</v>
      </c>
      <c r="R56" s="93">
        <v>0</v>
      </c>
      <c r="S56" s="95">
        <v>1</v>
      </c>
      <c r="T56" s="93">
        <v>127</v>
      </c>
      <c r="U56" s="97">
        <v>1235</v>
      </c>
      <c r="V56" s="93">
        <v>888</v>
      </c>
      <c r="W56" s="93">
        <v>1000</v>
      </c>
      <c r="X56" s="63" t="s">
        <v>130</v>
      </c>
      <c r="Y56" s="63" t="s">
        <v>130</v>
      </c>
      <c r="Z56" s="63" t="s">
        <v>130</v>
      </c>
      <c r="AA56" s="63" t="s">
        <v>130</v>
      </c>
      <c r="AB56" s="63" t="s">
        <v>130</v>
      </c>
      <c r="AC56" s="63" t="s">
        <v>130</v>
      </c>
      <c r="AD56" s="63" t="s">
        <v>130</v>
      </c>
      <c r="AE56" s="63" t="s">
        <v>130</v>
      </c>
      <c r="AF56" s="63" t="s">
        <v>130</v>
      </c>
      <c r="AG56" s="63" t="s">
        <v>130</v>
      </c>
      <c r="AH56" s="63" t="s">
        <v>130</v>
      </c>
      <c r="AI56" s="63" t="s">
        <v>130</v>
      </c>
      <c r="AJ56" s="63" t="s">
        <v>130</v>
      </c>
      <c r="AK56" s="63" t="s">
        <v>130</v>
      </c>
      <c r="AL56" s="63" t="s">
        <v>130</v>
      </c>
      <c r="AM56" s="63" t="s">
        <v>130</v>
      </c>
      <c r="AN56" s="63" t="s">
        <v>130</v>
      </c>
      <c r="AO56" s="93">
        <v>764.25599999999997</v>
      </c>
      <c r="AP56" s="93">
        <v>-764.25599999999997</v>
      </c>
      <c r="AQ56" s="93">
        <v>1000</v>
      </c>
      <c r="AR56" s="93">
        <v>1</v>
      </c>
      <c r="AS56" s="93">
        <v>1000</v>
      </c>
      <c r="AT56" s="93">
        <v>0</v>
      </c>
      <c r="AU56" s="93">
        <v>0</v>
      </c>
      <c r="AV56" s="93">
        <v>-764.25599999999997</v>
      </c>
      <c r="AW56" s="93">
        <v>1</v>
      </c>
      <c r="AX56" s="93">
        <v>764.25599999999997</v>
      </c>
      <c r="AY56" s="93">
        <v>0</v>
      </c>
      <c r="AZ56" s="93">
        <v>0</v>
      </c>
      <c r="BA56" s="93">
        <v>2</v>
      </c>
      <c r="BB56" s="93">
        <v>1</v>
      </c>
      <c r="BC56" s="93">
        <v>0</v>
      </c>
      <c r="BD56" s="93">
        <v>1</v>
      </c>
      <c r="BE56" s="93">
        <v>1</v>
      </c>
      <c r="BF56" s="70" t="s">
        <v>130</v>
      </c>
      <c r="BG56" s="63"/>
      <c r="BH56" s="64"/>
    </row>
    <row r="57" spans="1:60" x14ac:dyDescent="0.25">
      <c r="A57" s="62">
        <v>54</v>
      </c>
      <c r="B57" s="93" t="s">
        <v>249</v>
      </c>
      <c r="C57" s="93">
        <v>0</v>
      </c>
      <c r="D57" s="93">
        <v>0.3</v>
      </c>
      <c r="E57" s="93">
        <v>-747.15200000000004</v>
      </c>
      <c r="F57" s="93">
        <v>3</v>
      </c>
      <c r="G57" s="93">
        <v>567.10199999999998</v>
      </c>
      <c r="H57" s="93">
        <v>0</v>
      </c>
      <c r="I57" s="93">
        <v>0.5</v>
      </c>
      <c r="J57" s="93">
        <v>666.10199999999998</v>
      </c>
      <c r="K57" s="93">
        <v>0.5</v>
      </c>
      <c r="L57" s="93">
        <v>375.25599999999997</v>
      </c>
      <c r="M57" s="93">
        <v>784.14499999999998</v>
      </c>
      <c r="N57" s="93">
        <v>-864.12300000000005</v>
      </c>
      <c r="O57" s="93">
        <v>2.5</v>
      </c>
      <c r="P57" s="93">
        <v>30.236000000000001</v>
      </c>
      <c r="Q57" s="96">
        <v>2000</v>
      </c>
      <c r="R57" s="93">
        <v>1</v>
      </c>
      <c r="S57" s="93">
        <v>1</v>
      </c>
      <c r="T57" s="95">
        <v>0</v>
      </c>
      <c r="U57" s="97">
        <v>276</v>
      </c>
      <c r="V57" s="93">
        <v>444</v>
      </c>
      <c r="W57" s="93">
        <v>1100</v>
      </c>
      <c r="X57" s="63" t="s">
        <v>130</v>
      </c>
      <c r="Y57" s="63" t="s">
        <v>130</v>
      </c>
      <c r="Z57" s="63" t="s">
        <v>130</v>
      </c>
      <c r="AA57" s="63" t="s">
        <v>130</v>
      </c>
      <c r="AB57" s="63" t="s">
        <v>130</v>
      </c>
      <c r="AC57" s="63" t="s">
        <v>130</v>
      </c>
      <c r="AD57" s="63" t="s">
        <v>130</v>
      </c>
      <c r="AE57" s="63" t="s">
        <v>130</v>
      </c>
      <c r="AF57" s="63" t="s">
        <v>130</v>
      </c>
      <c r="AG57" s="63" t="s">
        <v>130</v>
      </c>
      <c r="AH57" s="63" t="s">
        <v>130</v>
      </c>
      <c r="AI57" s="63" t="s">
        <v>130</v>
      </c>
      <c r="AJ57" s="63" t="s">
        <v>130</v>
      </c>
      <c r="AK57" s="63" t="s">
        <v>130</v>
      </c>
      <c r="AL57" s="63" t="s">
        <v>130</v>
      </c>
      <c r="AM57" s="63" t="s">
        <v>130</v>
      </c>
      <c r="AN57" s="63" t="s">
        <v>130</v>
      </c>
      <c r="AO57" s="93">
        <v>784.14499999999998</v>
      </c>
      <c r="AP57" s="93">
        <v>-864.12300000000005</v>
      </c>
      <c r="AQ57" s="93">
        <v>1100</v>
      </c>
      <c r="AR57" s="93">
        <v>1</v>
      </c>
      <c r="AS57" s="93">
        <v>1100</v>
      </c>
      <c r="AT57" s="93">
        <v>1</v>
      </c>
      <c r="AU57" s="93">
        <v>1</v>
      </c>
      <c r="AV57" s="93">
        <v>-864.12300000000005</v>
      </c>
      <c r="AW57" s="93">
        <v>1</v>
      </c>
      <c r="AX57" s="93">
        <v>784.14499999999998</v>
      </c>
      <c r="AY57" s="93">
        <v>0</v>
      </c>
      <c r="AZ57" s="93">
        <v>0</v>
      </c>
      <c r="BA57" s="93">
        <v>2</v>
      </c>
      <c r="BB57" s="93">
        <v>1</v>
      </c>
      <c r="BC57" s="93">
        <v>0</v>
      </c>
      <c r="BD57" s="93">
        <v>1</v>
      </c>
      <c r="BE57" s="93">
        <v>1</v>
      </c>
      <c r="BF57" s="70" t="s">
        <v>130</v>
      </c>
      <c r="BG57" s="63"/>
      <c r="BH57" s="64"/>
    </row>
    <row r="58" spans="1:60" x14ac:dyDescent="0.25">
      <c r="A58" s="62">
        <v>55</v>
      </c>
      <c r="B58" s="93" t="s">
        <v>250</v>
      </c>
      <c r="C58" s="93">
        <v>0</v>
      </c>
      <c r="D58" s="93">
        <v>0.5</v>
      </c>
      <c r="E58" s="93">
        <v>384.125</v>
      </c>
      <c r="F58" s="93">
        <v>2.2000000000000002</v>
      </c>
      <c r="G58" s="93">
        <v>-150</v>
      </c>
      <c r="H58" s="93">
        <v>0</v>
      </c>
      <c r="I58" s="93">
        <v>0.3</v>
      </c>
      <c r="J58" s="93">
        <v>654</v>
      </c>
      <c r="K58" s="93">
        <v>0.9</v>
      </c>
      <c r="L58" s="93">
        <v>654</v>
      </c>
      <c r="M58" s="93">
        <v>864.85599999999999</v>
      </c>
      <c r="N58" s="93">
        <v>-864.12300000000005</v>
      </c>
      <c r="O58" s="93">
        <v>1.2</v>
      </c>
      <c r="P58" s="93">
        <v>33.235999999999997</v>
      </c>
      <c r="Q58" s="97">
        <v>300</v>
      </c>
      <c r="R58" s="93">
        <v>0</v>
      </c>
      <c r="S58" s="93">
        <v>0</v>
      </c>
      <c r="T58" s="95">
        <v>4294967295</v>
      </c>
      <c r="U58" s="93">
        <v>1667</v>
      </c>
      <c r="V58" s="60">
        <v>1234</v>
      </c>
      <c r="W58" s="93">
        <v>900</v>
      </c>
      <c r="X58" s="63" t="s">
        <v>130</v>
      </c>
      <c r="Y58" s="63" t="s">
        <v>130</v>
      </c>
      <c r="Z58" s="63" t="s">
        <v>130</v>
      </c>
      <c r="AA58" s="63" t="s">
        <v>130</v>
      </c>
      <c r="AB58" s="63" t="s">
        <v>130</v>
      </c>
      <c r="AC58" s="63" t="s">
        <v>130</v>
      </c>
      <c r="AD58" s="63" t="s">
        <v>130</v>
      </c>
      <c r="AE58" s="63" t="s">
        <v>130</v>
      </c>
      <c r="AF58" s="63" t="s">
        <v>130</v>
      </c>
      <c r="AG58" s="63" t="s">
        <v>130</v>
      </c>
      <c r="AH58" s="63" t="s">
        <v>130</v>
      </c>
      <c r="AI58" s="63" t="s">
        <v>130</v>
      </c>
      <c r="AJ58" s="63" t="s">
        <v>130</v>
      </c>
      <c r="AK58" s="63" t="s">
        <v>130</v>
      </c>
      <c r="AL58" s="63" t="s">
        <v>130</v>
      </c>
      <c r="AM58" s="63" t="s">
        <v>130</v>
      </c>
      <c r="AN58" s="63" t="s">
        <v>130</v>
      </c>
      <c r="AO58" s="93">
        <v>864.85599999999999</v>
      </c>
      <c r="AP58" s="93">
        <v>-864.12300000000005</v>
      </c>
      <c r="AQ58" s="93">
        <v>900</v>
      </c>
      <c r="AR58" s="93">
        <v>0</v>
      </c>
      <c r="AS58" s="93">
        <v>900</v>
      </c>
      <c r="AT58" s="93">
        <v>0</v>
      </c>
      <c r="AU58" s="93">
        <v>0</v>
      </c>
      <c r="AV58" s="93">
        <v>-864.12300000000005</v>
      </c>
      <c r="AW58" s="93">
        <v>0</v>
      </c>
      <c r="AX58" s="93">
        <v>864.85599999999999</v>
      </c>
      <c r="AY58" s="93">
        <v>0</v>
      </c>
      <c r="AZ58" s="93">
        <v>0</v>
      </c>
      <c r="BA58" s="93">
        <v>2</v>
      </c>
      <c r="BB58" s="93">
        <v>1</v>
      </c>
      <c r="BC58" s="93">
        <v>0</v>
      </c>
      <c r="BD58" s="93">
        <v>1</v>
      </c>
      <c r="BE58" s="93">
        <v>1</v>
      </c>
      <c r="BF58" s="70" t="s">
        <v>130</v>
      </c>
      <c r="BG58" s="63"/>
      <c r="BH58" s="64"/>
    </row>
    <row r="59" spans="1:60" x14ac:dyDescent="0.25">
      <c r="A59" s="62">
        <v>56</v>
      </c>
      <c r="B59" s="93" t="s">
        <v>251</v>
      </c>
      <c r="C59" s="93">
        <v>0</v>
      </c>
      <c r="D59" s="93">
        <v>0.4</v>
      </c>
      <c r="E59" s="93">
        <v>384.125</v>
      </c>
      <c r="F59" s="93">
        <v>2.2000000000000002</v>
      </c>
      <c r="G59" s="93">
        <v>-150</v>
      </c>
      <c r="H59" s="93">
        <v>0</v>
      </c>
      <c r="I59" s="93">
        <v>0.3</v>
      </c>
      <c r="J59" s="93">
        <v>654</v>
      </c>
      <c r="K59" s="97">
        <v>0.5</v>
      </c>
      <c r="L59" s="93">
        <v>764.25599999999997</v>
      </c>
      <c r="M59" s="93">
        <v>376.98700000000002</v>
      </c>
      <c r="N59" s="93">
        <v>-485.12299999999999</v>
      </c>
      <c r="O59" s="93">
        <v>1.2</v>
      </c>
      <c r="P59" s="93">
        <v>333.23599999999999</v>
      </c>
      <c r="Q59" s="97">
        <v>300</v>
      </c>
      <c r="R59" s="93">
        <v>0</v>
      </c>
      <c r="S59" s="93">
        <v>1</v>
      </c>
      <c r="T59" s="95">
        <v>1444</v>
      </c>
      <c r="U59" s="93">
        <v>786</v>
      </c>
      <c r="V59" s="93">
        <v>111</v>
      </c>
      <c r="W59" s="93">
        <v>1000</v>
      </c>
      <c r="X59" s="63" t="s">
        <v>130</v>
      </c>
      <c r="Y59" s="63" t="s">
        <v>130</v>
      </c>
      <c r="Z59" s="63" t="s">
        <v>130</v>
      </c>
      <c r="AA59" s="63" t="s">
        <v>130</v>
      </c>
      <c r="AB59" s="63" t="s">
        <v>130</v>
      </c>
      <c r="AC59" s="63" t="s">
        <v>130</v>
      </c>
      <c r="AD59" s="63" t="s">
        <v>130</v>
      </c>
      <c r="AE59" s="63" t="s">
        <v>130</v>
      </c>
      <c r="AF59" s="63" t="s">
        <v>130</v>
      </c>
      <c r="AG59" s="63" t="s">
        <v>130</v>
      </c>
      <c r="AH59" s="63" t="s">
        <v>130</v>
      </c>
      <c r="AI59" s="63" t="s">
        <v>130</v>
      </c>
      <c r="AJ59" s="63" t="s">
        <v>130</v>
      </c>
      <c r="AK59" s="63" t="s">
        <v>130</v>
      </c>
      <c r="AL59" s="63" t="s">
        <v>130</v>
      </c>
      <c r="AM59" s="63" t="s">
        <v>130</v>
      </c>
      <c r="AN59" s="63" t="s">
        <v>130</v>
      </c>
      <c r="AO59" s="93">
        <v>376.98700000000002</v>
      </c>
      <c r="AP59" s="93">
        <v>-485.12299999999999</v>
      </c>
      <c r="AQ59" s="93">
        <v>1000</v>
      </c>
      <c r="AR59" s="93">
        <v>1</v>
      </c>
      <c r="AS59" s="93">
        <v>1000</v>
      </c>
      <c r="AT59" s="93">
        <v>0</v>
      </c>
      <c r="AU59" s="93">
        <v>0</v>
      </c>
      <c r="AV59" s="93">
        <v>-485.12299999999999</v>
      </c>
      <c r="AW59" s="93">
        <v>1</v>
      </c>
      <c r="AX59" s="93">
        <v>376.98700000000002</v>
      </c>
      <c r="AY59" s="93">
        <v>0</v>
      </c>
      <c r="AZ59" s="93">
        <v>0</v>
      </c>
      <c r="BA59" s="93">
        <v>2</v>
      </c>
      <c r="BB59" s="93">
        <v>1</v>
      </c>
      <c r="BC59" s="93">
        <v>0</v>
      </c>
      <c r="BD59" s="93">
        <v>1</v>
      </c>
      <c r="BE59" s="93">
        <v>1</v>
      </c>
      <c r="BF59" s="70" t="s">
        <v>130</v>
      </c>
      <c r="BG59" s="63"/>
      <c r="BH59" s="64"/>
    </row>
    <row r="60" spans="1:60" s="61" customFormat="1" x14ac:dyDescent="0.25">
      <c r="A60" s="62">
        <v>57</v>
      </c>
      <c r="B60" s="93" t="s">
        <v>252</v>
      </c>
      <c r="C60" s="93">
        <v>0</v>
      </c>
      <c r="D60" s="93">
        <v>0.7</v>
      </c>
      <c r="E60" s="93">
        <v>264.15800000000002</v>
      </c>
      <c r="F60" s="93">
        <v>1.6</v>
      </c>
      <c r="G60" s="93">
        <v>-274</v>
      </c>
      <c r="H60" s="93">
        <v>0</v>
      </c>
      <c r="I60" s="93">
        <v>0.1</v>
      </c>
      <c r="J60" s="93">
        <v>764.25599999999997</v>
      </c>
      <c r="K60" s="97">
        <v>0.6</v>
      </c>
      <c r="L60" s="93">
        <v>375.25599999999997</v>
      </c>
      <c r="M60" s="93">
        <v>466.36900000000003</v>
      </c>
      <c r="N60" s="93">
        <v>-864.12300000000005</v>
      </c>
      <c r="O60" s="93">
        <v>1.2</v>
      </c>
      <c r="P60" s="93">
        <v>275.12</v>
      </c>
      <c r="Q60" s="93">
        <v>100</v>
      </c>
      <c r="R60" s="93">
        <v>1</v>
      </c>
      <c r="S60" s="93">
        <v>0</v>
      </c>
      <c r="T60" s="93">
        <v>487</v>
      </c>
      <c r="U60" s="95">
        <v>0</v>
      </c>
      <c r="V60" s="93">
        <v>532</v>
      </c>
      <c r="W60" s="93">
        <v>1100</v>
      </c>
      <c r="X60" s="63" t="s">
        <v>130</v>
      </c>
      <c r="Y60" s="63" t="s">
        <v>130</v>
      </c>
      <c r="Z60" s="63" t="s">
        <v>130</v>
      </c>
      <c r="AA60" s="63" t="s">
        <v>130</v>
      </c>
      <c r="AB60" s="63" t="s">
        <v>130</v>
      </c>
      <c r="AC60" s="63" t="s">
        <v>130</v>
      </c>
      <c r="AD60" s="63" t="s">
        <v>130</v>
      </c>
      <c r="AE60" s="63" t="s">
        <v>130</v>
      </c>
      <c r="AF60" s="63" t="s">
        <v>130</v>
      </c>
      <c r="AG60" s="63" t="s">
        <v>130</v>
      </c>
      <c r="AH60" s="63" t="s">
        <v>130</v>
      </c>
      <c r="AI60" s="63" t="s">
        <v>130</v>
      </c>
      <c r="AJ60" s="63" t="s">
        <v>130</v>
      </c>
      <c r="AK60" s="63" t="s">
        <v>130</v>
      </c>
      <c r="AL60" s="63" t="s">
        <v>130</v>
      </c>
      <c r="AM60" s="63" t="s">
        <v>130</v>
      </c>
      <c r="AN60" s="63" t="s">
        <v>130</v>
      </c>
      <c r="AO60" s="93">
        <v>466.36900000000003</v>
      </c>
      <c r="AP60" s="93">
        <v>-864.12300000000005</v>
      </c>
      <c r="AQ60" s="93">
        <v>1100</v>
      </c>
      <c r="AR60" s="93">
        <v>0</v>
      </c>
      <c r="AS60" s="93">
        <v>1100</v>
      </c>
      <c r="AT60" s="93">
        <v>1</v>
      </c>
      <c r="AU60" s="93">
        <v>1</v>
      </c>
      <c r="AV60" s="93">
        <v>-864.12300000000005</v>
      </c>
      <c r="AW60" s="93">
        <v>0</v>
      </c>
      <c r="AX60" s="93">
        <v>466.36900000000003</v>
      </c>
      <c r="AY60" s="93">
        <v>0</v>
      </c>
      <c r="AZ60" s="93">
        <v>0</v>
      </c>
      <c r="BA60" s="93">
        <v>2</v>
      </c>
      <c r="BB60" s="93">
        <v>1</v>
      </c>
      <c r="BC60" s="93">
        <v>0</v>
      </c>
      <c r="BD60" s="93">
        <v>1</v>
      </c>
      <c r="BE60" s="93">
        <v>1</v>
      </c>
      <c r="BF60" s="70" t="s">
        <v>130</v>
      </c>
      <c r="BG60" s="63"/>
      <c r="BH60" s="64"/>
    </row>
    <row r="61" spans="1:60" s="61" customFormat="1" ht="15" customHeight="1" x14ac:dyDescent="0.25">
      <c r="A61" s="62">
        <v>58</v>
      </c>
      <c r="B61" s="93" t="s">
        <v>253</v>
      </c>
      <c r="C61" s="93">
        <v>0</v>
      </c>
      <c r="D61" s="93">
        <v>0.4</v>
      </c>
      <c r="E61" s="93">
        <v>384.125</v>
      </c>
      <c r="F61" s="93">
        <v>2.2000000000000002</v>
      </c>
      <c r="G61" s="93">
        <v>-150</v>
      </c>
      <c r="H61" s="93">
        <v>0</v>
      </c>
      <c r="I61" s="93">
        <v>0.3</v>
      </c>
      <c r="J61" s="93">
        <v>654</v>
      </c>
      <c r="K61" s="97">
        <v>0.5</v>
      </c>
      <c r="L61" s="93">
        <v>654</v>
      </c>
      <c r="M61" s="93">
        <v>500.12299999999999</v>
      </c>
      <c r="N61" s="93">
        <v>-485.12299999999999</v>
      </c>
      <c r="O61" s="93">
        <v>1.2</v>
      </c>
      <c r="P61" s="93">
        <v>333.23599999999999</v>
      </c>
      <c r="Q61" s="97">
        <v>300</v>
      </c>
      <c r="R61" s="93">
        <v>0</v>
      </c>
      <c r="S61" s="93">
        <v>1</v>
      </c>
      <c r="T61" s="93">
        <v>855</v>
      </c>
      <c r="U61" s="95">
        <v>4294967295</v>
      </c>
      <c r="V61" s="93">
        <v>163</v>
      </c>
      <c r="W61" s="93">
        <v>1000</v>
      </c>
      <c r="X61" s="63" t="s">
        <v>130</v>
      </c>
      <c r="Y61" s="63" t="s">
        <v>130</v>
      </c>
      <c r="Z61" s="63" t="s">
        <v>130</v>
      </c>
      <c r="AA61" s="63" t="s">
        <v>130</v>
      </c>
      <c r="AB61" s="63" t="s">
        <v>130</v>
      </c>
      <c r="AC61" s="63" t="s">
        <v>130</v>
      </c>
      <c r="AD61" s="63" t="s">
        <v>130</v>
      </c>
      <c r="AE61" s="63" t="s">
        <v>130</v>
      </c>
      <c r="AF61" s="63" t="s">
        <v>130</v>
      </c>
      <c r="AG61" s="63" t="s">
        <v>130</v>
      </c>
      <c r="AH61" s="63" t="s">
        <v>130</v>
      </c>
      <c r="AI61" s="63" t="s">
        <v>130</v>
      </c>
      <c r="AJ61" s="63" t="s">
        <v>130</v>
      </c>
      <c r="AK61" s="63" t="s">
        <v>130</v>
      </c>
      <c r="AL61" s="63" t="s">
        <v>130</v>
      </c>
      <c r="AM61" s="63" t="s">
        <v>130</v>
      </c>
      <c r="AN61" s="63" t="s">
        <v>130</v>
      </c>
      <c r="AO61" s="93">
        <v>500.12299999999999</v>
      </c>
      <c r="AP61" s="93">
        <v>-485.12299999999999</v>
      </c>
      <c r="AQ61" s="93">
        <v>1000</v>
      </c>
      <c r="AR61" s="93">
        <v>1</v>
      </c>
      <c r="AS61" s="93">
        <v>1000</v>
      </c>
      <c r="AT61" s="93">
        <v>0</v>
      </c>
      <c r="AU61" s="93">
        <v>0</v>
      </c>
      <c r="AV61" s="93">
        <v>-485.12299999999999</v>
      </c>
      <c r="AW61" s="93">
        <v>1</v>
      </c>
      <c r="AX61" s="93">
        <v>500.12299999999999</v>
      </c>
      <c r="AY61" s="93">
        <v>0</v>
      </c>
      <c r="AZ61" s="93">
        <v>0</v>
      </c>
      <c r="BA61" s="93">
        <v>2</v>
      </c>
      <c r="BB61" s="93">
        <v>1</v>
      </c>
      <c r="BC61" s="93">
        <v>0</v>
      </c>
      <c r="BD61" s="93">
        <v>1</v>
      </c>
      <c r="BE61" s="93">
        <v>1</v>
      </c>
      <c r="BF61" s="70" t="s">
        <v>130</v>
      </c>
      <c r="BG61" s="63"/>
      <c r="BH61" s="64"/>
    </row>
    <row r="62" spans="1:60" s="61" customFormat="1" ht="15" customHeight="1" x14ac:dyDescent="0.25">
      <c r="A62" s="62">
        <v>59</v>
      </c>
      <c r="B62" s="93" t="s">
        <v>254</v>
      </c>
      <c r="C62" s="93">
        <v>0</v>
      </c>
      <c r="D62" s="93">
        <v>0.7</v>
      </c>
      <c r="E62" s="93">
        <v>264.15800000000002</v>
      </c>
      <c r="F62" s="93">
        <v>1.6</v>
      </c>
      <c r="G62" s="93">
        <v>-274</v>
      </c>
      <c r="H62" s="93">
        <v>0</v>
      </c>
      <c r="I62" s="93">
        <v>0.1</v>
      </c>
      <c r="J62" s="93">
        <v>764.25599999999997</v>
      </c>
      <c r="K62" s="93">
        <v>0.6</v>
      </c>
      <c r="L62" s="96">
        <v>900</v>
      </c>
      <c r="M62" s="93">
        <v>454.012</v>
      </c>
      <c r="N62" s="93">
        <v>-485.12299999999999</v>
      </c>
      <c r="O62" s="93">
        <v>1.2</v>
      </c>
      <c r="P62" s="93">
        <v>275.12</v>
      </c>
      <c r="Q62" s="93">
        <v>100</v>
      </c>
      <c r="R62" s="93">
        <v>1</v>
      </c>
      <c r="S62" s="93">
        <v>0</v>
      </c>
      <c r="T62" s="93">
        <v>543</v>
      </c>
      <c r="U62" s="95">
        <v>1000</v>
      </c>
      <c r="V62" s="93">
        <v>163</v>
      </c>
      <c r="W62" s="93">
        <v>1100</v>
      </c>
      <c r="X62" s="63" t="s">
        <v>130</v>
      </c>
      <c r="Y62" s="63" t="s">
        <v>130</v>
      </c>
      <c r="Z62" s="63" t="s">
        <v>130</v>
      </c>
      <c r="AA62" s="63" t="s">
        <v>130</v>
      </c>
      <c r="AB62" s="63" t="s">
        <v>130</v>
      </c>
      <c r="AC62" s="63" t="s">
        <v>130</v>
      </c>
      <c r="AD62" s="63" t="s">
        <v>130</v>
      </c>
      <c r="AE62" s="63" t="s">
        <v>130</v>
      </c>
      <c r="AF62" s="63" t="s">
        <v>130</v>
      </c>
      <c r="AG62" s="63" t="s">
        <v>130</v>
      </c>
      <c r="AH62" s="63" t="s">
        <v>130</v>
      </c>
      <c r="AI62" s="63" t="s">
        <v>130</v>
      </c>
      <c r="AJ62" s="63" t="s">
        <v>130</v>
      </c>
      <c r="AK62" s="63" t="s">
        <v>130</v>
      </c>
      <c r="AL62" s="63" t="s">
        <v>130</v>
      </c>
      <c r="AM62" s="63" t="s">
        <v>130</v>
      </c>
      <c r="AN62" s="63" t="s">
        <v>130</v>
      </c>
      <c r="AO62" s="93">
        <v>764.25599999999997</v>
      </c>
      <c r="AP62" s="93">
        <v>-764.25599999999997</v>
      </c>
      <c r="AQ62" s="93">
        <v>1100</v>
      </c>
      <c r="AR62" s="93">
        <v>0</v>
      </c>
      <c r="AS62" s="93">
        <v>1100</v>
      </c>
      <c r="AT62" s="93">
        <v>1</v>
      </c>
      <c r="AU62" s="93">
        <v>1</v>
      </c>
      <c r="AV62" s="93">
        <v>-764.25599999999997</v>
      </c>
      <c r="AW62" s="93">
        <v>0</v>
      </c>
      <c r="AX62" s="93">
        <v>764.25599999999997</v>
      </c>
      <c r="AY62" s="93">
        <v>0</v>
      </c>
      <c r="AZ62" s="93">
        <v>0</v>
      </c>
      <c r="BA62" s="93">
        <v>2</v>
      </c>
      <c r="BB62" s="93">
        <v>1</v>
      </c>
      <c r="BC62" s="93">
        <v>0</v>
      </c>
      <c r="BD62" s="93">
        <v>1</v>
      </c>
      <c r="BE62" s="93">
        <v>1</v>
      </c>
      <c r="BF62" s="70" t="s">
        <v>130</v>
      </c>
      <c r="BG62" s="63"/>
      <c r="BH62" s="64"/>
    </row>
    <row r="63" spans="1:60" ht="15" customHeight="1" x14ac:dyDescent="0.25">
      <c r="A63" s="62">
        <v>60</v>
      </c>
      <c r="B63" s="93" t="s">
        <v>255</v>
      </c>
      <c r="C63" s="93">
        <v>0</v>
      </c>
      <c r="D63" s="93">
        <v>0.7</v>
      </c>
      <c r="E63" s="93">
        <v>264.15800000000002</v>
      </c>
      <c r="F63" s="93">
        <v>1.6</v>
      </c>
      <c r="G63" s="93">
        <v>-274</v>
      </c>
      <c r="H63" s="93">
        <v>0</v>
      </c>
      <c r="I63" s="93">
        <v>0.1</v>
      </c>
      <c r="J63" s="93">
        <v>764.25599999999997</v>
      </c>
      <c r="K63" s="93">
        <v>0.6</v>
      </c>
      <c r="L63" s="93">
        <v>666.10199999999998</v>
      </c>
      <c r="M63" s="93">
        <v>866.12300000000005</v>
      </c>
      <c r="N63" s="93">
        <v>-675.12300000000005</v>
      </c>
      <c r="O63" s="93">
        <v>1.2</v>
      </c>
      <c r="P63" s="93">
        <v>275.12</v>
      </c>
      <c r="Q63" s="93">
        <v>100</v>
      </c>
      <c r="R63" s="93">
        <v>0</v>
      </c>
      <c r="S63" s="93">
        <v>0</v>
      </c>
      <c r="T63" s="93">
        <v>127</v>
      </c>
      <c r="U63" s="93">
        <v>300</v>
      </c>
      <c r="V63" s="95">
        <v>0</v>
      </c>
      <c r="W63" s="93">
        <v>900</v>
      </c>
      <c r="X63" s="63" t="s">
        <v>130</v>
      </c>
      <c r="Y63" s="63" t="s">
        <v>130</v>
      </c>
      <c r="Z63" s="63" t="s">
        <v>130</v>
      </c>
      <c r="AA63" s="63" t="s">
        <v>130</v>
      </c>
      <c r="AB63" s="63" t="s">
        <v>130</v>
      </c>
      <c r="AC63" s="63" t="s">
        <v>130</v>
      </c>
      <c r="AD63" s="63" t="s">
        <v>130</v>
      </c>
      <c r="AE63" s="63" t="s">
        <v>130</v>
      </c>
      <c r="AF63" s="63" t="s">
        <v>130</v>
      </c>
      <c r="AG63" s="63" t="s">
        <v>130</v>
      </c>
      <c r="AH63" s="63" t="s">
        <v>130</v>
      </c>
      <c r="AI63" s="63" t="s">
        <v>130</v>
      </c>
      <c r="AJ63" s="63" t="s">
        <v>130</v>
      </c>
      <c r="AK63" s="63" t="s">
        <v>130</v>
      </c>
      <c r="AL63" s="63" t="s">
        <v>130</v>
      </c>
      <c r="AM63" s="63" t="s">
        <v>130</v>
      </c>
      <c r="AN63" s="63" t="s">
        <v>130</v>
      </c>
      <c r="AO63" s="93">
        <v>866.12300000000005</v>
      </c>
      <c r="AP63" s="93">
        <v>-675.12300000000005</v>
      </c>
      <c r="AQ63" s="93">
        <v>900</v>
      </c>
      <c r="AR63" s="93">
        <v>0</v>
      </c>
      <c r="AS63" s="93">
        <v>900</v>
      </c>
      <c r="AT63" s="93">
        <v>0</v>
      </c>
      <c r="AU63" s="93">
        <v>0</v>
      </c>
      <c r="AV63" s="93">
        <v>-675.12300000000005</v>
      </c>
      <c r="AW63" s="93">
        <v>0</v>
      </c>
      <c r="AX63" s="93">
        <v>866.12300000000005</v>
      </c>
      <c r="AY63" s="93">
        <v>0</v>
      </c>
      <c r="AZ63" s="93">
        <v>0</v>
      </c>
      <c r="BA63" s="93">
        <v>2</v>
      </c>
      <c r="BB63" s="93">
        <v>1</v>
      </c>
      <c r="BC63" s="93">
        <v>0</v>
      </c>
      <c r="BD63" s="93">
        <v>1</v>
      </c>
      <c r="BE63" s="93">
        <v>1</v>
      </c>
      <c r="BF63" s="70" t="s">
        <v>130</v>
      </c>
      <c r="BG63" s="63"/>
      <c r="BH63" s="64"/>
    </row>
    <row r="64" spans="1:60" x14ac:dyDescent="0.25">
      <c r="A64" s="62">
        <v>61</v>
      </c>
      <c r="B64" s="93" t="s">
        <v>260</v>
      </c>
      <c r="C64" s="93">
        <v>0</v>
      </c>
      <c r="D64" s="93">
        <v>0.5</v>
      </c>
      <c r="E64" s="96">
        <v>200.15799999999999</v>
      </c>
      <c r="F64" s="93">
        <v>1.6</v>
      </c>
      <c r="G64" s="93">
        <v>150.102</v>
      </c>
      <c r="H64" s="93">
        <v>0</v>
      </c>
      <c r="I64" s="93">
        <v>0.2</v>
      </c>
      <c r="J64" s="93">
        <v>375.25599999999997</v>
      </c>
      <c r="K64" s="96">
        <v>0.2</v>
      </c>
      <c r="L64" s="93">
        <v>654</v>
      </c>
      <c r="M64" s="93">
        <v>500.12299999999999</v>
      </c>
      <c r="N64" s="93">
        <v>-864.12300000000005</v>
      </c>
      <c r="O64" s="93">
        <v>1.1000000000000001</v>
      </c>
      <c r="P64" s="93">
        <v>150.102</v>
      </c>
      <c r="Q64" s="93">
        <v>200</v>
      </c>
      <c r="R64" s="93">
        <v>1</v>
      </c>
      <c r="S64" s="93">
        <v>1</v>
      </c>
      <c r="T64" s="93">
        <v>376</v>
      </c>
      <c r="U64" s="93">
        <v>400</v>
      </c>
      <c r="V64" s="95">
        <v>65535</v>
      </c>
      <c r="W64" s="93">
        <v>1000</v>
      </c>
      <c r="X64" s="63" t="s">
        <v>130</v>
      </c>
      <c r="Y64" s="63" t="s">
        <v>130</v>
      </c>
      <c r="Z64" s="63" t="s">
        <v>130</v>
      </c>
      <c r="AA64" s="63" t="s">
        <v>130</v>
      </c>
      <c r="AB64" s="63" t="s">
        <v>130</v>
      </c>
      <c r="AC64" s="63" t="s">
        <v>130</v>
      </c>
      <c r="AD64" s="63" t="s">
        <v>130</v>
      </c>
      <c r="AE64" s="63" t="s">
        <v>130</v>
      </c>
      <c r="AF64" s="63" t="s">
        <v>130</v>
      </c>
      <c r="AG64" s="63" t="s">
        <v>130</v>
      </c>
      <c r="AH64" s="63" t="s">
        <v>130</v>
      </c>
      <c r="AI64" s="63" t="s">
        <v>130</v>
      </c>
      <c r="AJ64" s="63" t="s">
        <v>130</v>
      </c>
      <c r="AK64" s="63" t="s">
        <v>130</v>
      </c>
      <c r="AL64" s="63" t="s">
        <v>130</v>
      </c>
      <c r="AM64" s="63" t="s">
        <v>130</v>
      </c>
      <c r="AN64" s="63" t="s">
        <v>130</v>
      </c>
      <c r="AO64" s="93">
        <v>500.12299999999999</v>
      </c>
      <c r="AP64" s="93">
        <v>-864.12300000000005</v>
      </c>
      <c r="AQ64" s="93">
        <v>1000</v>
      </c>
      <c r="AR64" s="93">
        <v>1</v>
      </c>
      <c r="AS64" s="93">
        <v>1000</v>
      </c>
      <c r="AT64" s="93">
        <v>1</v>
      </c>
      <c r="AU64" s="93">
        <v>1</v>
      </c>
      <c r="AV64" s="93">
        <v>-864.12300000000005</v>
      </c>
      <c r="AW64" s="93">
        <v>1</v>
      </c>
      <c r="AX64" s="93">
        <v>500.12299999999999</v>
      </c>
      <c r="AY64" s="93">
        <v>0</v>
      </c>
      <c r="AZ64" s="93">
        <v>0</v>
      </c>
      <c r="BA64" s="93">
        <v>2</v>
      </c>
      <c r="BB64" s="93">
        <v>1</v>
      </c>
      <c r="BC64" s="93">
        <v>0</v>
      </c>
      <c r="BD64" s="93">
        <v>1</v>
      </c>
      <c r="BE64" s="93">
        <v>1</v>
      </c>
      <c r="BF64" s="70" t="s">
        <v>130</v>
      </c>
      <c r="BG64" s="63"/>
      <c r="BH64" s="64"/>
    </row>
    <row r="65" spans="1:60" x14ac:dyDescent="0.25">
      <c r="A65" s="62">
        <v>62</v>
      </c>
      <c r="B65" s="93" t="s">
        <v>256</v>
      </c>
      <c r="C65" s="93">
        <v>0</v>
      </c>
      <c r="D65" s="93">
        <v>0.4</v>
      </c>
      <c r="E65" s="93">
        <v>384.125</v>
      </c>
      <c r="F65" s="93">
        <v>2.2000000000000002</v>
      </c>
      <c r="G65" s="93">
        <v>-150</v>
      </c>
      <c r="H65" s="93">
        <v>0</v>
      </c>
      <c r="I65" s="93">
        <v>0.3</v>
      </c>
      <c r="J65" s="93">
        <v>654</v>
      </c>
      <c r="K65" s="93">
        <v>0.3</v>
      </c>
      <c r="L65" s="93">
        <v>654</v>
      </c>
      <c r="M65" s="93">
        <v>1110.25</v>
      </c>
      <c r="N65" s="93">
        <v>-650.12300000000005</v>
      </c>
      <c r="O65" s="93">
        <v>1.2</v>
      </c>
      <c r="P65" s="93">
        <v>333.23599999999999</v>
      </c>
      <c r="Q65" s="97">
        <v>300</v>
      </c>
      <c r="R65" s="93">
        <v>0</v>
      </c>
      <c r="S65" s="93">
        <v>0</v>
      </c>
      <c r="T65" s="93">
        <v>753</v>
      </c>
      <c r="U65" s="93">
        <v>80</v>
      </c>
      <c r="V65" s="95">
        <v>1235</v>
      </c>
      <c r="W65" s="93">
        <v>1100</v>
      </c>
      <c r="X65" s="63" t="s">
        <v>130</v>
      </c>
      <c r="Y65" s="63" t="s">
        <v>130</v>
      </c>
      <c r="Z65" s="63" t="s">
        <v>130</v>
      </c>
      <c r="AA65" s="63" t="s">
        <v>130</v>
      </c>
      <c r="AB65" s="63" t="s">
        <v>130</v>
      </c>
      <c r="AC65" s="63" t="s">
        <v>130</v>
      </c>
      <c r="AD65" s="63" t="s">
        <v>130</v>
      </c>
      <c r="AE65" s="63" t="s">
        <v>130</v>
      </c>
      <c r="AF65" s="63" t="s">
        <v>130</v>
      </c>
      <c r="AG65" s="63" t="s">
        <v>130</v>
      </c>
      <c r="AH65" s="63" t="s">
        <v>130</v>
      </c>
      <c r="AI65" s="63" t="s">
        <v>130</v>
      </c>
      <c r="AJ65" s="63" t="s">
        <v>130</v>
      </c>
      <c r="AK65" s="63" t="s">
        <v>130</v>
      </c>
      <c r="AL65" s="63" t="s">
        <v>130</v>
      </c>
      <c r="AM65" s="63" t="s">
        <v>130</v>
      </c>
      <c r="AN65" s="63" t="s">
        <v>130</v>
      </c>
      <c r="AO65" s="93">
        <v>1110.25</v>
      </c>
      <c r="AP65" s="93">
        <v>-654</v>
      </c>
      <c r="AQ65" s="93">
        <v>1100</v>
      </c>
      <c r="AR65" s="93">
        <v>0</v>
      </c>
      <c r="AS65" s="93">
        <v>1100</v>
      </c>
      <c r="AT65" s="93">
        <v>0</v>
      </c>
      <c r="AU65" s="93">
        <v>0</v>
      </c>
      <c r="AV65" s="93">
        <v>-654</v>
      </c>
      <c r="AW65" s="93">
        <v>0</v>
      </c>
      <c r="AX65" s="93">
        <v>1110.25</v>
      </c>
      <c r="AY65" s="93">
        <v>0</v>
      </c>
      <c r="AZ65" s="93">
        <v>0</v>
      </c>
      <c r="BA65" s="93">
        <v>2</v>
      </c>
      <c r="BB65" s="93">
        <v>1</v>
      </c>
      <c r="BC65" s="93">
        <v>0</v>
      </c>
      <c r="BD65" s="93">
        <v>1</v>
      </c>
      <c r="BE65" s="93">
        <v>1</v>
      </c>
      <c r="BF65" s="70" t="s">
        <v>130</v>
      </c>
      <c r="BG65" s="63"/>
      <c r="BH65" s="64"/>
    </row>
    <row r="66" spans="1:60" s="61" customFormat="1" x14ac:dyDescent="0.25">
      <c r="A66" s="62">
        <v>63</v>
      </c>
      <c r="B66" s="93" t="s">
        <v>259</v>
      </c>
      <c r="C66" s="96">
        <v>0</v>
      </c>
      <c r="D66" s="96">
        <v>0.4</v>
      </c>
      <c r="E66" s="96">
        <v>450.02300000000002</v>
      </c>
      <c r="F66" s="96">
        <v>2.2999999999999998</v>
      </c>
      <c r="G66" s="96">
        <v>-345.02100000000002</v>
      </c>
      <c r="H66" s="96">
        <v>0</v>
      </c>
      <c r="I66" s="96">
        <v>0.1</v>
      </c>
      <c r="J66" s="96">
        <v>900</v>
      </c>
      <c r="K66" s="96">
        <v>0.1</v>
      </c>
      <c r="L66" s="93">
        <v>764.25599999999997</v>
      </c>
      <c r="M66" s="93">
        <v>624.36</v>
      </c>
      <c r="N66" s="93">
        <v>-637.12300000000005</v>
      </c>
      <c r="O66" s="93">
        <v>1.1000000000000001</v>
      </c>
      <c r="P66" s="93">
        <v>600.02300000000002</v>
      </c>
      <c r="Q66" s="93">
        <v>11</v>
      </c>
      <c r="R66" s="93">
        <v>0</v>
      </c>
      <c r="S66" s="93">
        <v>0</v>
      </c>
      <c r="T66" s="93">
        <v>378</v>
      </c>
      <c r="U66" s="93">
        <v>90</v>
      </c>
      <c r="V66" s="93">
        <v>888</v>
      </c>
      <c r="W66" s="95">
        <v>0</v>
      </c>
      <c r="X66" s="63" t="s">
        <v>130</v>
      </c>
      <c r="Y66" s="63" t="s">
        <v>130</v>
      </c>
      <c r="Z66" s="63" t="s">
        <v>130</v>
      </c>
      <c r="AA66" s="63" t="s">
        <v>130</v>
      </c>
      <c r="AB66" s="63" t="s">
        <v>130</v>
      </c>
      <c r="AC66" s="63" t="s">
        <v>130</v>
      </c>
      <c r="AD66" s="63" t="s">
        <v>130</v>
      </c>
      <c r="AE66" s="63" t="s">
        <v>130</v>
      </c>
      <c r="AF66" s="63" t="s">
        <v>130</v>
      </c>
      <c r="AG66" s="63" t="s">
        <v>130</v>
      </c>
      <c r="AH66" s="63" t="s">
        <v>130</v>
      </c>
      <c r="AI66" s="63" t="s">
        <v>130</v>
      </c>
      <c r="AJ66" s="63" t="s">
        <v>130</v>
      </c>
      <c r="AK66" s="63" t="s">
        <v>130</v>
      </c>
      <c r="AL66" s="63" t="s">
        <v>130</v>
      </c>
      <c r="AM66" s="63" t="s">
        <v>130</v>
      </c>
      <c r="AN66" s="63" t="s">
        <v>130</v>
      </c>
      <c r="AO66" s="93">
        <v>764.25599999999997</v>
      </c>
      <c r="AP66" s="93">
        <v>-764.25599999999997</v>
      </c>
      <c r="AQ66" s="93">
        <v>0</v>
      </c>
      <c r="AR66" s="93">
        <v>0</v>
      </c>
      <c r="AS66" s="93">
        <v>0</v>
      </c>
      <c r="AT66" s="93">
        <v>0</v>
      </c>
      <c r="AU66" s="93">
        <v>0</v>
      </c>
      <c r="AV66" s="93">
        <v>-764.25599999999997</v>
      </c>
      <c r="AW66" s="93">
        <v>0</v>
      </c>
      <c r="AX66" s="93">
        <v>764.25599999999997</v>
      </c>
      <c r="AY66" s="93">
        <v>0</v>
      </c>
      <c r="AZ66" s="93">
        <v>0</v>
      </c>
      <c r="BA66" s="93">
        <v>2</v>
      </c>
      <c r="BB66" s="93">
        <v>1</v>
      </c>
      <c r="BC66" s="93">
        <v>0</v>
      </c>
      <c r="BD66" s="93">
        <v>1</v>
      </c>
      <c r="BE66" s="93">
        <v>1</v>
      </c>
      <c r="BF66" s="70" t="s">
        <v>130</v>
      </c>
      <c r="BG66" s="63"/>
      <c r="BH66" s="64"/>
    </row>
    <row r="67" spans="1:60" s="72" customFormat="1" x14ac:dyDescent="0.25">
      <c r="A67" s="62">
        <v>64</v>
      </c>
      <c r="B67" s="93" t="s">
        <v>257</v>
      </c>
      <c r="C67" s="93">
        <v>0</v>
      </c>
      <c r="D67" s="93">
        <v>0.3</v>
      </c>
      <c r="E67" s="93">
        <v>-747.15200000000004</v>
      </c>
      <c r="F67" s="93">
        <v>3</v>
      </c>
      <c r="G67" s="93">
        <v>567.10199999999998</v>
      </c>
      <c r="H67" s="93">
        <v>0</v>
      </c>
      <c r="I67" s="93">
        <v>0.5</v>
      </c>
      <c r="J67" s="93">
        <v>666.10199999999998</v>
      </c>
      <c r="K67" s="93">
        <v>0.5</v>
      </c>
      <c r="L67" s="93">
        <v>654</v>
      </c>
      <c r="M67" s="93">
        <v>1285.45</v>
      </c>
      <c r="N67" s="93">
        <v>-864.12300000000005</v>
      </c>
      <c r="O67" s="93">
        <v>2.5</v>
      </c>
      <c r="P67" s="93">
        <v>30.236000000000001</v>
      </c>
      <c r="Q67" s="96">
        <v>2000</v>
      </c>
      <c r="R67" s="93">
        <v>1</v>
      </c>
      <c r="S67" s="93">
        <v>1</v>
      </c>
      <c r="T67" s="93">
        <v>563</v>
      </c>
      <c r="U67" s="93">
        <v>100</v>
      </c>
      <c r="V67" s="93">
        <v>444</v>
      </c>
      <c r="W67" s="95">
        <v>4294967295</v>
      </c>
      <c r="X67" s="63" t="s">
        <v>130</v>
      </c>
      <c r="Y67" s="63" t="s">
        <v>130</v>
      </c>
      <c r="Z67" s="63" t="s">
        <v>130</v>
      </c>
      <c r="AA67" s="63" t="s">
        <v>130</v>
      </c>
      <c r="AB67" s="63" t="s">
        <v>130</v>
      </c>
      <c r="AC67" s="63" t="s">
        <v>130</v>
      </c>
      <c r="AD67" s="63" t="s">
        <v>130</v>
      </c>
      <c r="AE67" s="63" t="s">
        <v>130</v>
      </c>
      <c r="AF67" s="63" t="s">
        <v>130</v>
      </c>
      <c r="AG67" s="63" t="s">
        <v>130</v>
      </c>
      <c r="AH67" s="63" t="s">
        <v>130</v>
      </c>
      <c r="AI67" s="63" t="s">
        <v>130</v>
      </c>
      <c r="AJ67" s="63" t="s">
        <v>130</v>
      </c>
      <c r="AK67" s="63" t="s">
        <v>130</v>
      </c>
      <c r="AL67" s="63" t="s">
        <v>130</v>
      </c>
      <c r="AM67" s="63" t="s">
        <v>130</v>
      </c>
      <c r="AN67" s="63" t="s">
        <v>130</v>
      </c>
      <c r="AO67" s="93">
        <v>1285.45</v>
      </c>
      <c r="AP67" s="93">
        <v>-864.12300000000005</v>
      </c>
      <c r="AQ67" s="93">
        <v>4294967295</v>
      </c>
      <c r="AR67" s="93">
        <v>1</v>
      </c>
      <c r="AS67" s="93">
        <v>4294967295</v>
      </c>
      <c r="AT67" s="93">
        <v>1</v>
      </c>
      <c r="AU67" s="93">
        <v>1</v>
      </c>
      <c r="AV67" s="93">
        <v>-864.12300000000005</v>
      </c>
      <c r="AW67" s="93">
        <v>1</v>
      </c>
      <c r="AX67" s="93">
        <v>1285.45</v>
      </c>
      <c r="AY67" s="93">
        <v>0</v>
      </c>
      <c r="AZ67" s="93">
        <v>0</v>
      </c>
      <c r="BA67" s="93">
        <v>2</v>
      </c>
      <c r="BB67" s="93">
        <v>1</v>
      </c>
      <c r="BC67" s="93">
        <v>0</v>
      </c>
      <c r="BD67" s="93">
        <v>1</v>
      </c>
      <c r="BE67" s="93">
        <v>1</v>
      </c>
      <c r="BF67" s="70" t="s">
        <v>130</v>
      </c>
      <c r="BG67" s="63"/>
      <c r="BH67" s="64"/>
    </row>
    <row r="68" spans="1:60" x14ac:dyDescent="0.25">
      <c r="A68" s="62">
        <v>65</v>
      </c>
      <c r="B68" s="93" t="s">
        <v>258</v>
      </c>
      <c r="C68" s="93">
        <v>0</v>
      </c>
      <c r="D68" s="93">
        <v>0.5</v>
      </c>
      <c r="E68" s="93">
        <v>384.125</v>
      </c>
      <c r="F68" s="93">
        <v>2.2000000000000002</v>
      </c>
      <c r="G68" s="93">
        <v>-150</v>
      </c>
      <c r="H68" s="93">
        <v>0</v>
      </c>
      <c r="I68" s="93">
        <v>0.3</v>
      </c>
      <c r="J68" s="93">
        <v>654</v>
      </c>
      <c r="K68" s="93">
        <v>0.9</v>
      </c>
      <c r="L68" s="93">
        <v>666.12300000000005</v>
      </c>
      <c r="M68" s="93">
        <v>486.35</v>
      </c>
      <c r="N68" s="93">
        <v>-864.12300000000005</v>
      </c>
      <c r="O68" s="93">
        <v>1.2</v>
      </c>
      <c r="P68" s="93">
        <v>33.235999999999997</v>
      </c>
      <c r="Q68" s="97">
        <v>300</v>
      </c>
      <c r="R68" s="93">
        <v>0</v>
      </c>
      <c r="S68" s="93">
        <v>0</v>
      </c>
      <c r="T68" s="93">
        <v>487</v>
      </c>
      <c r="U68" s="93">
        <v>30</v>
      </c>
      <c r="V68" s="60">
        <v>1234</v>
      </c>
      <c r="W68" s="95">
        <v>10000</v>
      </c>
      <c r="X68" s="63" t="s">
        <v>130</v>
      </c>
      <c r="Y68" s="63" t="s">
        <v>130</v>
      </c>
      <c r="Z68" s="63" t="s">
        <v>130</v>
      </c>
      <c r="AA68" s="63" t="s">
        <v>130</v>
      </c>
      <c r="AB68" s="63" t="s">
        <v>130</v>
      </c>
      <c r="AC68" s="63" t="s">
        <v>130</v>
      </c>
      <c r="AD68" s="63" t="s">
        <v>130</v>
      </c>
      <c r="AE68" s="63" t="s">
        <v>130</v>
      </c>
      <c r="AF68" s="63" t="s">
        <v>130</v>
      </c>
      <c r="AG68" s="63" t="s">
        <v>130</v>
      </c>
      <c r="AH68" s="63" t="s">
        <v>130</v>
      </c>
      <c r="AI68" s="63" t="s">
        <v>130</v>
      </c>
      <c r="AJ68" s="63" t="s">
        <v>130</v>
      </c>
      <c r="AK68" s="63" t="s">
        <v>130</v>
      </c>
      <c r="AL68" s="63" t="s">
        <v>130</v>
      </c>
      <c r="AM68" s="63" t="s">
        <v>130</v>
      </c>
      <c r="AN68" s="63" t="s">
        <v>130</v>
      </c>
      <c r="AO68" s="93">
        <v>486.35</v>
      </c>
      <c r="AP68" s="93">
        <v>-864.12300000000005</v>
      </c>
      <c r="AQ68" s="93">
        <v>10000</v>
      </c>
      <c r="AR68" s="93">
        <v>0</v>
      </c>
      <c r="AS68" s="93">
        <v>10000</v>
      </c>
      <c r="AT68" s="93">
        <v>0</v>
      </c>
      <c r="AU68" s="93">
        <v>0</v>
      </c>
      <c r="AV68" s="93">
        <v>-864.12300000000005</v>
      </c>
      <c r="AW68" s="93">
        <v>0</v>
      </c>
      <c r="AX68" s="93">
        <v>486.35</v>
      </c>
      <c r="AY68" s="93">
        <v>0</v>
      </c>
      <c r="AZ68" s="93">
        <v>0</v>
      </c>
      <c r="BA68" s="93">
        <v>2</v>
      </c>
      <c r="BB68" s="93">
        <v>1</v>
      </c>
      <c r="BC68" s="93">
        <v>0</v>
      </c>
      <c r="BD68" s="93">
        <v>1</v>
      </c>
      <c r="BE68" s="93">
        <v>1</v>
      </c>
      <c r="BF68" s="70" t="s">
        <v>130</v>
      </c>
      <c r="BG68" s="63"/>
      <c r="BH68" s="64"/>
    </row>
    <row r="69" spans="1:60" x14ac:dyDescent="0.25">
      <c r="A69" s="62">
        <v>66</v>
      </c>
      <c r="B69" s="93" t="s">
        <v>145</v>
      </c>
      <c r="C69" s="95">
        <v>0</v>
      </c>
      <c r="D69" s="95">
        <v>0</v>
      </c>
      <c r="E69" s="95">
        <v>-900</v>
      </c>
      <c r="F69" s="95">
        <v>-8.8000000000000007</v>
      </c>
      <c r="G69" s="95">
        <v>-1100</v>
      </c>
      <c r="H69" s="95">
        <v>0</v>
      </c>
      <c r="I69" s="95">
        <v>0</v>
      </c>
      <c r="J69" s="95">
        <v>360</v>
      </c>
      <c r="K69" s="95">
        <v>0</v>
      </c>
      <c r="L69" s="95">
        <v>360</v>
      </c>
      <c r="M69" s="95">
        <v>360</v>
      </c>
      <c r="N69" s="95">
        <v>-1440.11</v>
      </c>
      <c r="O69" s="95">
        <v>0</v>
      </c>
      <c r="P69" s="95">
        <v>0</v>
      </c>
      <c r="Q69" s="95">
        <v>0</v>
      </c>
      <c r="R69" s="95">
        <v>0</v>
      </c>
      <c r="S69" s="95">
        <v>0</v>
      </c>
      <c r="T69" s="95">
        <v>0</v>
      </c>
      <c r="U69" s="95">
        <v>0</v>
      </c>
      <c r="V69" s="95">
        <v>0</v>
      </c>
      <c r="W69" s="95">
        <v>0</v>
      </c>
      <c r="X69" s="63" t="s">
        <v>130</v>
      </c>
      <c r="Y69" s="63" t="s">
        <v>130</v>
      </c>
      <c r="Z69" s="63" t="s">
        <v>130</v>
      </c>
      <c r="AA69" s="63" t="s">
        <v>130</v>
      </c>
      <c r="AB69" s="63" t="s">
        <v>130</v>
      </c>
      <c r="AC69" s="63" t="s">
        <v>130</v>
      </c>
      <c r="AD69" s="63" t="s">
        <v>130</v>
      </c>
      <c r="AE69" s="63" t="s">
        <v>130</v>
      </c>
      <c r="AF69" s="63" t="s">
        <v>130</v>
      </c>
      <c r="AG69" s="63" t="s">
        <v>130</v>
      </c>
      <c r="AH69" s="63" t="s">
        <v>130</v>
      </c>
      <c r="AI69" s="63" t="s">
        <v>130</v>
      </c>
      <c r="AJ69" s="63" t="s">
        <v>130</v>
      </c>
      <c r="AK69" s="63" t="s">
        <v>130</v>
      </c>
      <c r="AL69" s="63" t="s">
        <v>130</v>
      </c>
      <c r="AM69" s="63" t="s">
        <v>130</v>
      </c>
      <c r="AN69" s="63" t="s">
        <v>130</v>
      </c>
      <c r="AO69" s="93">
        <v>360</v>
      </c>
      <c r="AP69" s="93">
        <v>-360</v>
      </c>
      <c r="AQ69" s="93">
        <v>0</v>
      </c>
      <c r="AR69" s="93">
        <v>0</v>
      </c>
      <c r="AS69" s="93">
        <v>0</v>
      </c>
      <c r="AT69" s="93">
        <v>0</v>
      </c>
      <c r="AU69" s="93">
        <v>0</v>
      </c>
      <c r="AV69" s="93">
        <v>-360</v>
      </c>
      <c r="AW69" s="93">
        <v>0</v>
      </c>
      <c r="AX69" s="93">
        <v>360</v>
      </c>
      <c r="AY69" s="93">
        <v>0</v>
      </c>
      <c r="AZ69" s="93">
        <v>0</v>
      </c>
      <c r="BA69" s="93">
        <v>0</v>
      </c>
      <c r="BB69" s="93">
        <v>1</v>
      </c>
      <c r="BC69" s="93">
        <v>0</v>
      </c>
      <c r="BD69" s="93">
        <v>1</v>
      </c>
      <c r="BE69" s="93">
        <v>1</v>
      </c>
      <c r="BF69" s="70" t="s">
        <v>130</v>
      </c>
      <c r="BG69" s="63"/>
      <c r="BH69" s="64"/>
    </row>
    <row r="70" spans="1:60" s="61" customFormat="1" ht="15.75" thickBot="1" x14ac:dyDescent="0.3">
      <c r="A70" s="65">
        <v>67</v>
      </c>
      <c r="B70" s="94" t="s">
        <v>146</v>
      </c>
      <c r="C70" s="98">
        <v>1</v>
      </c>
      <c r="D70" s="98">
        <v>1</v>
      </c>
      <c r="E70" s="98">
        <v>900</v>
      </c>
      <c r="F70" s="98">
        <v>8.8000000000000007</v>
      </c>
      <c r="G70" s="98">
        <v>1100</v>
      </c>
      <c r="H70" s="98">
        <v>1</v>
      </c>
      <c r="I70" s="98">
        <v>1</v>
      </c>
      <c r="J70" s="98">
        <v>1440</v>
      </c>
      <c r="K70" s="98">
        <v>1</v>
      </c>
      <c r="L70" s="98">
        <v>1440</v>
      </c>
      <c r="M70" s="98">
        <v>1440.11</v>
      </c>
      <c r="N70" s="98">
        <v>-360</v>
      </c>
      <c r="O70" s="98">
        <v>10</v>
      </c>
      <c r="P70" s="98">
        <v>1100</v>
      </c>
      <c r="Q70" s="98">
        <v>10000</v>
      </c>
      <c r="R70" s="98">
        <v>1</v>
      </c>
      <c r="S70" s="98">
        <v>1</v>
      </c>
      <c r="T70" s="98">
        <v>4294967295</v>
      </c>
      <c r="U70" s="98">
        <v>4294967295</v>
      </c>
      <c r="V70" s="98">
        <v>65535</v>
      </c>
      <c r="W70" s="98">
        <v>4294967295</v>
      </c>
      <c r="X70" s="66" t="s">
        <v>130</v>
      </c>
      <c r="Y70" s="66" t="s">
        <v>130</v>
      </c>
      <c r="Z70" s="66" t="s">
        <v>130</v>
      </c>
      <c r="AA70" s="66" t="s">
        <v>130</v>
      </c>
      <c r="AB70" s="66" t="s">
        <v>130</v>
      </c>
      <c r="AC70" s="66" t="s">
        <v>130</v>
      </c>
      <c r="AD70" s="66" t="s">
        <v>130</v>
      </c>
      <c r="AE70" s="66" t="s">
        <v>130</v>
      </c>
      <c r="AF70" s="66" t="s">
        <v>130</v>
      </c>
      <c r="AG70" s="66" t="s">
        <v>130</v>
      </c>
      <c r="AH70" s="66" t="s">
        <v>130</v>
      </c>
      <c r="AI70" s="66" t="s">
        <v>130</v>
      </c>
      <c r="AJ70" s="66" t="s">
        <v>130</v>
      </c>
      <c r="AK70" s="66" t="s">
        <v>130</v>
      </c>
      <c r="AL70" s="66" t="s">
        <v>130</v>
      </c>
      <c r="AM70" s="66" t="s">
        <v>130</v>
      </c>
      <c r="AN70" s="66" t="s">
        <v>130</v>
      </c>
      <c r="AO70" s="94">
        <v>1440</v>
      </c>
      <c r="AP70" s="94">
        <v>-1440</v>
      </c>
      <c r="AQ70" s="94">
        <v>4294967295</v>
      </c>
      <c r="AR70" s="94">
        <v>0</v>
      </c>
      <c r="AS70" s="94">
        <v>4294967295</v>
      </c>
      <c r="AT70" s="94">
        <v>0</v>
      </c>
      <c r="AU70" s="94">
        <v>0</v>
      </c>
      <c r="AV70" s="94">
        <v>-1440</v>
      </c>
      <c r="AW70" s="94">
        <v>0</v>
      </c>
      <c r="AX70" s="94">
        <v>1440</v>
      </c>
      <c r="AY70" s="94">
        <v>0</v>
      </c>
      <c r="AZ70" s="94">
        <v>0</v>
      </c>
      <c r="BA70" s="94">
        <v>0</v>
      </c>
      <c r="BB70" s="94">
        <v>1</v>
      </c>
      <c r="BC70" s="94">
        <v>1</v>
      </c>
      <c r="BD70" s="94">
        <v>1</v>
      </c>
      <c r="BE70" s="94">
        <v>1</v>
      </c>
      <c r="BF70" s="71" t="s">
        <v>130</v>
      </c>
      <c r="BG70" s="66"/>
      <c r="BH70" s="67"/>
    </row>
    <row r="71" spans="1:60" s="61" customFormat="1" x14ac:dyDescent="0.25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/>
      <c r="AZ71" s="40"/>
      <c r="BA71" s="40"/>
      <c r="BB71" s="40"/>
      <c r="BC71" s="40"/>
      <c r="BD71" s="40"/>
      <c r="BE71" s="40"/>
      <c r="BF71" s="40"/>
      <c r="BG71" s="40"/>
      <c r="BH71" s="40"/>
    </row>
    <row r="72" spans="1:60" s="61" customFormat="1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</row>
    <row r="73" spans="1:60" s="61" customFormat="1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</row>
    <row r="74" spans="1:60" s="61" customFormat="1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/>
      <c r="BE74" s="40"/>
      <c r="BF74" s="40"/>
      <c r="BG74" s="40"/>
      <c r="BH74" s="40"/>
    </row>
    <row r="75" spans="1:60" s="61" customForma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/>
      <c r="BF75" s="40"/>
      <c r="BG75" s="40"/>
      <c r="BH75" s="40"/>
    </row>
    <row r="76" spans="1:60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</row>
    <row r="77" spans="1:60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/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/>
      <c r="BE77" s="40"/>
      <c r="BF77" s="40"/>
      <c r="BG77" s="40"/>
      <c r="BH77" s="40"/>
    </row>
    <row r="78" spans="1:60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/>
      <c r="BF78" s="40"/>
      <c r="BG78" s="40"/>
      <c r="BH78" s="40"/>
    </row>
    <row r="79" spans="1:60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/>
      <c r="BE79" s="40"/>
      <c r="BF79" s="40"/>
      <c r="BG79" s="40"/>
      <c r="BH79" s="40"/>
    </row>
    <row r="80" spans="1:60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</row>
    <row r="81" spans="14:57" x14ac:dyDescent="0.25">
      <c r="N81"/>
      <c r="Q81"/>
      <c r="R81"/>
      <c r="S81"/>
      <c r="T81"/>
      <c r="U81"/>
      <c r="Z81"/>
      <c r="AB81"/>
      <c r="AD81"/>
      <c r="AE81"/>
      <c r="AF81"/>
      <c r="AG81"/>
      <c r="AH81"/>
      <c r="AL81"/>
      <c r="AM81"/>
      <c r="AN81"/>
      <c r="AQ81"/>
      <c r="AS81"/>
      <c r="AU81"/>
      <c r="AV81"/>
      <c r="AW81"/>
      <c r="AX81"/>
      <c r="AY81"/>
      <c r="BC81"/>
      <c r="BD81"/>
      <c r="BE81"/>
    </row>
    <row r="82" spans="14:57" x14ac:dyDescent="0.25">
      <c r="N82"/>
      <c r="Q82"/>
      <c r="R82"/>
      <c r="S82"/>
      <c r="T82"/>
      <c r="U82"/>
      <c r="Z82"/>
      <c r="AB82"/>
      <c r="AD82"/>
      <c r="AE82"/>
      <c r="AF82"/>
      <c r="AG82"/>
      <c r="AH82"/>
      <c r="AL82"/>
      <c r="AM82"/>
      <c r="AN82"/>
      <c r="AQ82"/>
      <c r="AS82"/>
      <c r="AU82"/>
      <c r="AV82"/>
      <c r="AW82"/>
      <c r="AX82"/>
      <c r="AY82"/>
      <c r="BC82"/>
      <c r="BD82"/>
      <c r="BE82"/>
    </row>
    <row r="83" spans="14:57" x14ac:dyDescent="0.25">
      <c r="N83"/>
      <c r="Q83"/>
      <c r="R83"/>
      <c r="S83"/>
      <c r="T83"/>
      <c r="U83"/>
      <c r="Z83"/>
      <c r="AB83"/>
      <c r="AD83"/>
      <c r="AE83"/>
      <c r="AF83"/>
      <c r="AG83"/>
      <c r="AH83"/>
      <c r="AL83"/>
      <c r="AM83"/>
      <c r="AN83"/>
      <c r="AQ83"/>
      <c r="AS83"/>
      <c r="AU83"/>
      <c r="AV83"/>
      <c r="AW83"/>
      <c r="AX83"/>
      <c r="AY83"/>
      <c r="BC83"/>
      <c r="BD83"/>
      <c r="BE83"/>
    </row>
    <row r="84" spans="14:57" x14ac:dyDescent="0.25">
      <c r="N84"/>
      <c r="Q84"/>
      <c r="R84"/>
      <c r="S84"/>
      <c r="T84"/>
      <c r="U84"/>
      <c r="Z84"/>
      <c r="AB84"/>
      <c r="AD84"/>
      <c r="AE84"/>
      <c r="AF84"/>
      <c r="AG84"/>
      <c r="AH84"/>
      <c r="AL84"/>
      <c r="AM84"/>
      <c r="AN84"/>
      <c r="AQ84"/>
      <c r="AS84"/>
      <c r="AU84"/>
      <c r="AV84"/>
      <c r="AW84"/>
      <c r="AX84"/>
      <c r="AY84"/>
      <c r="BC84"/>
      <c r="BD84"/>
      <c r="BE84"/>
    </row>
    <row r="85" spans="14:57" x14ac:dyDescent="0.25">
      <c r="N85"/>
      <c r="Q85"/>
      <c r="R85"/>
      <c r="S85"/>
      <c r="T85"/>
      <c r="U85"/>
      <c r="Z85"/>
      <c r="AB85"/>
      <c r="AD85"/>
      <c r="AE85"/>
      <c r="AF85"/>
      <c r="AG85"/>
      <c r="AH85"/>
      <c r="AL85"/>
      <c r="AM85"/>
      <c r="AN85"/>
      <c r="AQ85"/>
      <c r="AS85"/>
      <c r="AU85"/>
      <c r="AV85"/>
      <c r="AW85"/>
      <c r="AX85"/>
      <c r="AY85"/>
      <c r="BC85"/>
      <c r="BD85"/>
      <c r="BE85"/>
    </row>
    <row r="86" spans="14:57" x14ac:dyDescent="0.25">
      <c r="N86"/>
      <c r="Q86"/>
      <c r="R86"/>
      <c r="S86"/>
      <c r="T86"/>
      <c r="U86"/>
      <c r="Z86"/>
      <c r="AB86"/>
      <c r="AD86"/>
      <c r="AE86"/>
      <c r="AF86"/>
      <c r="AG86"/>
      <c r="AH86"/>
      <c r="AL86"/>
      <c r="AM86"/>
      <c r="AN86"/>
      <c r="AQ86"/>
      <c r="AS86"/>
      <c r="AU86"/>
      <c r="AV86"/>
      <c r="AW86"/>
      <c r="AX86"/>
      <c r="AY86"/>
      <c r="BC86"/>
      <c r="BD86"/>
      <c r="BE86"/>
    </row>
    <row r="87" spans="14:57" x14ac:dyDescent="0.25">
      <c r="N87"/>
      <c r="Q87"/>
      <c r="R87"/>
      <c r="S87"/>
      <c r="T87"/>
      <c r="U87"/>
      <c r="Z87"/>
      <c r="AB87"/>
      <c r="AD87"/>
      <c r="AE87"/>
      <c r="AF87"/>
      <c r="AG87"/>
      <c r="AH87"/>
      <c r="AL87"/>
      <c r="AM87"/>
      <c r="AN87"/>
      <c r="AQ87"/>
      <c r="AS87"/>
      <c r="AU87"/>
      <c r="AV87"/>
      <c r="AW87"/>
      <c r="AX87"/>
      <c r="AY87"/>
      <c r="BC87"/>
      <c r="BD87"/>
      <c r="BE87"/>
    </row>
    <row r="88" spans="14:57" x14ac:dyDescent="0.25">
      <c r="N88"/>
      <c r="Q88"/>
      <c r="R88"/>
      <c r="S88"/>
      <c r="T88"/>
      <c r="U88"/>
      <c r="Z88"/>
      <c r="AB88"/>
      <c r="AD88"/>
      <c r="AE88"/>
      <c r="AF88"/>
      <c r="AG88"/>
      <c r="AH88"/>
      <c r="AL88"/>
      <c r="AM88"/>
      <c r="AN88"/>
      <c r="AQ88"/>
      <c r="AS88"/>
      <c r="AU88"/>
      <c r="AV88"/>
      <c r="AW88"/>
      <c r="AX88"/>
      <c r="AY88"/>
      <c r="BC88"/>
      <c r="BD88"/>
      <c r="BE88"/>
    </row>
    <row r="89" spans="14:57" x14ac:dyDescent="0.25">
      <c r="N89"/>
      <c r="Q89"/>
      <c r="R89"/>
      <c r="S89"/>
      <c r="T89"/>
      <c r="U89"/>
      <c r="Z89"/>
      <c r="AB89"/>
      <c r="AD89"/>
      <c r="AE89"/>
      <c r="AF89"/>
      <c r="AG89"/>
      <c r="AH89"/>
      <c r="AL89"/>
      <c r="AM89"/>
      <c r="AN89"/>
      <c r="AQ89"/>
      <c r="AS89"/>
      <c r="AU89"/>
      <c r="AV89"/>
      <c r="AW89"/>
      <c r="AX89"/>
      <c r="AY89"/>
      <c r="BC89"/>
      <c r="BD89"/>
      <c r="BE89"/>
    </row>
    <row r="90" spans="14:57" x14ac:dyDescent="0.25">
      <c r="N90"/>
      <c r="Q90"/>
      <c r="R90"/>
      <c r="S90"/>
      <c r="T90"/>
      <c r="U90"/>
      <c r="Z90"/>
      <c r="AB90"/>
      <c r="AD90"/>
      <c r="AE90"/>
      <c r="AF90"/>
      <c r="AG90"/>
      <c r="AH90"/>
      <c r="AL90"/>
      <c r="AM90"/>
      <c r="AN90"/>
      <c r="AQ90"/>
      <c r="AS90"/>
      <c r="AU90"/>
      <c r="AV90"/>
      <c r="AW90"/>
      <c r="AX90"/>
      <c r="AY90"/>
      <c r="BC90"/>
      <c r="BD90"/>
      <c r="BE90"/>
    </row>
    <row r="91" spans="14:57" x14ac:dyDescent="0.25">
      <c r="N91"/>
      <c r="Q91"/>
      <c r="R91"/>
      <c r="S91"/>
      <c r="T91"/>
      <c r="U91"/>
      <c r="Z91"/>
      <c r="AB91"/>
      <c r="AD91"/>
      <c r="AE91"/>
      <c r="AF91"/>
      <c r="AG91"/>
      <c r="AH91"/>
      <c r="AL91"/>
      <c r="AM91"/>
      <c r="AN91"/>
      <c r="AQ91"/>
      <c r="AS91"/>
      <c r="AU91"/>
      <c r="AV91"/>
      <c r="AW91"/>
      <c r="AX91"/>
      <c r="AY91"/>
      <c r="BC91"/>
      <c r="BD91"/>
      <c r="BE91"/>
    </row>
    <row r="92" spans="14:57" x14ac:dyDescent="0.25">
      <c r="N92"/>
      <c r="Q92"/>
      <c r="R92"/>
      <c r="S92"/>
      <c r="T92"/>
      <c r="U92"/>
      <c r="Z92"/>
      <c r="AB92"/>
      <c r="AD92"/>
      <c r="AE92"/>
      <c r="AF92"/>
      <c r="AG92"/>
      <c r="AH92"/>
      <c r="AL92"/>
      <c r="AM92"/>
      <c r="AN92"/>
      <c r="AQ92"/>
      <c r="AS92"/>
      <c r="AU92"/>
      <c r="AV92"/>
      <c r="AW92"/>
      <c r="AX92"/>
      <c r="AY92"/>
      <c r="BC92"/>
      <c r="BD92"/>
      <c r="BE92"/>
    </row>
    <row r="93" spans="14:57" x14ac:dyDescent="0.25">
      <c r="N93"/>
      <c r="Q93"/>
      <c r="R93"/>
      <c r="S93"/>
      <c r="T93"/>
      <c r="U93"/>
      <c r="Z93"/>
      <c r="AB93"/>
      <c r="AD93"/>
      <c r="AE93"/>
      <c r="AF93"/>
      <c r="AG93"/>
      <c r="AH93"/>
      <c r="AL93"/>
      <c r="AM93"/>
      <c r="AN93"/>
      <c r="AQ93"/>
      <c r="AS93"/>
      <c r="AU93"/>
      <c r="AV93"/>
      <c r="AW93"/>
      <c r="AX93"/>
      <c r="AY93"/>
      <c r="BC93"/>
      <c r="BD93"/>
      <c r="BE93"/>
    </row>
    <row r="94" spans="14:57" x14ac:dyDescent="0.25">
      <c r="N94"/>
      <c r="Q94"/>
      <c r="R94"/>
      <c r="S94"/>
      <c r="T94"/>
      <c r="U94"/>
      <c r="Z94"/>
      <c r="AB94"/>
      <c r="AD94"/>
      <c r="AE94"/>
      <c r="AF94"/>
      <c r="AG94"/>
      <c r="AH94"/>
      <c r="AL94"/>
      <c r="AM94"/>
      <c r="AN94"/>
      <c r="AQ94"/>
      <c r="AS94"/>
      <c r="AU94"/>
      <c r="AV94"/>
      <c r="AW94"/>
      <c r="AX94"/>
      <c r="AY94"/>
      <c r="BC94"/>
      <c r="BD94"/>
      <c r="BE94"/>
    </row>
    <row r="95" spans="14:57" x14ac:dyDescent="0.25">
      <c r="N95"/>
      <c r="Q95"/>
      <c r="R95"/>
      <c r="S95"/>
      <c r="T95"/>
      <c r="U95"/>
      <c r="Z95"/>
      <c r="AB95"/>
      <c r="AD95"/>
      <c r="AE95"/>
      <c r="AF95"/>
      <c r="AG95"/>
      <c r="AH95"/>
      <c r="AL95"/>
      <c r="AM95"/>
      <c r="AN95"/>
      <c r="AQ95"/>
      <c r="AS95"/>
      <c r="AU95"/>
      <c r="AV95"/>
      <c r="AW95"/>
      <c r="AX95"/>
      <c r="AY95"/>
      <c r="BC95"/>
      <c r="BD95"/>
      <c r="BE95"/>
    </row>
    <row r="96" spans="14:57" x14ac:dyDescent="0.25">
      <c r="N96"/>
      <c r="Q96"/>
      <c r="R96"/>
      <c r="S96"/>
      <c r="T96"/>
      <c r="U96"/>
      <c r="Z96"/>
      <c r="AB96"/>
      <c r="AD96"/>
      <c r="AE96"/>
      <c r="AF96"/>
      <c r="AG96"/>
      <c r="AH96"/>
      <c r="AL96"/>
      <c r="AM96"/>
      <c r="AN96"/>
      <c r="AQ96"/>
      <c r="AS96"/>
      <c r="AU96"/>
      <c r="AV96"/>
      <c r="AW96"/>
      <c r="AX96"/>
      <c r="AY96"/>
      <c r="BC96"/>
      <c r="BD96"/>
      <c r="BE96"/>
    </row>
    <row r="97" spans="14:57" x14ac:dyDescent="0.25">
      <c r="N97"/>
      <c r="Q97"/>
      <c r="R97"/>
      <c r="S97"/>
      <c r="T97"/>
      <c r="U97"/>
      <c r="Z97"/>
      <c r="AB97"/>
      <c r="AD97"/>
      <c r="AE97"/>
      <c r="AF97"/>
      <c r="AG97"/>
      <c r="AH97"/>
      <c r="AL97"/>
      <c r="AM97"/>
      <c r="AN97"/>
      <c r="AQ97"/>
      <c r="AS97"/>
      <c r="AU97"/>
      <c r="AV97"/>
      <c r="AW97"/>
      <c r="AX97"/>
      <c r="AY97"/>
      <c r="BC97"/>
      <c r="BD97"/>
      <c r="BE97"/>
    </row>
    <row r="98" spans="14:57" x14ac:dyDescent="0.25">
      <c r="N98"/>
      <c r="Q98"/>
      <c r="R98"/>
      <c r="S98"/>
      <c r="T98"/>
      <c r="U98"/>
      <c r="Z98"/>
      <c r="AB98"/>
      <c r="AD98"/>
      <c r="AE98"/>
      <c r="AF98"/>
      <c r="AG98"/>
      <c r="AH98"/>
      <c r="AL98"/>
      <c r="AM98"/>
      <c r="AN98"/>
      <c r="AQ98"/>
      <c r="AS98"/>
      <c r="AU98"/>
      <c r="AV98"/>
      <c r="AW98"/>
      <c r="AX98"/>
      <c r="AY98"/>
      <c r="BC98"/>
      <c r="BD98"/>
      <c r="BE98"/>
    </row>
    <row r="99" spans="14:57" x14ac:dyDescent="0.25">
      <c r="N99"/>
      <c r="Q99"/>
      <c r="R99"/>
      <c r="S99"/>
      <c r="T99"/>
      <c r="U99"/>
      <c r="Z99"/>
      <c r="AB99"/>
      <c r="AD99"/>
      <c r="AE99"/>
      <c r="AF99"/>
      <c r="AG99"/>
      <c r="AH99"/>
      <c r="AL99"/>
      <c r="AM99"/>
      <c r="AN99"/>
      <c r="AQ99"/>
      <c r="AS99"/>
      <c r="AU99"/>
      <c r="AV99"/>
      <c r="AW99"/>
      <c r="AX99"/>
      <c r="AY99"/>
      <c r="BC99"/>
      <c r="BD99"/>
      <c r="BE99"/>
    </row>
    <row r="100" spans="14:57" x14ac:dyDescent="0.25">
      <c r="N100"/>
      <c r="Q100"/>
      <c r="R100"/>
      <c r="S100"/>
      <c r="T100"/>
      <c r="U100"/>
      <c r="Z100"/>
      <c r="AB100"/>
      <c r="AD100"/>
      <c r="AE100"/>
      <c r="AF100"/>
      <c r="AG100"/>
      <c r="AH100"/>
      <c r="AL100"/>
      <c r="AM100"/>
      <c r="AN100"/>
      <c r="AQ100"/>
      <c r="AS100"/>
      <c r="AU100"/>
      <c r="AV100"/>
      <c r="AW100"/>
      <c r="AX100"/>
      <c r="AY100"/>
      <c r="BC100"/>
      <c r="BD100"/>
      <c r="BE100"/>
    </row>
    <row r="101" spans="14:57" x14ac:dyDescent="0.25">
      <c r="N101"/>
      <c r="Q101"/>
      <c r="R101"/>
      <c r="S101"/>
      <c r="T101"/>
      <c r="U101"/>
      <c r="Z101"/>
      <c r="AB101"/>
      <c r="AD101"/>
      <c r="AE101"/>
      <c r="AF101"/>
      <c r="AG101"/>
      <c r="AH101"/>
      <c r="AL101"/>
      <c r="AM101"/>
      <c r="AN101"/>
      <c r="AQ101"/>
      <c r="AS101"/>
      <c r="AU101"/>
      <c r="AV101"/>
      <c r="AW101"/>
      <c r="AX101"/>
      <c r="AY101"/>
      <c r="BC101"/>
      <c r="BD101"/>
      <c r="BE101"/>
    </row>
    <row r="102" spans="14:57" x14ac:dyDescent="0.25">
      <c r="N102"/>
      <c r="Q102"/>
      <c r="R102"/>
      <c r="S102"/>
      <c r="T102"/>
      <c r="U102"/>
      <c r="Z102"/>
      <c r="AB102"/>
      <c r="AD102"/>
      <c r="AE102"/>
      <c r="AF102"/>
      <c r="AG102"/>
      <c r="AH102"/>
      <c r="AL102"/>
      <c r="AM102"/>
      <c r="AN102"/>
      <c r="AQ102"/>
      <c r="AS102"/>
      <c r="AU102"/>
      <c r="AV102"/>
      <c r="AW102"/>
      <c r="AX102"/>
      <c r="AY102"/>
      <c r="BC102"/>
      <c r="BD102"/>
      <c r="BE102"/>
    </row>
    <row r="103" spans="14:57" x14ac:dyDescent="0.25">
      <c r="N103"/>
      <c r="Q103"/>
      <c r="R103"/>
      <c r="S103"/>
      <c r="T103"/>
      <c r="U103"/>
      <c r="Z103"/>
      <c r="AB103"/>
      <c r="AD103"/>
      <c r="AE103"/>
      <c r="AF103"/>
      <c r="AG103"/>
      <c r="AH103"/>
      <c r="AL103"/>
      <c r="AM103"/>
      <c r="AN103"/>
      <c r="AQ103"/>
      <c r="AS103"/>
      <c r="AU103"/>
      <c r="AV103"/>
      <c r="AW103"/>
      <c r="AX103"/>
      <c r="AY103"/>
      <c r="BC103"/>
      <c r="BD103"/>
      <c r="BE103"/>
    </row>
    <row r="104" spans="14:57" x14ac:dyDescent="0.25">
      <c r="N104"/>
      <c r="Q104"/>
      <c r="R104"/>
      <c r="S104"/>
      <c r="T104"/>
      <c r="U104"/>
      <c r="Z104"/>
      <c r="AB104"/>
      <c r="AD104"/>
      <c r="AE104"/>
      <c r="AF104"/>
      <c r="AG104"/>
      <c r="AH104"/>
      <c r="AL104"/>
      <c r="AM104"/>
      <c r="AN104"/>
      <c r="AQ104"/>
      <c r="AS104"/>
      <c r="AU104"/>
      <c r="AV104"/>
      <c r="AW104"/>
      <c r="AX104"/>
      <c r="AY104"/>
      <c r="BC104"/>
      <c r="BD104"/>
      <c r="BE104"/>
    </row>
    <row r="105" spans="14:57" x14ac:dyDescent="0.25">
      <c r="N105"/>
      <c r="Q105"/>
      <c r="R105"/>
      <c r="S105"/>
      <c r="T105"/>
      <c r="U105"/>
      <c r="Z105"/>
      <c r="AB105"/>
      <c r="AD105"/>
      <c r="AE105"/>
      <c r="AF105"/>
      <c r="AG105"/>
      <c r="AH105"/>
      <c r="AL105"/>
      <c r="AM105"/>
      <c r="AN105"/>
      <c r="AQ105"/>
      <c r="AS105"/>
      <c r="AU105"/>
      <c r="AV105"/>
      <c r="AW105"/>
      <c r="AX105"/>
      <c r="AY105"/>
      <c r="BC105"/>
      <c r="BD105"/>
      <c r="BE105"/>
    </row>
    <row r="106" spans="14:57" x14ac:dyDescent="0.25">
      <c r="N106"/>
      <c r="Q106"/>
      <c r="R106"/>
      <c r="S106"/>
      <c r="T106"/>
      <c r="U106"/>
      <c r="Z106"/>
      <c r="AB106"/>
      <c r="AD106"/>
      <c r="AE106"/>
      <c r="AF106"/>
      <c r="AG106"/>
      <c r="AH106"/>
      <c r="AL106"/>
      <c r="AM106"/>
      <c r="AN106"/>
      <c r="AQ106"/>
      <c r="AS106"/>
      <c r="AU106"/>
      <c r="AV106"/>
      <c r="AW106"/>
      <c r="AX106"/>
      <c r="AY106"/>
      <c r="BC106"/>
      <c r="BD106"/>
      <c r="BE106"/>
    </row>
    <row r="107" spans="14:57" x14ac:dyDescent="0.25">
      <c r="N107"/>
      <c r="Q107"/>
      <c r="R107"/>
      <c r="S107"/>
      <c r="T107"/>
      <c r="U107"/>
      <c r="Z107"/>
      <c r="AB107"/>
      <c r="AD107"/>
      <c r="AE107"/>
      <c r="AF107"/>
      <c r="AG107"/>
      <c r="AH107"/>
      <c r="AL107"/>
      <c r="AM107"/>
      <c r="AN107"/>
      <c r="AQ107"/>
      <c r="AS107"/>
      <c r="AU107"/>
      <c r="AV107"/>
      <c r="AW107"/>
      <c r="AX107"/>
      <c r="AY107"/>
      <c r="BC107"/>
      <c r="BD107"/>
      <c r="BE107"/>
    </row>
    <row r="108" spans="14:57" x14ac:dyDescent="0.25">
      <c r="N108"/>
      <c r="Q108"/>
      <c r="R108"/>
      <c r="S108"/>
      <c r="T108"/>
      <c r="U108"/>
      <c r="Z108"/>
      <c r="AB108"/>
      <c r="AD108"/>
      <c r="AE108"/>
      <c r="AF108"/>
      <c r="AG108"/>
      <c r="AH108"/>
      <c r="AL108"/>
      <c r="AM108"/>
      <c r="AN108"/>
      <c r="AQ108"/>
      <c r="AS108"/>
      <c r="AU108"/>
      <c r="AV108"/>
      <c r="AW108"/>
      <c r="AX108"/>
      <c r="AY108"/>
      <c r="BC108"/>
      <c r="BD108"/>
      <c r="BE108"/>
    </row>
    <row r="109" spans="14:57" x14ac:dyDescent="0.25">
      <c r="N109"/>
      <c r="Q109"/>
      <c r="R109"/>
      <c r="S109"/>
      <c r="T109"/>
      <c r="U109"/>
      <c r="Z109"/>
      <c r="AB109"/>
      <c r="AD109"/>
      <c r="AE109"/>
      <c r="AF109"/>
      <c r="AG109"/>
      <c r="AH109"/>
      <c r="AL109"/>
      <c r="AM109"/>
      <c r="AN109"/>
      <c r="AQ109"/>
      <c r="AS109"/>
      <c r="AU109"/>
      <c r="AV109"/>
      <c r="AW109"/>
      <c r="AX109"/>
      <c r="AY109"/>
      <c r="BC109"/>
      <c r="BD109"/>
      <c r="BE109"/>
    </row>
    <row r="110" spans="14:57" x14ac:dyDescent="0.25">
      <c r="N110"/>
      <c r="Q110"/>
      <c r="R110"/>
      <c r="S110"/>
      <c r="T110"/>
      <c r="U110"/>
      <c r="Z110"/>
      <c r="AB110"/>
      <c r="AD110"/>
      <c r="AE110"/>
      <c r="AF110"/>
      <c r="AG110"/>
      <c r="AH110"/>
      <c r="AL110"/>
      <c r="AM110"/>
      <c r="AN110"/>
      <c r="AQ110"/>
      <c r="AS110"/>
      <c r="AU110"/>
      <c r="AV110"/>
      <c r="AW110"/>
      <c r="AX110"/>
      <c r="AY110"/>
      <c r="BC110"/>
      <c r="BD110"/>
      <c r="BE110"/>
    </row>
    <row r="111" spans="14:57" x14ac:dyDescent="0.25">
      <c r="N111"/>
      <c r="Q111"/>
      <c r="R111"/>
      <c r="S111"/>
      <c r="T111"/>
      <c r="U111"/>
      <c r="Z111"/>
      <c r="AB111"/>
      <c r="AD111"/>
      <c r="AE111"/>
      <c r="AF111"/>
      <c r="AG111"/>
      <c r="AH111"/>
      <c r="AL111"/>
      <c r="AM111"/>
      <c r="AN111"/>
      <c r="AQ111"/>
      <c r="AS111"/>
      <c r="AU111"/>
      <c r="AV111"/>
      <c r="AW111"/>
      <c r="AX111"/>
      <c r="AY111"/>
      <c r="BC111"/>
      <c r="BD111"/>
      <c r="BE111"/>
    </row>
    <row r="112" spans="14:57" x14ac:dyDescent="0.25">
      <c r="N112"/>
      <c r="Q112"/>
      <c r="R112"/>
      <c r="S112"/>
      <c r="T112"/>
      <c r="U112"/>
      <c r="Z112"/>
      <c r="AB112"/>
      <c r="AD112"/>
      <c r="AE112"/>
      <c r="AF112"/>
      <c r="AG112"/>
      <c r="AH112"/>
      <c r="AL112"/>
      <c r="AM112"/>
      <c r="AN112"/>
      <c r="AQ112"/>
      <c r="AS112"/>
      <c r="AU112"/>
      <c r="AV112"/>
      <c r="AW112"/>
      <c r="AX112"/>
      <c r="AY112"/>
      <c r="BC112"/>
      <c r="BD112"/>
      <c r="BE112"/>
    </row>
    <row r="113" spans="14:57" x14ac:dyDescent="0.25">
      <c r="N113"/>
      <c r="Q113"/>
      <c r="R113"/>
      <c r="S113"/>
      <c r="T113"/>
      <c r="U113"/>
      <c r="Z113"/>
      <c r="AB113"/>
      <c r="AD113"/>
      <c r="AE113"/>
      <c r="AF113"/>
      <c r="AG113"/>
      <c r="AH113"/>
      <c r="AL113"/>
      <c r="AM113"/>
      <c r="AN113"/>
      <c r="AQ113"/>
      <c r="AS113"/>
      <c r="AU113"/>
      <c r="AV113"/>
      <c r="AW113"/>
      <c r="AX113"/>
      <c r="AY113"/>
      <c r="BC113"/>
      <c r="BD113"/>
      <c r="BE113"/>
    </row>
    <row r="114" spans="14:57" x14ac:dyDescent="0.25">
      <c r="N114"/>
      <c r="Q114"/>
      <c r="R114"/>
      <c r="S114"/>
      <c r="T114"/>
      <c r="U114"/>
      <c r="Z114"/>
      <c r="AB114"/>
      <c r="AD114"/>
      <c r="AE114"/>
      <c r="AF114"/>
      <c r="AG114"/>
      <c r="AH114"/>
      <c r="AL114"/>
      <c r="AM114"/>
      <c r="AN114"/>
      <c r="AQ114"/>
      <c r="AS114"/>
      <c r="AU114"/>
      <c r="AV114"/>
      <c r="AW114"/>
      <c r="AX114"/>
      <c r="AY114"/>
      <c r="BC114"/>
      <c r="BD114"/>
      <c r="BE114"/>
    </row>
    <row r="115" spans="14:57" x14ac:dyDescent="0.25">
      <c r="N115"/>
      <c r="Q115"/>
      <c r="R115"/>
      <c r="S115"/>
      <c r="T115"/>
      <c r="U115"/>
      <c r="Z115"/>
      <c r="AB115"/>
      <c r="AD115"/>
      <c r="AE115"/>
      <c r="AF115"/>
      <c r="AG115"/>
      <c r="AH115"/>
      <c r="AL115"/>
      <c r="AM115"/>
      <c r="AN115"/>
      <c r="AQ115"/>
      <c r="AS115"/>
      <c r="AU115"/>
      <c r="AV115"/>
      <c r="AW115"/>
      <c r="AX115"/>
      <c r="AY115"/>
      <c r="BC115"/>
      <c r="BD115"/>
      <c r="BE115"/>
    </row>
    <row r="116" spans="14:57" x14ac:dyDescent="0.25">
      <c r="N116"/>
      <c r="Q116"/>
      <c r="R116"/>
      <c r="S116"/>
      <c r="T116"/>
      <c r="U116"/>
      <c r="Z116"/>
      <c r="AB116"/>
      <c r="AD116"/>
      <c r="AE116"/>
      <c r="AF116"/>
      <c r="AG116"/>
      <c r="AH116"/>
      <c r="AL116"/>
      <c r="AM116"/>
      <c r="AN116"/>
      <c r="AQ116"/>
      <c r="AS116"/>
      <c r="AU116"/>
      <c r="AV116"/>
      <c r="AW116"/>
      <c r="AX116"/>
      <c r="AY116"/>
      <c r="BC116"/>
      <c r="BD116"/>
      <c r="BE116"/>
    </row>
    <row r="117" spans="14:57" x14ac:dyDescent="0.25">
      <c r="N117"/>
      <c r="Q117"/>
      <c r="R117"/>
      <c r="S117"/>
      <c r="T117"/>
      <c r="U117"/>
      <c r="Z117"/>
      <c r="AB117"/>
      <c r="AD117"/>
      <c r="AE117"/>
      <c r="AF117"/>
      <c r="AG117"/>
      <c r="AH117"/>
      <c r="AL117"/>
      <c r="AM117"/>
      <c r="AN117"/>
      <c r="AQ117"/>
      <c r="AS117"/>
      <c r="AU117"/>
      <c r="AV117"/>
      <c r="AW117"/>
      <c r="AX117"/>
      <c r="AY117"/>
      <c r="BC117"/>
      <c r="BD117"/>
      <c r="BE117"/>
    </row>
    <row r="118" spans="14:57" x14ac:dyDescent="0.25">
      <c r="N118"/>
      <c r="Q118"/>
      <c r="R118"/>
      <c r="S118"/>
      <c r="T118"/>
      <c r="U118"/>
      <c r="Z118"/>
      <c r="AB118"/>
      <c r="AD118"/>
      <c r="AE118"/>
      <c r="AF118"/>
      <c r="AG118"/>
      <c r="AH118"/>
      <c r="AL118"/>
      <c r="AM118"/>
      <c r="AN118"/>
      <c r="AQ118"/>
      <c r="AS118"/>
      <c r="AU118"/>
      <c r="AV118"/>
      <c r="AW118"/>
      <c r="AX118"/>
      <c r="AY118"/>
      <c r="BC118"/>
      <c r="BD118"/>
      <c r="BE118"/>
    </row>
    <row r="119" spans="14:57" x14ac:dyDescent="0.25">
      <c r="N119"/>
      <c r="Q119"/>
      <c r="R119"/>
      <c r="S119"/>
      <c r="T119"/>
      <c r="U119"/>
      <c r="Z119"/>
      <c r="AB119"/>
      <c r="AD119"/>
      <c r="AE119"/>
      <c r="AF119"/>
      <c r="AG119"/>
      <c r="AH119"/>
      <c r="AL119"/>
      <c r="AM119"/>
      <c r="AN119"/>
      <c r="AQ119"/>
      <c r="AS119"/>
      <c r="AU119"/>
      <c r="AV119"/>
      <c r="AW119"/>
      <c r="AX119"/>
      <c r="AY119"/>
      <c r="BC119"/>
      <c r="BD119"/>
      <c r="BE119"/>
    </row>
    <row r="120" spans="14:57" x14ac:dyDescent="0.25">
      <c r="N120"/>
      <c r="Q120"/>
      <c r="R120"/>
      <c r="S120"/>
      <c r="T120"/>
      <c r="U120"/>
      <c r="Z120"/>
      <c r="AB120"/>
      <c r="AD120"/>
      <c r="AE120"/>
      <c r="AF120"/>
      <c r="AG120"/>
      <c r="AH120"/>
      <c r="AL120"/>
      <c r="AM120"/>
      <c r="AN120"/>
      <c r="AQ120"/>
      <c r="AS120"/>
      <c r="AU120"/>
      <c r="AV120"/>
      <c r="AW120"/>
      <c r="AX120"/>
      <c r="AY120"/>
      <c r="BC120"/>
      <c r="BD120"/>
      <c r="BE120"/>
    </row>
    <row r="121" spans="14:57" x14ac:dyDescent="0.25">
      <c r="N121"/>
      <c r="Q121"/>
      <c r="R121"/>
      <c r="S121"/>
      <c r="T121"/>
      <c r="U121"/>
      <c r="Z121"/>
      <c r="AB121"/>
      <c r="AD121"/>
      <c r="AE121"/>
      <c r="AF121"/>
      <c r="AG121"/>
      <c r="AH121"/>
      <c r="AL121"/>
      <c r="AM121"/>
      <c r="AN121"/>
      <c r="AQ121"/>
      <c r="AS121"/>
      <c r="AU121"/>
      <c r="AV121"/>
      <c r="AW121"/>
      <c r="AX121"/>
      <c r="AY121"/>
      <c r="BC121"/>
      <c r="BD121"/>
      <c r="BE121"/>
    </row>
    <row r="122" spans="14:57" x14ac:dyDescent="0.25">
      <c r="N122"/>
      <c r="Q122"/>
      <c r="R122"/>
      <c r="S122"/>
      <c r="T122"/>
      <c r="U122"/>
      <c r="Z122"/>
      <c r="AB122"/>
      <c r="AD122"/>
      <c r="AE122"/>
      <c r="AF122"/>
      <c r="AG122"/>
      <c r="AH122"/>
      <c r="AL122"/>
      <c r="AM122"/>
      <c r="AN122"/>
      <c r="AQ122"/>
      <c r="AS122"/>
      <c r="AU122"/>
      <c r="AV122"/>
      <c r="AW122"/>
      <c r="AX122"/>
      <c r="AY122"/>
      <c r="BC122"/>
      <c r="BD122"/>
      <c r="BE122"/>
    </row>
    <row r="123" spans="14:57" x14ac:dyDescent="0.25">
      <c r="N123"/>
      <c r="Q123"/>
      <c r="R123"/>
      <c r="S123"/>
      <c r="T123"/>
      <c r="U123"/>
      <c r="Z123"/>
      <c r="AB123"/>
      <c r="AD123"/>
      <c r="AE123"/>
      <c r="AF123"/>
      <c r="AG123"/>
      <c r="AH123"/>
      <c r="AL123"/>
      <c r="AM123"/>
      <c r="AN123"/>
      <c r="AQ123"/>
      <c r="AS123"/>
      <c r="AU123"/>
      <c r="AV123"/>
      <c r="AW123"/>
      <c r="AX123"/>
      <c r="AY123"/>
      <c r="BC123"/>
      <c r="BD123"/>
      <c r="BE123"/>
    </row>
    <row r="124" spans="14:57" x14ac:dyDescent="0.25">
      <c r="N124"/>
      <c r="Q124"/>
      <c r="R124"/>
      <c r="S124"/>
      <c r="T124"/>
      <c r="U124"/>
      <c r="Z124"/>
      <c r="AB124"/>
      <c r="AD124"/>
      <c r="AE124"/>
      <c r="AF124"/>
      <c r="AG124"/>
      <c r="AH124"/>
      <c r="AL124"/>
      <c r="AM124"/>
      <c r="AN124"/>
      <c r="AQ124"/>
      <c r="AS124"/>
      <c r="AU124"/>
      <c r="AV124"/>
      <c r="AW124"/>
      <c r="AX124"/>
      <c r="AY124"/>
      <c r="BC124"/>
      <c r="BD124"/>
      <c r="BE124"/>
    </row>
    <row r="125" spans="14:57" x14ac:dyDescent="0.25">
      <c r="N125"/>
      <c r="Q125"/>
      <c r="R125"/>
      <c r="S125"/>
      <c r="T125"/>
      <c r="U125"/>
      <c r="Z125"/>
      <c r="AB125"/>
      <c r="AD125"/>
      <c r="AE125"/>
      <c r="AF125"/>
      <c r="AG125"/>
      <c r="AH125"/>
      <c r="AL125"/>
      <c r="AM125"/>
      <c r="AN125"/>
      <c r="AQ125"/>
      <c r="AS125"/>
      <c r="AU125"/>
      <c r="AV125"/>
      <c r="AW125"/>
      <c r="AX125"/>
      <c r="AY125"/>
      <c r="BC125"/>
      <c r="BD125"/>
      <c r="BE125"/>
    </row>
    <row r="126" spans="14:57" x14ac:dyDescent="0.25">
      <c r="N126"/>
      <c r="Q126"/>
      <c r="R126"/>
      <c r="S126"/>
      <c r="T126"/>
      <c r="U126"/>
      <c r="Z126"/>
      <c r="AB126"/>
      <c r="AD126"/>
      <c r="AE126"/>
      <c r="AF126"/>
      <c r="AG126"/>
      <c r="AH126"/>
      <c r="AL126"/>
      <c r="AM126"/>
      <c r="AN126"/>
      <c r="AQ126"/>
      <c r="AS126"/>
      <c r="AU126"/>
      <c r="AV126"/>
      <c r="AW126"/>
      <c r="AX126"/>
      <c r="AY126"/>
      <c r="BC126"/>
      <c r="BD126"/>
      <c r="BE126"/>
    </row>
    <row r="127" spans="14:57" x14ac:dyDescent="0.25">
      <c r="N127"/>
      <c r="Q127"/>
      <c r="R127"/>
      <c r="S127"/>
      <c r="T127"/>
      <c r="U127"/>
      <c r="Z127"/>
      <c r="AB127"/>
      <c r="AD127"/>
      <c r="AE127"/>
      <c r="AF127"/>
      <c r="AG127"/>
      <c r="AH127"/>
      <c r="AL127"/>
      <c r="AM127"/>
      <c r="AN127"/>
      <c r="AQ127"/>
      <c r="AS127"/>
      <c r="AU127"/>
      <c r="AV127"/>
      <c r="AW127"/>
      <c r="AX127"/>
      <c r="AY127"/>
      <c r="BC127"/>
      <c r="BD127"/>
      <c r="BE127"/>
    </row>
    <row r="128" spans="14:57" x14ac:dyDescent="0.25">
      <c r="N128"/>
      <c r="Q128"/>
      <c r="R128"/>
      <c r="S128"/>
      <c r="T128"/>
      <c r="U128"/>
      <c r="Z128"/>
      <c r="AB128"/>
      <c r="AD128"/>
      <c r="AE128"/>
      <c r="AF128"/>
      <c r="AG128"/>
      <c r="AH128"/>
      <c r="AL128"/>
      <c r="AM128"/>
      <c r="AN128"/>
      <c r="AQ128"/>
      <c r="AS128"/>
      <c r="AU128"/>
      <c r="AV128"/>
      <c r="AW128"/>
      <c r="AX128"/>
      <c r="AY128"/>
      <c r="BC128"/>
      <c r="BD128"/>
      <c r="BE128"/>
    </row>
    <row r="129" spans="14:57" x14ac:dyDescent="0.25">
      <c r="N129"/>
      <c r="Q129"/>
      <c r="R129"/>
      <c r="S129"/>
      <c r="T129"/>
      <c r="U129"/>
      <c r="Z129"/>
      <c r="AB129"/>
      <c r="AD129"/>
      <c r="AE129"/>
      <c r="AF129"/>
      <c r="AG129"/>
      <c r="AH129"/>
      <c r="AL129"/>
      <c r="AM129"/>
      <c r="AN129"/>
      <c r="AQ129"/>
      <c r="AS129"/>
      <c r="AU129"/>
      <c r="AV129"/>
      <c r="AW129"/>
      <c r="AX129"/>
      <c r="AY129"/>
      <c r="BC129"/>
      <c r="BD129"/>
      <c r="BE129"/>
    </row>
    <row r="130" spans="14:57" x14ac:dyDescent="0.25">
      <c r="N130"/>
      <c r="Q130"/>
      <c r="R130"/>
      <c r="S130"/>
      <c r="T130"/>
      <c r="U130"/>
      <c r="Z130"/>
      <c r="AB130"/>
      <c r="AD130"/>
      <c r="AE130"/>
      <c r="AF130"/>
      <c r="AG130"/>
      <c r="AH130"/>
      <c r="AL130"/>
      <c r="AM130"/>
      <c r="AN130"/>
      <c r="AQ130"/>
      <c r="AS130"/>
      <c r="AU130"/>
      <c r="AV130"/>
      <c r="AW130"/>
      <c r="AX130"/>
      <c r="AY130"/>
      <c r="BC130"/>
      <c r="BD130"/>
      <c r="BE130"/>
    </row>
    <row r="131" spans="14:57" x14ac:dyDescent="0.25">
      <c r="N131"/>
      <c r="Q131"/>
      <c r="R131"/>
      <c r="S131"/>
      <c r="T131"/>
      <c r="U131"/>
      <c r="Z131"/>
      <c r="AB131"/>
      <c r="AD131"/>
      <c r="AE131"/>
      <c r="AF131"/>
      <c r="AG131"/>
      <c r="AH131"/>
      <c r="AL131"/>
      <c r="AM131"/>
      <c r="AN131"/>
      <c r="AQ131"/>
      <c r="AS131"/>
      <c r="AU131"/>
      <c r="AV131"/>
      <c r="AW131"/>
      <c r="AX131"/>
      <c r="AY131"/>
      <c r="BC131"/>
      <c r="BD131"/>
      <c r="BE131"/>
    </row>
    <row r="132" spans="14:57" x14ac:dyDescent="0.25">
      <c r="N132"/>
      <c r="Q132"/>
      <c r="R132"/>
      <c r="S132"/>
      <c r="T132"/>
      <c r="U132"/>
      <c r="Z132"/>
      <c r="AB132"/>
      <c r="AD132"/>
      <c r="AE132"/>
      <c r="AF132"/>
      <c r="AG132"/>
      <c r="AH132"/>
      <c r="AL132"/>
      <c r="AM132"/>
      <c r="AN132"/>
      <c r="AQ132"/>
      <c r="AS132"/>
      <c r="AU132"/>
      <c r="AV132"/>
      <c r="AW132"/>
      <c r="AX132"/>
      <c r="AY132"/>
      <c r="BC132"/>
      <c r="BD132"/>
      <c r="BE132"/>
    </row>
    <row r="133" spans="14:57" x14ac:dyDescent="0.25">
      <c r="N133"/>
      <c r="Q133"/>
      <c r="R133"/>
      <c r="S133"/>
      <c r="T133"/>
      <c r="U133"/>
      <c r="Z133"/>
      <c r="AB133"/>
      <c r="AD133"/>
      <c r="AE133"/>
      <c r="AF133"/>
      <c r="AG133"/>
      <c r="AH133"/>
      <c r="AL133"/>
      <c r="AM133"/>
      <c r="AN133"/>
      <c r="AQ133"/>
      <c r="AS133"/>
      <c r="AU133"/>
      <c r="AV133"/>
      <c r="AW133"/>
      <c r="AX133"/>
      <c r="AY133"/>
      <c r="BC133"/>
      <c r="BD133"/>
      <c r="BE133"/>
    </row>
    <row r="134" spans="14:57" x14ac:dyDescent="0.25">
      <c r="N134"/>
      <c r="Q134"/>
      <c r="R134"/>
      <c r="S134"/>
      <c r="T134"/>
      <c r="U134"/>
      <c r="Z134"/>
      <c r="AB134"/>
      <c r="AD134"/>
      <c r="AE134"/>
      <c r="AF134"/>
      <c r="AG134"/>
      <c r="AH134"/>
      <c r="AL134"/>
      <c r="AM134"/>
      <c r="AN134"/>
      <c r="AQ134"/>
      <c r="AS134"/>
      <c r="AU134"/>
      <c r="AV134"/>
      <c r="AW134"/>
      <c r="AX134"/>
      <c r="AY134"/>
      <c r="BC134"/>
      <c r="BD134"/>
      <c r="BE134"/>
    </row>
    <row r="135" spans="14:57" x14ac:dyDescent="0.25">
      <c r="N135"/>
      <c r="Q135"/>
      <c r="R135"/>
      <c r="S135"/>
      <c r="T135"/>
      <c r="U135"/>
      <c r="Z135"/>
      <c r="AB135"/>
      <c r="AD135"/>
      <c r="AE135"/>
      <c r="AF135"/>
      <c r="AG135"/>
      <c r="AH135"/>
      <c r="AL135"/>
      <c r="AM135"/>
      <c r="AN135"/>
      <c r="AQ135"/>
      <c r="AS135"/>
      <c r="AU135"/>
      <c r="AV135"/>
      <c r="AW135"/>
      <c r="AX135"/>
      <c r="AY135"/>
      <c r="BC135"/>
      <c r="BD135"/>
      <c r="BE135"/>
    </row>
    <row r="136" spans="14:57" x14ac:dyDescent="0.25">
      <c r="N136"/>
      <c r="Q136"/>
      <c r="R136"/>
      <c r="S136"/>
      <c r="T136"/>
      <c r="U136"/>
      <c r="Z136"/>
      <c r="AB136"/>
      <c r="AD136"/>
      <c r="AE136"/>
      <c r="AF136"/>
      <c r="AG136"/>
      <c r="AH136"/>
      <c r="AL136"/>
      <c r="AM136"/>
      <c r="AN136"/>
      <c r="AQ136"/>
      <c r="AS136"/>
      <c r="AU136"/>
      <c r="AV136"/>
      <c r="AW136"/>
      <c r="AX136"/>
      <c r="AY136"/>
      <c r="BC136"/>
      <c r="BD136"/>
      <c r="BE136"/>
    </row>
    <row r="137" spans="14:57" x14ac:dyDescent="0.25">
      <c r="N137"/>
      <c r="Q137"/>
      <c r="R137"/>
      <c r="S137"/>
      <c r="T137"/>
      <c r="U137"/>
      <c r="Z137"/>
      <c r="AB137"/>
      <c r="AD137"/>
      <c r="AE137"/>
      <c r="AF137"/>
      <c r="AG137"/>
      <c r="AH137"/>
      <c r="AL137"/>
      <c r="AM137"/>
      <c r="AN137"/>
      <c r="AQ137"/>
      <c r="AS137"/>
      <c r="AU137"/>
      <c r="AV137"/>
      <c r="AW137"/>
      <c r="AX137"/>
      <c r="AY137"/>
      <c r="BC137"/>
      <c r="BD137"/>
      <c r="BE137"/>
    </row>
    <row r="138" spans="14:57" x14ac:dyDescent="0.25">
      <c r="N138"/>
      <c r="Q138"/>
      <c r="R138"/>
      <c r="S138"/>
      <c r="T138"/>
      <c r="U138"/>
      <c r="Z138"/>
      <c r="AB138"/>
      <c r="AD138"/>
      <c r="AE138"/>
      <c r="AF138"/>
      <c r="AG138"/>
      <c r="AH138"/>
      <c r="AL138"/>
      <c r="AM138"/>
      <c r="AN138"/>
      <c r="AQ138"/>
      <c r="AS138"/>
      <c r="AU138"/>
      <c r="AV138"/>
      <c r="AW138"/>
      <c r="AX138"/>
      <c r="AY138"/>
      <c r="BC138"/>
      <c r="BD138"/>
      <c r="BE138"/>
    </row>
    <row r="139" spans="14:57" x14ac:dyDescent="0.25">
      <c r="N139"/>
      <c r="Q139"/>
      <c r="R139"/>
      <c r="S139"/>
      <c r="T139"/>
      <c r="U139"/>
      <c r="Z139"/>
      <c r="AB139"/>
      <c r="AD139"/>
      <c r="AE139"/>
      <c r="AF139"/>
      <c r="AG139"/>
      <c r="AH139"/>
      <c r="AL139"/>
      <c r="AM139"/>
      <c r="AN139"/>
      <c r="AQ139"/>
      <c r="AS139"/>
      <c r="AU139"/>
      <c r="AV139"/>
      <c r="AW139"/>
      <c r="AX139"/>
      <c r="AY139"/>
      <c r="BC139"/>
      <c r="BD139"/>
      <c r="BE139"/>
    </row>
    <row r="140" spans="14:57" x14ac:dyDescent="0.25">
      <c r="N140"/>
      <c r="Q140"/>
      <c r="R140"/>
      <c r="S140"/>
      <c r="T140"/>
      <c r="U140"/>
      <c r="Z140"/>
      <c r="AB140"/>
      <c r="AD140"/>
      <c r="AE140"/>
      <c r="AF140"/>
      <c r="AG140"/>
      <c r="AH140"/>
      <c r="AL140"/>
      <c r="AM140"/>
      <c r="AN140"/>
      <c r="AQ140"/>
      <c r="AS140"/>
      <c r="AU140"/>
      <c r="AV140"/>
      <c r="AW140"/>
      <c r="AX140"/>
      <c r="AY140"/>
      <c r="BC140"/>
      <c r="BD140"/>
      <c r="BE140"/>
    </row>
    <row r="141" spans="14:57" x14ac:dyDescent="0.25">
      <c r="N141"/>
      <c r="Q141"/>
      <c r="R141"/>
      <c r="S141"/>
      <c r="T141"/>
      <c r="U141"/>
      <c r="Z141"/>
      <c r="AB141"/>
      <c r="AD141"/>
      <c r="AE141"/>
      <c r="AF141"/>
      <c r="AG141"/>
      <c r="AH141"/>
      <c r="AL141"/>
      <c r="AM141"/>
      <c r="AN141"/>
      <c r="AQ141"/>
      <c r="AS141"/>
      <c r="AU141"/>
      <c r="AV141"/>
      <c r="AW141"/>
      <c r="AX141"/>
      <c r="AY141"/>
      <c r="BC141"/>
      <c r="BD141"/>
      <c r="BE141"/>
    </row>
    <row r="142" spans="14:57" x14ac:dyDescent="0.25">
      <c r="N142"/>
      <c r="Q142"/>
      <c r="R142"/>
      <c r="S142"/>
      <c r="T142"/>
      <c r="U142"/>
      <c r="Z142"/>
      <c r="AB142"/>
      <c r="AD142"/>
      <c r="AE142"/>
      <c r="AF142"/>
      <c r="AG142"/>
      <c r="AH142"/>
      <c r="AL142"/>
      <c r="AM142"/>
      <c r="AN142"/>
      <c r="AQ142"/>
      <c r="AS142"/>
      <c r="AU142"/>
      <c r="AV142"/>
      <c r="AW142"/>
      <c r="AX142"/>
      <c r="AY142"/>
      <c r="BC142"/>
      <c r="BD142"/>
      <c r="BE142"/>
    </row>
    <row r="143" spans="14:57" x14ac:dyDescent="0.25">
      <c r="N143"/>
      <c r="Q143"/>
      <c r="R143"/>
      <c r="S143"/>
      <c r="T143"/>
      <c r="U143"/>
      <c r="Z143"/>
      <c r="AB143"/>
      <c r="AD143"/>
      <c r="AE143"/>
      <c r="AF143"/>
      <c r="AG143"/>
      <c r="AH143"/>
      <c r="AL143"/>
      <c r="AM143"/>
      <c r="AN143"/>
      <c r="AQ143"/>
      <c r="AS143"/>
      <c r="AU143"/>
      <c r="AV143"/>
      <c r="AW143"/>
      <c r="AX143"/>
      <c r="AY143"/>
      <c r="BC143"/>
      <c r="BD143"/>
      <c r="BE143"/>
    </row>
    <row r="144" spans="14:57" x14ac:dyDescent="0.25">
      <c r="N144"/>
      <c r="Q144"/>
      <c r="R144"/>
      <c r="S144"/>
      <c r="T144"/>
      <c r="U144"/>
      <c r="Z144"/>
      <c r="AB144"/>
      <c r="AD144"/>
      <c r="AE144"/>
      <c r="AF144"/>
      <c r="AG144"/>
      <c r="AH144"/>
      <c r="AL144"/>
      <c r="AM144"/>
      <c r="AN144"/>
      <c r="AQ144"/>
      <c r="AS144"/>
      <c r="AU144"/>
      <c r="AV144"/>
      <c r="AW144"/>
      <c r="AX144"/>
      <c r="AY144"/>
      <c r="BC144"/>
      <c r="BD144"/>
      <c r="BE144"/>
    </row>
    <row r="145" spans="14:57" x14ac:dyDescent="0.25">
      <c r="N145"/>
      <c r="Q145"/>
      <c r="R145"/>
      <c r="S145"/>
      <c r="T145"/>
      <c r="U145"/>
      <c r="Z145"/>
      <c r="AB145"/>
      <c r="AD145"/>
      <c r="AE145"/>
      <c r="AF145"/>
      <c r="AG145"/>
      <c r="AH145"/>
      <c r="AL145"/>
      <c r="AM145"/>
      <c r="AN145"/>
      <c r="AQ145"/>
      <c r="AS145"/>
      <c r="AU145"/>
      <c r="AV145"/>
      <c r="AW145"/>
      <c r="AX145"/>
      <c r="AY145"/>
      <c r="BC145"/>
      <c r="BD145"/>
      <c r="BE145"/>
    </row>
    <row r="146" spans="14:57" x14ac:dyDescent="0.25">
      <c r="N146"/>
      <c r="Q146"/>
      <c r="R146"/>
      <c r="S146"/>
      <c r="T146"/>
      <c r="U146"/>
      <c r="Z146"/>
      <c r="AB146"/>
      <c r="AD146"/>
      <c r="AE146"/>
      <c r="AF146"/>
      <c r="AG146"/>
      <c r="AH146"/>
      <c r="AL146"/>
      <c r="AM146"/>
      <c r="AN146"/>
      <c r="AQ146"/>
      <c r="AS146"/>
      <c r="AU146"/>
      <c r="AV146"/>
      <c r="AW146"/>
      <c r="AX146"/>
      <c r="AY146"/>
      <c r="BC146"/>
      <c r="BD146"/>
      <c r="BE146"/>
    </row>
    <row r="147" spans="14:57" x14ac:dyDescent="0.25">
      <c r="N147"/>
      <c r="Q147"/>
      <c r="R147"/>
      <c r="S147"/>
      <c r="T147"/>
      <c r="U147"/>
      <c r="Z147"/>
      <c r="AB147"/>
      <c r="AD147"/>
      <c r="AE147"/>
      <c r="AF147"/>
      <c r="AG147"/>
      <c r="AH147"/>
      <c r="AL147"/>
      <c r="AM147"/>
      <c r="AN147"/>
      <c r="AQ147"/>
      <c r="AS147"/>
      <c r="AU147"/>
      <c r="AV147"/>
      <c r="AW147"/>
      <c r="AX147"/>
      <c r="AY147"/>
      <c r="BC147"/>
      <c r="BD147"/>
      <c r="BE147"/>
    </row>
    <row r="148" spans="14:57" x14ac:dyDescent="0.25">
      <c r="N148"/>
      <c r="Q148"/>
      <c r="R148"/>
      <c r="S148"/>
      <c r="T148"/>
      <c r="U148"/>
      <c r="Z148"/>
      <c r="AB148"/>
      <c r="AD148"/>
      <c r="AE148"/>
      <c r="AF148"/>
      <c r="AG148"/>
      <c r="AH148"/>
      <c r="AL148"/>
      <c r="AM148"/>
      <c r="AN148"/>
      <c r="AQ148"/>
      <c r="AS148"/>
      <c r="AU148"/>
      <c r="AV148"/>
      <c r="AW148"/>
      <c r="AX148"/>
      <c r="AY148"/>
      <c r="BC148"/>
      <c r="BD148"/>
      <c r="BE148"/>
    </row>
    <row r="149" spans="14:57" x14ac:dyDescent="0.25">
      <c r="N149"/>
      <c r="Q149"/>
      <c r="R149"/>
      <c r="S149"/>
      <c r="T149"/>
      <c r="U149"/>
      <c r="Z149"/>
      <c r="AB149"/>
      <c r="AD149"/>
      <c r="AE149"/>
      <c r="AF149"/>
      <c r="AG149"/>
      <c r="AH149"/>
      <c r="AL149"/>
      <c r="AM149"/>
      <c r="AN149"/>
      <c r="AQ149"/>
      <c r="AS149"/>
      <c r="AU149"/>
      <c r="AV149"/>
      <c r="AW149"/>
      <c r="AX149"/>
      <c r="AY149"/>
      <c r="BC149"/>
      <c r="BD149"/>
      <c r="BE149"/>
    </row>
    <row r="150" spans="14:57" x14ac:dyDescent="0.25">
      <c r="N150"/>
      <c r="Q150"/>
      <c r="R150"/>
      <c r="S150"/>
      <c r="T150"/>
      <c r="U150"/>
      <c r="Z150"/>
      <c r="AB150"/>
      <c r="AD150"/>
      <c r="AE150"/>
      <c r="AF150"/>
      <c r="AG150"/>
      <c r="AH150"/>
      <c r="AL150"/>
      <c r="AM150"/>
      <c r="AN150"/>
      <c r="AQ150"/>
      <c r="AS150"/>
      <c r="AU150"/>
      <c r="AV150"/>
      <c r="AW150"/>
      <c r="AX150"/>
      <c r="AY150"/>
      <c r="BC150"/>
      <c r="BD150"/>
      <c r="BE150"/>
    </row>
    <row r="151" spans="14:57" x14ac:dyDescent="0.25">
      <c r="N151"/>
      <c r="Q151"/>
      <c r="R151"/>
      <c r="S151"/>
      <c r="T151"/>
      <c r="U151"/>
      <c r="Z151"/>
      <c r="AB151"/>
      <c r="AD151"/>
      <c r="AE151"/>
      <c r="AF151"/>
      <c r="AG151"/>
      <c r="AH151"/>
      <c r="AL151"/>
      <c r="AM151"/>
      <c r="AN151"/>
      <c r="AQ151"/>
      <c r="AS151"/>
      <c r="AU151"/>
      <c r="AV151"/>
      <c r="AW151"/>
      <c r="AX151"/>
      <c r="AY151"/>
      <c r="BC151"/>
      <c r="BD151"/>
      <c r="BE151"/>
    </row>
    <row r="152" spans="14:57" x14ac:dyDescent="0.25">
      <c r="N152"/>
      <c r="Q152"/>
      <c r="R152"/>
      <c r="S152"/>
      <c r="T152"/>
      <c r="U152"/>
      <c r="Z152"/>
      <c r="AB152"/>
      <c r="AD152"/>
      <c r="AE152"/>
      <c r="AF152"/>
      <c r="AG152"/>
      <c r="AH152"/>
      <c r="AL152"/>
      <c r="AM152"/>
      <c r="AN152"/>
      <c r="AQ152"/>
      <c r="AS152"/>
      <c r="AU152"/>
      <c r="AV152"/>
      <c r="AW152"/>
      <c r="AX152"/>
      <c r="AY152"/>
      <c r="BC152"/>
      <c r="BD152"/>
      <c r="BE152"/>
    </row>
    <row r="153" spans="14:57" x14ac:dyDescent="0.25">
      <c r="N153"/>
      <c r="Q153"/>
      <c r="R153"/>
      <c r="S153"/>
      <c r="T153"/>
      <c r="U153"/>
      <c r="Z153"/>
      <c r="AB153"/>
      <c r="AD153"/>
      <c r="AE153"/>
      <c r="AF153"/>
      <c r="AG153"/>
      <c r="AH153"/>
      <c r="AL153"/>
      <c r="AM153"/>
      <c r="AN153"/>
      <c r="AQ153"/>
      <c r="AS153"/>
      <c r="AU153"/>
      <c r="AV153"/>
      <c r="AW153"/>
      <c r="AX153"/>
      <c r="AY153"/>
      <c r="BC153"/>
      <c r="BD153"/>
      <c r="BE153"/>
    </row>
    <row r="154" spans="14:57" x14ac:dyDescent="0.25">
      <c r="N154"/>
      <c r="Q154"/>
      <c r="R154"/>
      <c r="S154"/>
      <c r="T154"/>
      <c r="U154"/>
      <c r="Z154"/>
      <c r="AB154"/>
      <c r="AD154"/>
      <c r="AE154"/>
      <c r="AF154"/>
      <c r="AG154"/>
      <c r="AH154"/>
      <c r="AL154"/>
      <c r="AM154"/>
      <c r="AN154"/>
      <c r="AQ154"/>
      <c r="AS154"/>
      <c r="AU154"/>
      <c r="AV154"/>
      <c r="AW154"/>
      <c r="AX154"/>
      <c r="AY154"/>
      <c r="BC154"/>
      <c r="BD154"/>
      <c r="BE154"/>
    </row>
    <row r="155" spans="14:57" x14ac:dyDescent="0.25">
      <c r="N155"/>
      <c r="Q155"/>
      <c r="R155"/>
      <c r="S155"/>
      <c r="T155"/>
      <c r="U155"/>
      <c r="Z155"/>
      <c r="AB155"/>
      <c r="AD155"/>
      <c r="AE155"/>
      <c r="AF155"/>
      <c r="AG155"/>
      <c r="AH155"/>
      <c r="AL155"/>
      <c r="AM155"/>
      <c r="AN155"/>
      <c r="AQ155"/>
      <c r="AS155"/>
      <c r="AU155"/>
      <c r="AV155"/>
      <c r="AW155"/>
      <c r="AX155"/>
      <c r="AY155"/>
      <c r="BC155"/>
      <c r="BD155"/>
      <c r="BE155"/>
    </row>
    <row r="156" spans="14:57" x14ac:dyDescent="0.25">
      <c r="N156"/>
      <c r="Q156"/>
      <c r="R156"/>
      <c r="S156"/>
      <c r="T156"/>
      <c r="U156"/>
      <c r="Z156"/>
      <c r="AB156"/>
      <c r="AD156"/>
      <c r="AE156"/>
      <c r="AF156"/>
      <c r="AG156"/>
      <c r="AH156"/>
      <c r="AL156"/>
      <c r="AM156"/>
      <c r="AN156"/>
      <c r="AQ156"/>
      <c r="AS156"/>
      <c r="AU156"/>
      <c r="AV156"/>
      <c r="AW156"/>
      <c r="AX156"/>
      <c r="AY156"/>
      <c r="BC156"/>
      <c r="BD156"/>
      <c r="BE156"/>
    </row>
    <row r="157" spans="14:57" x14ac:dyDescent="0.25">
      <c r="N157"/>
      <c r="Q157"/>
      <c r="R157"/>
      <c r="S157"/>
      <c r="T157"/>
      <c r="U157"/>
      <c r="Z157"/>
      <c r="AB157"/>
      <c r="AD157"/>
      <c r="AE157"/>
      <c r="AF157"/>
      <c r="AG157"/>
      <c r="AH157"/>
      <c r="AL157"/>
      <c r="AM157"/>
      <c r="AN157"/>
      <c r="AQ157"/>
      <c r="AS157"/>
      <c r="AU157"/>
      <c r="AV157"/>
      <c r="AW157"/>
      <c r="AX157"/>
      <c r="AY157"/>
      <c r="BC157"/>
      <c r="BD157"/>
      <c r="BE157"/>
    </row>
    <row r="158" spans="14:57" x14ac:dyDescent="0.25">
      <c r="N158"/>
      <c r="Q158"/>
      <c r="R158"/>
      <c r="S158"/>
      <c r="T158"/>
      <c r="U158"/>
      <c r="Z158"/>
      <c r="AB158"/>
      <c r="AD158"/>
      <c r="AE158"/>
      <c r="AF158"/>
      <c r="AG158"/>
      <c r="AH158"/>
      <c r="AL158"/>
      <c r="AM158"/>
      <c r="AN158"/>
      <c r="AQ158"/>
      <c r="AS158"/>
      <c r="AU158"/>
      <c r="AV158"/>
      <c r="AW158"/>
      <c r="AX158"/>
      <c r="AY158"/>
      <c r="BC158"/>
      <c r="BD158"/>
      <c r="BE158"/>
    </row>
    <row r="159" spans="14:57" x14ac:dyDescent="0.25">
      <c r="N159"/>
      <c r="Q159"/>
      <c r="R159"/>
      <c r="S159"/>
      <c r="T159"/>
      <c r="U159"/>
      <c r="Z159"/>
      <c r="AB159"/>
      <c r="AD159"/>
      <c r="AE159"/>
      <c r="AF159"/>
      <c r="AG159"/>
      <c r="AH159"/>
      <c r="AL159"/>
      <c r="AM159"/>
      <c r="AN159"/>
      <c r="AQ159"/>
      <c r="AS159"/>
      <c r="AU159"/>
      <c r="AV159"/>
      <c r="AW159"/>
      <c r="AX159"/>
      <c r="AY159"/>
      <c r="BC159"/>
      <c r="BD159"/>
      <c r="BE159"/>
    </row>
    <row r="160" spans="14:57" x14ac:dyDescent="0.25">
      <c r="N160"/>
      <c r="Q160"/>
      <c r="R160"/>
      <c r="S160"/>
      <c r="T160"/>
      <c r="U160"/>
      <c r="Z160"/>
      <c r="AB160"/>
      <c r="AD160"/>
      <c r="AE160"/>
      <c r="AF160"/>
      <c r="AG160"/>
      <c r="AH160"/>
      <c r="AL160"/>
      <c r="AM160"/>
      <c r="AN160"/>
      <c r="AQ160"/>
      <c r="AS160"/>
      <c r="AU160"/>
      <c r="AV160"/>
      <c r="AW160"/>
      <c r="AX160"/>
      <c r="AY160"/>
      <c r="BC160"/>
      <c r="BD160"/>
      <c r="BE160"/>
    </row>
    <row r="161" spans="14:57" x14ac:dyDescent="0.25">
      <c r="N161"/>
      <c r="Q161"/>
      <c r="R161"/>
      <c r="S161"/>
      <c r="T161"/>
      <c r="U161"/>
      <c r="Z161"/>
      <c r="AB161"/>
      <c r="AD161"/>
      <c r="AE161"/>
      <c r="AF161"/>
      <c r="AG161"/>
      <c r="AH161"/>
      <c r="AL161"/>
      <c r="AM161"/>
      <c r="AN161"/>
      <c r="AQ161"/>
      <c r="AS161"/>
      <c r="AU161"/>
      <c r="AV161"/>
      <c r="AW161"/>
      <c r="AX161"/>
      <c r="AY161"/>
      <c r="BC161"/>
      <c r="BD161"/>
      <c r="BE161"/>
    </row>
    <row r="162" spans="14:57" x14ac:dyDescent="0.25">
      <c r="N162"/>
      <c r="Q162"/>
      <c r="R162"/>
      <c r="S162"/>
      <c r="T162"/>
      <c r="U162"/>
      <c r="Z162"/>
      <c r="AB162"/>
      <c r="AD162"/>
      <c r="AE162"/>
      <c r="AF162"/>
      <c r="AG162"/>
      <c r="AH162"/>
      <c r="AL162"/>
      <c r="AM162"/>
      <c r="AN162"/>
      <c r="AQ162"/>
      <c r="AS162"/>
      <c r="AU162"/>
      <c r="AV162"/>
      <c r="AW162"/>
      <c r="AX162"/>
      <c r="AY162"/>
      <c r="BC162"/>
      <c r="BD162"/>
      <c r="BE162"/>
    </row>
    <row r="163" spans="14:57" x14ac:dyDescent="0.25">
      <c r="N163"/>
      <c r="Q163"/>
      <c r="R163"/>
      <c r="S163"/>
      <c r="T163"/>
      <c r="U163"/>
      <c r="Z163"/>
      <c r="AB163"/>
      <c r="AD163"/>
      <c r="AE163"/>
      <c r="AF163"/>
      <c r="AG163"/>
      <c r="AH163"/>
      <c r="AL163"/>
      <c r="AM163"/>
      <c r="AN163"/>
      <c r="AQ163"/>
      <c r="AS163"/>
      <c r="AU163"/>
      <c r="AV163"/>
      <c r="AW163"/>
      <c r="AX163"/>
      <c r="AY163"/>
      <c r="BC163"/>
      <c r="BD163"/>
      <c r="BE163"/>
    </row>
    <row r="164" spans="14:57" x14ac:dyDescent="0.25">
      <c r="N164"/>
      <c r="Q164"/>
      <c r="R164"/>
      <c r="S164"/>
      <c r="T164"/>
      <c r="U164"/>
      <c r="Z164"/>
      <c r="AB164"/>
      <c r="AD164"/>
      <c r="AE164"/>
      <c r="AF164"/>
      <c r="AG164"/>
      <c r="AH164"/>
      <c r="AL164"/>
      <c r="AM164"/>
      <c r="AN164"/>
      <c r="AQ164"/>
      <c r="AS164"/>
      <c r="AU164"/>
      <c r="AV164"/>
      <c r="AW164"/>
      <c r="AX164"/>
      <c r="AY164"/>
      <c r="BC164"/>
      <c r="BD164"/>
      <c r="BE164"/>
    </row>
    <row r="165" spans="14:57" x14ac:dyDescent="0.25">
      <c r="N165"/>
      <c r="Q165"/>
      <c r="R165"/>
      <c r="S165"/>
      <c r="T165"/>
      <c r="U165"/>
      <c r="Z165"/>
      <c r="AB165"/>
      <c r="AD165"/>
      <c r="AE165"/>
      <c r="AF165"/>
      <c r="AG165"/>
      <c r="AH165"/>
      <c r="AL165"/>
      <c r="AM165"/>
      <c r="AN165"/>
      <c r="AQ165"/>
      <c r="AS165"/>
      <c r="AU165"/>
      <c r="AV165"/>
      <c r="AW165"/>
      <c r="AX165"/>
      <c r="AY165"/>
      <c r="BC165"/>
      <c r="BD165"/>
      <c r="BE165"/>
    </row>
    <row r="166" spans="14:57" x14ac:dyDescent="0.25">
      <c r="N166"/>
      <c r="Q166"/>
      <c r="R166"/>
      <c r="S166"/>
      <c r="T166"/>
      <c r="U166"/>
      <c r="Z166"/>
      <c r="AB166"/>
      <c r="AD166"/>
      <c r="AE166"/>
      <c r="AF166"/>
      <c r="AG166"/>
      <c r="AH166"/>
      <c r="AL166"/>
      <c r="AM166"/>
      <c r="AN166"/>
      <c r="AQ166"/>
      <c r="AS166"/>
      <c r="AU166"/>
      <c r="AV166"/>
      <c r="AW166"/>
      <c r="AX166"/>
      <c r="AY166"/>
      <c r="BC166"/>
      <c r="BD166"/>
      <c r="BE166"/>
    </row>
    <row r="167" spans="14:57" x14ac:dyDescent="0.25">
      <c r="N167"/>
      <c r="Q167"/>
      <c r="R167"/>
      <c r="S167"/>
      <c r="T167"/>
      <c r="U167"/>
      <c r="Z167"/>
      <c r="AB167"/>
      <c r="AD167"/>
      <c r="AE167"/>
      <c r="AF167"/>
      <c r="AG167"/>
      <c r="AH167"/>
      <c r="AL167"/>
      <c r="AM167"/>
      <c r="AN167"/>
      <c r="AQ167"/>
      <c r="AS167"/>
      <c r="AU167"/>
      <c r="AV167"/>
      <c r="AW167"/>
      <c r="AX167"/>
      <c r="AY167"/>
      <c r="BC167"/>
      <c r="BD167"/>
      <c r="BE167"/>
    </row>
    <row r="168" spans="14:57" x14ac:dyDescent="0.25">
      <c r="N168"/>
      <c r="Q168"/>
      <c r="R168"/>
      <c r="S168"/>
      <c r="T168"/>
      <c r="U168"/>
      <c r="Z168"/>
      <c r="AB168"/>
      <c r="AD168"/>
      <c r="AE168"/>
      <c r="AF168"/>
      <c r="AG168"/>
      <c r="AH168"/>
      <c r="AL168"/>
      <c r="AM168"/>
      <c r="AN168"/>
      <c r="AQ168"/>
      <c r="AS168"/>
      <c r="AU168"/>
      <c r="AV168"/>
      <c r="AW168"/>
      <c r="AX168"/>
      <c r="AY168"/>
      <c r="BC168"/>
      <c r="BD168"/>
      <c r="BE168"/>
    </row>
    <row r="169" spans="14:57" x14ac:dyDescent="0.25">
      <c r="N169"/>
      <c r="Q169"/>
      <c r="R169"/>
      <c r="S169"/>
      <c r="T169"/>
      <c r="U169"/>
      <c r="Z169"/>
      <c r="AB169"/>
      <c r="AD169"/>
      <c r="AE169"/>
      <c r="AF169"/>
      <c r="AG169"/>
      <c r="AH169"/>
      <c r="AL169"/>
      <c r="AM169"/>
      <c r="AN169"/>
      <c r="AQ169"/>
      <c r="AS169"/>
      <c r="AU169"/>
      <c r="AV169"/>
      <c r="AW169"/>
      <c r="AX169"/>
      <c r="AY169"/>
      <c r="BC169"/>
      <c r="BD169"/>
      <c r="BE169"/>
    </row>
    <row r="170" spans="14:57" x14ac:dyDescent="0.25">
      <c r="N170"/>
      <c r="Q170"/>
      <c r="R170"/>
      <c r="S170"/>
      <c r="T170"/>
      <c r="U170"/>
      <c r="Z170"/>
      <c r="AB170"/>
      <c r="AD170"/>
      <c r="AE170"/>
      <c r="AF170"/>
      <c r="AG170"/>
      <c r="AH170"/>
      <c r="AL170"/>
      <c r="AM170"/>
      <c r="AN170"/>
      <c r="AQ170"/>
      <c r="AS170"/>
      <c r="AU170"/>
      <c r="AV170"/>
      <c r="AW170"/>
      <c r="AX170"/>
      <c r="AY170"/>
      <c r="BC170"/>
      <c r="BD170"/>
      <c r="BE170"/>
    </row>
    <row r="171" spans="14:57" x14ac:dyDescent="0.25">
      <c r="N171"/>
      <c r="Q171"/>
      <c r="R171"/>
      <c r="S171"/>
      <c r="T171"/>
      <c r="U171"/>
      <c r="Z171"/>
      <c r="AB171"/>
      <c r="AD171"/>
      <c r="AE171"/>
      <c r="AF171"/>
      <c r="AG171"/>
      <c r="AH171"/>
      <c r="AL171"/>
      <c r="AM171"/>
      <c r="AN171"/>
      <c r="AQ171"/>
      <c r="AS171"/>
      <c r="AU171"/>
      <c r="AV171"/>
      <c r="AW171"/>
      <c r="AX171"/>
      <c r="AY171"/>
      <c r="BC171"/>
      <c r="BD171"/>
      <c r="BE171"/>
    </row>
    <row r="172" spans="14:57" x14ac:dyDescent="0.25">
      <c r="N172"/>
      <c r="Q172"/>
      <c r="R172"/>
      <c r="S172"/>
      <c r="T172"/>
      <c r="U172"/>
      <c r="Z172"/>
      <c r="AB172"/>
      <c r="AD172"/>
      <c r="AE172"/>
      <c r="AF172"/>
      <c r="AG172"/>
      <c r="AH172"/>
      <c r="AL172"/>
      <c r="AM172"/>
      <c r="AN172"/>
      <c r="AQ172"/>
      <c r="AS172"/>
      <c r="AU172"/>
      <c r="AV172"/>
      <c r="AW172"/>
      <c r="AX172"/>
      <c r="AY172"/>
      <c r="BC172"/>
      <c r="BD172"/>
      <c r="BE172"/>
    </row>
    <row r="173" spans="14:57" x14ac:dyDescent="0.25">
      <c r="N173"/>
      <c r="Q173"/>
      <c r="R173"/>
      <c r="S173"/>
      <c r="T173"/>
      <c r="U173"/>
      <c r="Z173"/>
      <c r="AB173"/>
      <c r="AD173"/>
      <c r="AE173"/>
      <c r="AF173"/>
      <c r="AG173"/>
      <c r="AH173"/>
      <c r="AL173"/>
      <c r="AM173"/>
      <c r="AN173"/>
      <c r="AQ173"/>
      <c r="AS173"/>
      <c r="AU173"/>
      <c r="AV173"/>
      <c r="AW173"/>
      <c r="AX173"/>
      <c r="AY173"/>
      <c r="BC173"/>
      <c r="BD173"/>
      <c r="BE173"/>
    </row>
    <row r="174" spans="14:57" x14ac:dyDescent="0.25">
      <c r="N174"/>
      <c r="Q174"/>
      <c r="R174"/>
      <c r="S174"/>
      <c r="T174"/>
      <c r="U174"/>
      <c r="Z174"/>
      <c r="AB174"/>
      <c r="AD174"/>
      <c r="AE174"/>
      <c r="AF174"/>
      <c r="AG174"/>
      <c r="AH174"/>
      <c r="AL174"/>
      <c r="AM174"/>
      <c r="AN174"/>
      <c r="AQ174"/>
      <c r="AS174"/>
      <c r="AU174"/>
      <c r="AV174"/>
      <c r="AW174"/>
      <c r="AX174"/>
      <c r="AY174"/>
      <c r="BC174"/>
      <c r="BD174"/>
      <c r="BE174"/>
    </row>
    <row r="175" spans="14:57" x14ac:dyDescent="0.25">
      <c r="N175"/>
      <c r="Q175"/>
      <c r="R175"/>
      <c r="S175"/>
      <c r="T175"/>
      <c r="U175"/>
      <c r="Z175"/>
      <c r="AB175"/>
      <c r="AD175"/>
      <c r="AE175"/>
      <c r="AF175"/>
      <c r="AG175"/>
      <c r="AH175"/>
      <c r="AL175"/>
      <c r="AM175"/>
      <c r="AN175"/>
      <c r="AQ175"/>
      <c r="AS175"/>
      <c r="AU175"/>
      <c r="AV175"/>
      <c r="AW175"/>
      <c r="AX175"/>
      <c r="AY175"/>
      <c r="BC175"/>
      <c r="BD175"/>
      <c r="BE175"/>
    </row>
    <row r="176" spans="14:57" x14ac:dyDescent="0.25">
      <c r="N176"/>
      <c r="Q176"/>
      <c r="R176"/>
      <c r="S176"/>
      <c r="T176"/>
      <c r="U176"/>
      <c r="Z176"/>
      <c r="AB176"/>
      <c r="AD176"/>
      <c r="AE176"/>
      <c r="AF176"/>
      <c r="AG176"/>
      <c r="AH176"/>
      <c r="AL176"/>
      <c r="AM176"/>
      <c r="AN176"/>
      <c r="AQ176"/>
      <c r="AS176"/>
      <c r="AU176"/>
      <c r="AV176"/>
      <c r="AW176"/>
      <c r="AX176"/>
      <c r="AY176"/>
      <c r="BC176"/>
      <c r="BD176"/>
      <c r="BE176"/>
    </row>
    <row r="177" spans="14:57" x14ac:dyDescent="0.25">
      <c r="N177"/>
      <c r="Q177"/>
      <c r="R177"/>
      <c r="S177"/>
      <c r="T177"/>
      <c r="U177"/>
      <c r="Z177"/>
      <c r="AB177"/>
      <c r="AD177"/>
      <c r="AE177"/>
      <c r="AF177"/>
      <c r="AG177"/>
      <c r="AH177"/>
      <c r="AL177"/>
      <c r="AM177"/>
      <c r="AN177"/>
      <c r="AQ177"/>
      <c r="AS177"/>
      <c r="AU177"/>
      <c r="AV177"/>
      <c r="AW177"/>
      <c r="AX177"/>
      <c r="AY177"/>
      <c r="BC177"/>
      <c r="BD177"/>
      <c r="BE177"/>
    </row>
    <row r="178" spans="14:57" x14ac:dyDescent="0.25">
      <c r="N178"/>
      <c r="Q178"/>
      <c r="R178"/>
      <c r="S178"/>
      <c r="T178"/>
      <c r="U178"/>
      <c r="Z178"/>
      <c r="AB178"/>
      <c r="AD178"/>
      <c r="AE178"/>
      <c r="AF178"/>
      <c r="AG178"/>
      <c r="AH178"/>
      <c r="AL178"/>
      <c r="AM178"/>
      <c r="AN178"/>
      <c r="AQ178"/>
      <c r="AS178"/>
      <c r="AU178"/>
      <c r="AV178"/>
      <c r="AW178"/>
      <c r="AX178"/>
      <c r="AY178"/>
      <c r="BC178"/>
      <c r="BD178"/>
      <c r="BE178"/>
    </row>
    <row r="179" spans="14:57" x14ac:dyDescent="0.25">
      <c r="N179"/>
      <c r="Q179"/>
      <c r="R179"/>
      <c r="S179"/>
      <c r="T179"/>
      <c r="U179"/>
      <c r="Z179"/>
      <c r="AB179"/>
      <c r="AD179"/>
      <c r="AE179"/>
      <c r="AF179"/>
      <c r="AG179"/>
      <c r="AH179"/>
      <c r="AL179"/>
      <c r="AM179"/>
      <c r="AN179"/>
      <c r="AQ179"/>
      <c r="AS179"/>
      <c r="AU179"/>
      <c r="AV179"/>
      <c r="AW179"/>
      <c r="AX179"/>
      <c r="AY179"/>
      <c r="BC179"/>
      <c r="BD179"/>
      <c r="BE179"/>
    </row>
    <row r="180" spans="14:57" x14ac:dyDescent="0.25">
      <c r="N180"/>
      <c r="Q180"/>
      <c r="R180"/>
      <c r="S180"/>
      <c r="T180"/>
      <c r="U180"/>
      <c r="Z180"/>
      <c r="AB180"/>
      <c r="AD180"/>
      <c r="AE180"/>
      <c r="AF180"/>
      <c r="AG180"/>
      <c r="AH180"/>
      <c r="AL180"/>
      <c r="AM180"/>
      <c r="AN180"/>
      <c r="AQ180"/>
      <c r="AS180"/>
      <c r="AU180"/>
      <c r="AV180"/>
      <c r="AW180"/>
      <c r="AX180"/>
      <c r="AY180"/>
      <c r="BC180"/>
      <c r="BD180"/>
      <c r="BE180"/>
    </row>
    <row r="181" spans="14:57" x14ac:dyDescent="0.25">
      <c r="N181"/>
      <c r="Q181"/>
      <c r="R181"/>
      <c r="S181"/>
      <c r="T181"/>
      <c r="U181"/>
      <c r="Z181"/>
      <c r="AB181"/>
      <c r="AD181"/>
      <c r="AE181"/>
      <c r="AF181"/>
      <c r="AG181"/>
      <c r="AH181"/>
      <c r="AL181"/>
      <c r="AM181"/>
      <c r="AN181"/>
      <c r="AQ181"/>
      <c r="AS181"/>
      <c r="AU181"/>
      <c r="AV181"/>
      <c r="AW181"/>
      <c r="AX181"/>
      <c r="AY181"/>
      <c r="BC181"/>
      <c r="BD181"/>
      <c r="BE181"/>
    </row>
    <row r="182" spans="14:57" x14ac:dyDescent="0.25">
      <c r="N182"/>
      <c r="Q182"/>
      <c r="R182"/>
      <c r="S182"/>
      <c r="T182"/>
      <c r="U182"/>
      <c r="Z182"/>
      <c r="AB182"/>
      <c r="AD182"/>
      <c r="AE182"/>
      <c r="AF182"/>
      <c r="AG182"/>
      <c r="AH182"/>
      <c r="AL182"/>
      <c r="AM182"/>
      <c r="AN182"/>
      <c r="AQ182"/>
      <c r="AS182"/>
      <c r="AU182"/>
      <c r="AV182"/>
      <c r="AW182"/>
      <c r="AX182"/>
      <c r="AY182"/>
      <c r="BC182"/>
      <c r="BD182"/>
      <c r="BE182"/>
    </row>
    <row r="183" spans="14:57" x14ac:dyDescent="0.25">
      <c r="N183"/>
      <c r="Q183"/>
      <c r="R183"/>
      <c r="S183"/>
      <c r="T183"/>
      <c r="U183"/>
      <c r="Z183"/>
      <c r="AB183"/>
      <c r="AD183"/>
      <c r="AE183"/>
      <c r="AF183"/>
      <c r="AG183"/>
      <c r="AH183"/>
      <c r="AL183"/>
      <c r="AM183"/>
      <c r="AN183"/>
      <c r="AQ183"/>
      <c r="AS183"/>
      <c r="AU183"/>
      <c r="AV183"/>
      <c r="AW183"/>
      <c r="AX183"/>
      <c r="AY183"/>
      <c r="BC183"/>
      <c r="BD183"/>
      <c r="BE183"/>
    </row>
    <row r="184" spans="14:57" x14ac:dyDescent="0.25">
      <c r="N184"/>
      <c r="Q184"/>
      <c r="R184"/>
      <c r="S184"/>
      <c r="T184"/>
      <c r="U184"/>
      <c r="Z184"/>
      <c r="AB184"/>
      <c r="AD184"/>
      <c r="AE184"/>
      <c r="AF184"/>
      <c r="AG184"/>
      <c r="AH184"/>
      <c r="AL184"/>
      <c r="AM184"/>
      <c r="AN184"/>
      <c r="AQ184"/>
      <c r="AS184"/>
      <c r="AU184"/>
      <c r="AV184"/>
      <c r="AW184"/>
      <c r="AX184"/>
      <c r="AY184"/>
      <c r="BC184"/>
      <c r="BD184"/>
      <c r="BE184"/>
    </row>
    <row r="185" spans="14:57" x14ac:dyDescent="0.25">
      <c r="N185"/>
      <c r="Q185"/>
      <c r="R185"/>
      <c r="S185"/>
      <c r="T185"/>
      <c r="U185"/>
      <c r="Z185"/>
      <c r="AB185"/>
      <c r="AD185"/>
      <c r="AE185"/>
      <c r="AF185"/>
      <c r="AG185"/>
      <c r="AH185"/>
      <c r="AL185"/>
      <c r="AM185"/>
      <c r="AN185"/>
      <c r="AQ185"/>
      <c r="AS185"/>
      <c r="AU185"/>
      <c r="AV185"/>
      <c r="AW185"/>
      <c r="AX185"/>
      <c r="AY185"/>
      <c r="BC185"/>
      <c r="BD185"/>
      <c r="BE185"/>
    </row>
    <row r="186" spans="14:57" x14ac:dyDescent="0.25">
      <c r="N186"/>
      <c r="Q186"/>
      <c r="R186"/>
      <c r="S186"/>
      <c r="T186"/>
      <c r="U186"/>
      <c r="Z186"/>
      <c r="AB186"/>
      <c r="AD186"/>
      <c r="AE186"/>
      <c r="AF186"/>
      <c r="AG186"/>
      <c r="AH186"/>
      <c r="AL186"/>
      <c r="AM186"/>
      <c r="AN186"/>
      <c r="AQ186"/>
      <c r="AS186"/>
      <c r="AU186"/>
      <c r="AV186"/>
      <c r="AW186"/>
      <c r="AX186"/>
      <c r="AY186"/>
      <c r="BC186"/>
      <c r="BD186"/>
      <c r="BE186"/>
    </row>
    <row r="187" spans="14:57" x14ac:dyDescent="0.25">
      <c r="N187"/>
      <c r="Q187"/>
      <c r="R187"/>
      <c r="S187"/>
      <c r="T187"/>
      <c r="U187"/>
      <c r="Z187"/>
      <c r="AB187"/>
      <c r="AD187"/>
      <c r="AE187"/>
      <c r="AF187"/>
      <c r="AG187"/>
      <c r="AH187"/>
      <c r="AL187"/>
      <c r="AM187"/>
      <c r="AN187"/>
      <c r="AQ187"/>
      <c r="AS187"/>
      <c r="AU187"/>
      <c r="AV187"/>
      <c r="AW187"/>
      <c r="AX187"/>
      <c r="AY187"/>
      <c r="BC187"/>
      <c r="BD187"/>
      <c r="BE187"/>
    </row>
    <row r="188" spans="14:57" x14ac:dyDescent="0.25">
      <c r="N188"/>
      <c r="Q188"/>
      <c r="R188"/>
      <c r="S188"/>
      <c r="T188"/>
      <c r="U188"/>
      <c r="Z188"/>
      <c r="AB188"/>
      <c r="AD188"/>
      <c r="AE188"/>
      <c r="AF188"/>
      <c r="AG188"/>
      <c r="AH188"/>
      <c r="AL188"/>
      <c r="AM188"/>
      <c r="AN188"/>
      <c r="AQ188"/>
      <c r="AS188"/>
      <c r="AU188"/>
      <c r="AV188"/>
      <c r="AW188"/>
      <c r="AX188"/>
      <c r="AY188"/>
      <c r="BC188"/>
      <c r="BD188"/>
      <c r="BE188"/>
    </row>
    <row r="189" spans="14:57" x14ac:dyDescent="0.25">
      <c r="N189"/>
      <c r="Q189"/>
      <c r="R189"/>
      <c r="S189"/>
      <c r="T189"/>
      <c r="U189"/>
      <c r="Z189"/>
      <c r="AB189"/>
      <c r="AD189"/>
      <c r="AE189"/>
      <c r="AF189"/>
      <c r="AG189"/>
      <c r="AH189"/>
      <c r="AL189"/>
      <c r="AM189"/>
      <c r="AN189"/>
      <c r="AQ189"/>
      <c r="AS189"/>
      <c r="AU189"/>
      <c r="AV189"/>
      <c r="AW189"/>
      <c r="AX189"/>
      <c r="AY189"/>
      <c r="BC189"/>
      <c r="BD189"/>
      <c r="BE189"/>
    </row>
    <row r="190" spans="14:57" x14ac:dyDescent="0.25">
      <c r="N190"/>
      <c r="Q190"/>
      <c r="R190"/>
      <c r="S190"/>
      <c r="T190"/>
      <c r="U190"/>
      <c r="Z190"/>
      <c r="AB190"/>
      <c r="AD190"/>
      <c r="AE190"/>
      <c r="AF190"/>
      <c r="AG190"/>
      <c r="AH190"/>
      <c r="AL190"/>
      <c r="AM190"/>
      <c r="AN190"/>
      <c r="AQ190"/>
      <c r="AS190"/>
      <c r="AU190"/>
      <c r="AV190"/>
      <c r="AW190"/>
      <c r="AX190"/>
      <c r="AY190"/>
      <c r="BC190"/>
      <c r="BD190"/>
      <c r="BE190"/>
    </row>
    <row r="191" spans="14:57" x14ac:dyDescent="0.25">
      <c r="N191"/>
      <c r="Q191"/>
      <c r="R191"/>
      <c r="S191"/>
      <c r="T191"/>
      <c r="U191"/>
      <c r="Z191"/>
      <c r="AB191"/>
      <c r="AD191"/>
      <c r="AE191"/>
      <c r="AF191"/>
      <c r="AG191"/>
      <c r="AH191"/>
      <c r="AL191"/>
      <c r="AM191"/>
      <c r="AN191"/>
      <c r="AQ191"/>
      <c r="AS191"/>
      <c r="AU191"/>
      <c r="AV191"/>
      <c r="AW191"/>
      <c r="AX191"/>
      <c r="AY191"/>
      <c r="BC191"/>
      <c r="BD191"/>
      <c r="BE191"/>
    </row>
    <row r="192" spans="14:57" x14ac:dyDescent="0.25">
      <c r="N192"/>
      <c r="Q192"/>
      <c r="R192"/>
      <c r="S192"/>
      <c r="T192"/>
      <c r="U192"/>
      <c r="Z192"/>
      <c r="AB192"/>
      <c r="AD192"/>
      <c r="AE192"/>
      <c r="AF192"/>
      <c r="AG192"/>
      <c r="AH192"/>
      <c r="AL192"/>
      <c r="AM192"/>
      <c r="AN192"/>
      <c r="AQ192"/>
      <c r="AS192"/>
      <c r="AU192"/>
      <c r="AV192"/>
      <c r="AW192"/>
      <c r="AX192"/>
      <c r="AY192"/>
      <c r="BC192"/>
      <c r="BD192"/>
      <c r="BE192"/>
    </row>
    <row r="193" spans="14:57" x14ac:dyDescent="0.25">
      <c r="N193"/>
      <c r="Q193"/>
      <c r="R193"/>
      <c r="S193"/>
      <c r="T193"/>
      <c r="U193"/>
      <c r="Z193"/>
      <c r="AB193"/>
      <c r="AD193"/>
      <c r="AE193"/>
      <c r="AF193"/>
      <c r="AG193"/>
      <c r="AH193"/>
      <c r="AL193"/>
      <c r="AM193"/>
      <c r="AN193"/>
      <c r="AQ193"/>
      <c r="AS193"/>
      <c r="AU193"/>
      <c r="AV193"/>
      <c r="AW193"/>
      <c r="AX193"/>
      <c r="AY193"/>
      <c r="BC193"/>
      <c r="BD193"/>
      <c r="BE193"/>
    </row>
    <row r="194" spans="14:57" x14ac:dyDescent="0.25">
      <c r="N194"/>
      <c r="Q194"/>
      <c r="R194"/>
      <c r="S194"/>
      <c r="T194"/>
      <c r="U194"/>
      <c r="Z194"/>
      <c r="AB194"/>
      <c r="AD194"/>
      <c r="AE194"/>
      <c r="AF194"/>
      <c r="AG194"/>
      <c r="AH194"/>
      <c r="AL194"/>
      <c r="AM194"/>
      <c r="AN194"/>
      <c r="AQ194"/>
      <c r="AS194"/>
      <c r="AU194"/>
      <c r="AV194"/>
      <c r="AW194"/>
      <c r="AX194"/>
      <c r="AY194"/>
      <c r="BC194"/>
      <c r="BD194"/>
      <c r="BE194"/>
    </row>
    <row r="195" spans="14:57" x14ac:dyDescent="0.25">
      <c r="N195"/>
      <c r="Q195"/>
      <c r="R195"/>
      <c r="S195"/>
      <c r="T195"/>
      <c r="U195"/>
      <c r="Z195"/>
      <c r="AB195"/>
      <c r="AD195"/>
      <c r="AE195"/>
      <c r="AF195"/>
      <c r="AG195"/>
      <c r="AH195"/>
      <c r="AL195"/>
      <c r="AM195"/>
      <c r="AN195"/>
      <c r="AQ195"/>
      <c r="AS195"/>
      <c r="AU195"/>
      <c r="AV195"/>
      <c r="AW195"/>
      <c r="AX195"/>
      <c r="AY195"/>
      <c r="BC195"/>
      <c r="BD195"/>
      <c r="BE195"/>
    </row>
    <row r="196" spans="14:57" x14ac:dyDescent="0.25">
      <c r="N196"/>
      <c r="Q196"/>
      <c r="R196"/>
      <c r="S196"/>
      <c r="T196"/>
      <c r="U196"/>
      <c r="Z196"/>
      <c r="AB196"/>
      <c r="AD196"/>
      <c r="AE196"/>
      <c r="AF196"/>
      <c r="AG196"/>
      <c r="AH196"/>
      <c r="AL196"/>
      <c r="AM196"/>
      <c r="AN196"/>
      <c r="AQ196"/>
      <c r="AS196"/>
      <c r="AU196"/>
      <c r="AV196"/>
      <c r="AW196"/>
      <c r="AX196"/>
      <c r="AY196"/>
      <c r="BC196"/>
      <c r="BD196"/>
      <c r="BE196"/>
    </row>
    <row r="197" spans="14:57" x14ac:dyDescent="0.25">
      <c r="N197"/>
      <c r="Q197"/>
      <c r="R197"/>
      <c r="S197"/>
      <c r="T197"/>
      <c r="U197"/>
      <c r="Z197"/>
      <c r="AB197"/>
      <c r="AD197"/>
      <c r="AE197"/>
      <c r="AF197"/>
      <c r="AG197"/>
      <c r="AH197"/>
      <c r="AL197"/>
      <c r="AM197"/>
      <c r="AN197"/>
      <c r="AQ197"/>
      <c r="AS197"/>
      <c r="AU197"/>
      <c r="AV197"/>
      <c r="AW197"/>
      <c r="AX197"/>
      <c r="AY197"/>
      <c r="BC197"/>
      <c r="BD197"/>
      <c r="BE197"/>
    </row>
    <row r="198" spans="14:57" x14ac:dyDescent="0.25">
      <c r="N198"/>
      <c r="Q198"/>
      <c r="R198"/>
      <c r="S198"/>
      <c r="T198"/>
      <c r="U198"/>
      <c r="Z198"/>
      <c r="AB198"/>
      <c r="AD198"/>
      <c r="AE198"/>
      <c r="AF198"/>
      <c r="AG198"/>
      <c r="AH198"/>
      <c r="AL198"/>
      <c r="AM198"/>
      <c r="AN198"/>
      <c r="AQ198"/>
      <c r="AS198"/>
      <c r="AU198"/>
      <c r="AV198"/>
      <c r="AW198"/>
      <c r="AX198"/>
      <c r="AY198"/>
      <c r="BC198"/>
      <c r="BD198"/>
      <c r="BE198"/>
    </row>
    <row r="199" spans="14:57" x14ac:dyDescent="0.25">
      <c r="N199"/>
      <c r="Q199"/>
      <c r="R199"/>
      <c r="S199"/>
      <c r="T199"/>
      <c r="U199"/>
      <c r="Z199"/>
      <c r="AB199"/>
      <c r="AD199"/>
      <c r="AE199"/>
      <c r="AF199"/>
      <c r="AG199"/>
      <c r="AH199"/>
      <c r="AL199"/>
      <c r="AM199"/>
      <c r="AN199"/>
      <c r="AQ199"/>
      <c r="AS199"/>
      <c r="AU199"/>
      <c r="AV199"/>
      <c r="AW199"/>
      <c r="AX199"/>
      <c r="AY199"/>
      <c r="BC199"/>
      <c r="BD199"/>
      <c r="BE199"/>
    </row>
    <row r="200" spans="14:57" x14ac:dyDescent="0.25">
      <c r="N200"/>
      <c r="Q200"/>
      <c r="R200"/>
      <c r="S200"/>
      <c r="T200"/>
      <c r="U200"/>
      <c r="Z200"/>
      <c r="AB200"/>
      <c r="AD200"/>
      <c r="AE200"/>
      <c r="AF200"/>
      <c r="AG200"/>
      <c r="AH200"/>
      <c r="AL200"/>
      <c r="AM200"/>
      <c r="AN200"/>
      <c r="AQ200"/>
      <c r="AS200"/>
      <c r="AU200"/>
      <c r="AV200"/>
      <c r="AW200"/>
      <c r="AX200"/>
      <c r="AY200"/>
      <c r="BC200"/>
      <c r="BD200"/>
      <c r="BE200"/>
    </row>
    <row r="201" spans="14:57" x14ac:dyDescent="0.25">
      <c r="N201"/>
      <c r="Q201"/>
      <c r="R201"/>
      <c r="S201"/>
      <c r="T201"/>
      <c r="U201"/>
      <c r="Z201"/>
      <c r="AB201"/>
      <c r="AD201"/>
      <c r="AE201"/>
      <c r="AF201"/>
      <c r="AG201"/>
      <c r="AH201"/>
      <c r="AL201"/>
      <c r="AM201"/>
      <c r="AN201"/>
      <c r="AQ201"/>
      <c r="AS201"/>
      <c r="AU201"/>
      <c r="AV201"/>
      <c r="AW201"/>
      <c r="AX201"/>
      <c r="AY201"/>
      <c r="BC201"/>
      <c r="BD201"/>
      <c r="BE201"/>
    </row>
    <row r="202" spans="14:57" x14ac:dyDescent="0.25">
      <c r="N202"/>
      <c r="Q202"/>
      <c r="R202"/>
      <c r="S202"/>
      <c r="T202"/>
      <c r="U202"/>
      <c r="Z202"/>
      <c r="AB202"/>
      <c r="AD202"/>
      <c r="AE202"/>
      <c r="AF202"/>
      <c r="AG202"/>
      <c r="AH202"/>
      <c r="AL202"/>
      <c r="AM202"/>
      <c r="AN202"/>
      <c r="AQ202"/>
      <c r="AS202"/>
      <c r="AU202"/>
      <c r="AV202"/>
      <c r="AW202"/>
      <c r="AX202"/>
      <c r="AY202"/>
      <c r="BC202"/>
      <c r="BD202"/>
      <c r="BE202"/>
    </row>
    <row r="203" spans="14:57" x14ac:dyDescent="0.25">
      <c r="N203"/>
      <c r="Q203"/>
      <c r="R203"/>
      <c r="S203"/>
      <c r="T203"/>
      <c r="U203"/>
      <c r="Z203"/>
      <c r="AB203"/>
      <c r="AD203"/>
      <c r="AE203"/>
      <c r="AF203"/>
      <c r="AG203"/>
      <c r="AH203"/>
      <c r="AL203"/>
      <c r="AM203"/>
      <c r="AN203"/>
      <c r="AQ203"/>
      <c r="AS203"/>
      <c r="AU203"/>
      <c r="AV203"/>
      <c r="AW203"/>
      <c r="AX203"/>
      <c r="AY203"/>
      <c r="BC203"/>
      <c r="BD203"/>
      <c r="BE203"/>
    </row>
    <row r="204" spans="14:57" x14ac:dyDescent="0.25">
      <c r="N204"/>
      <c r="Q204"/>
      <c r="R204"/>
      <c r="S204"/>
      <c r="T204"/>
      <c r="U204"/>
      <c r="Z204"/>
      <c r="AB204"/>
      <c r="AD204"/>
      <c r="AE204"/>
      <c r="AF204"/>
      <c r="AG204"/>
      <c r="AH204"/>
      <c r="AL204"/>
      <c r="AM204"/>
      <c r="AN204"/>
      <c r="AQ204"/>
      <c r="AS204"/>
      <c r="AU204"/>
      <c r="AV204"/>
      <c r="AW204"/>
      <c r="AX204"/>
      <c r="AY204"/>
      <c r="BC204"/>
      <c r="BD204"/>
      <c r="BE204"/>
    </row>
    <row r="205" spans="14:57" x14ac:dyDescent="0.25">
      <c r="N205"/>
      <c r="Q205"/>
      <c r="R205"/>
      <c r="S205"/>
      <c r="T205"/>
      <c r="U205"/>
      <c r="Z205"/>
      <c r="AB205"/>
      <c r="AD205"/>
      <c r="AE205"/>
      <c r="AF205"/>
      <c r="AG205"/>
      <c r="AH205"/>
      <c r="AL205"/>
      <c r="AM205"/>
      <c r="AN205"/>
      <c r="AQ205"/>
      <c r="AS205"/>
      <c r="AU205"/>
      <c r="AV205"/>
      <c r="AW205"/>
      <c r="AX205"/>
      <c r="AY205"/>
      <c r="BC205"/>
      <c r="BD205"/>
      <c r="BE205"/>
    </row>
    <row r="206" spans="14:57" x14ac:dyDescent="0.25">
      <c r="N206"/>
      <c r="Q206"/>
      <c r="R206"/>
      <c r="S206"/>
      <c r="T206"/>
      <c r="U206"/>
      <c r="Z206"/>
      <c r="AB206"/>
      <c r="AD206"/>
      <c r="AE206"/>
      <c r="AF206"/>
      <c r="AG206"/>
      <c r="AH206"/>
      <c r="AL206"/>
      <c r="AM206"/>
      <c r="AN206"/>
      <c r="AQ206"/>
      <c r="AS206"/>
      <c r="AU206"/>
      <c r="AV206"/>
      <c r="AW206"/>
      <c r="AX206"/>
      <c r="AY206"/>
      <c r="BC206"/>
      <c r="BD206"/>
      <c r="BE206"/>
    </row>
    <row r="207" spans="14:57" x14ac:dyDescent="0.25">
      <c r="N207"/>
      <c r="Q207"/>
      <c r="R207"/>
      <c r="S207"/>
      <c r="T207"/>
      <c r="U207"/>
      <c r="Z207"/>
      <c r="AB207"/>
      <c r="AD207"/>
      <c r="AE207"/>
      <c r="AF207"/>
      <c r="AG207"/>
      <c r="AH207"/>
      <c r="AL207"/>
      <c r="AM207"/>
      <c r="AN207"/>
      <c r="AQ207"/>
      <c r="AS207"/>
      <c r="AU207"/>
      <c r="AV207"/>
      <c r="AW207"/>
      <c r="AX207"/>
      <c r="AY207"/>
      <c r="BC207"/>
      <c r="BD207"/>
      <c r="BE207"/>
    </row>
    <row r="208" spans="14:57" x14ac:dyDescent="0.25">
      <c r="N208"/>
      <c r="Q208"/>
      <c r="R208"/>
      <c r="S208"/>
      <c r="T208"/>
      <c r="U208"/>
      <c r="Z208"/>
      <c r="AB208"/>
      <c r="AD208"/>
      <c r="AE208"/>
      <c r="AF208"/>
      <c r="AG208"/>
      <c r="AH208"/>
      <c r="AL208"/>
      <c r="AM208"/>
      <c r="AN208"/>
      <c r="AQ208"/>
      <c r="AS208"/>
      <c r="AU208"/>
      <c r="AV208"/>
      <c r="AW208"/>
      <c r="AX208"/>
      <c r="AY208"/>
      <c r="BC208"/>
      <c r="BD208"/>
      <c r="BE208"/>
    </row>
    <row r="209" spans="14:57" x14ac:dyDescent="0.25">
      <c r="N209"/>
      <c r="Q209"/>
      <c r="R209"/>
      <c r="S209"/>
      <c r="T209"/>
      <c r="U209"/>
      <c r="Z209"/>
      <c r="AB209"/>
      <c r="AD209"/>
      <c r="AE209"/>
      <c r="AF209"/>
      <c r="AG209"/>
      <c r="AH209"/>
      <c r="AL209"/>
      <c r="AM209"/>
      <c r="AN209"/>
      <c r="AQ209"/>
      <c r="AS209"/>
      <c r="AU209"/>
      <c r="AV209"/>
      <c r="AW209"/>
      <c r="AX209"/>
      <c r="AY209"/>
      <c r="BC209"/>
      <c r="BD209"/>
      <c r="BE209"/>
    </row>
    <row r="210" spans="14:57" x14ac:dyDescent="0.25">
      <c r="N210"/>
      <c r="Q210"/>
      <c r="R210"/>
      <c r="S210"/>
      <c r="T210"/>
      <c r="U210"/>
      <c r="Z210"/>
      <c r="AB210"/>
      <c r="AD210"/>
      <c r="AE210"/>
      <c r="AF210"/>
      <c r="AG210"/>
      <c r="AH210"/>
      <c r="AL210"/>
      <c r="AM210"/>
      <c r="AN210"/>
      <c r="AQ210"/>
      <c r="AS210"/>
      <c r="AU210"/>
      <c r="AV210"/>
      <c r="AW210"/>
      <c r="AX210"/>
      <c r="AY210"/>
      <c r="BC210"/>
      <c r="BD210"/>
      <c r="BE210"/>
    </row>
    <row r="211" spans="14:57" x14ac:dyDescent="0.25">
      <c r="N211"/>
      <c r="Q211"/>
      <c r="R211"/>
      <c r="S211"/>
      <c r="T211"/>
      <c r="U211"/>
      <c r="Z211"/>
      <c r="AB211"/>
      <c r="AD211"/>
      <c r="AE211"/>
      <c r="AF211"/>
      <c r="AG211"/>
      <c r="AH211"/>
      <c r="AL211"/>
      <c r="AM211"/>
      <c r="AN211"/>
      <c r="AQ211"/>
      <c r="AS211"/>
      <c r="AU211"/>
      <c r="AV211"/>
      <c r="AW211"/>
      <c r="AX211"/>
      <c r="AY211"/>
      <c r="BC211"/>
      <c r="BD211"/>
      <c r="BE211"/>
    </row>
    <row r="212" spans="14:57" x14ac:dyDescent="0.25">
      <c r="N212"/>
      <c r="Q212"/>
      <c r="R212"/>
      <c r="S212"/>
      <c r="T212"/>
      <c r="U212"/>
      <c r="Z212"/>
      <c r="AB212"/>
      <c r="AD212"/>
      <c r="AE212"/>
      <c r="AF212"/>
      <c r="AG212"/>
      <c r="AH212"/>
      <c r="AL212"/>
      <c r="AM212"/>
      <c r="AN212"/>
      <c r="AQ212"/>
      <c r="AS212"/>
      <c r="AU212"/>
      <c r="AV212"/>
      <c r="AW212"/>
      <c r="AX212"/>
      <c r="AY212"/>
      <c r="BC212"/>
      <c r="BD212"/>
      <c r="BE212"/>
    </row>
    <row r="213" spans="14:57" x14ac:dyDescent="0.25">
      <c r="N213"/>
      <c r="Q213"/>
      <c r="R213"/>
      <c r="S213"/>
      <c r="T213"/>
      <c r="U213"/>
      <c r="Z213"/>
      <c r="AB213"/>
      <c r="AD213"/>
      <c r="AE213"/>
      <c r="AF213"/>
      <c r="AG213"/>
      <c r="AH213"/>
      <c r="AL213"/>
      <c r="AM213"/>
      <c r="AN213"/>
      <c r="AQ213"/>
      <c r="AS213"/>
      <c r="AU213"/>
      <c r="AV213"/>
      <c r="AW213"/>
      <c r="AX213"/>
      <c r="AY213"/>
      <c r="BC213"/>
      <c r="BD213"/>
      <c r="BE213"/>
    </row>
    <row r="214" spans="14:57" x14ac:dyDescent="0.25">
      <c r="N214"/>
      <c r="Q214"/>
      <c r="R214"/>
      <c r="S214"/>
      <c r="T214"/>
      <c r="U214"/>
      <c r="Z214"/>
      <c r="AB214"/>
      <c r="AD214"/>
      <c r="AE214"/>
      <c r="AF214"/>
      <c r="AG214"/>
      <c r="AH214"/>
      <c r="AL214"/>
      <c r="AM214"/>
      <c r="AN214"/>
      <c r="AQ214"/>
      <c r="AS214"/>
      <c r="AU214"/>
      <c r="AV214"/>
      <c r="AW214"/>
      <c r="AX214"/>
      <c r="AY214"/>
      <c r="BC214"/>
      <c r="BD214"/>
      <c r="BE214"/>
    </row>
    <row r="215" spans="14:57" x14ac:dyDescent="0.25">
      <c r="N215"/>
      <c r="Q215"/>
      <c r="R215"/>
      <c r="S215"/>
      <c r="T215"/>
      <c r="U215"/>
      <c r="Z215"/>
      <c r="AB215"/>
      <c r="AD215"/>
      <c r="AE215"/>
      <c r="AF215"/>
      <c r="AG215"/>
      <c r="AH215"/>
      <c r="AL215"/>
      <c r="AM215"/>
      <c r="AN215"/>
      <c r="AQ215"/>
      <c r="AS215"/>
      <c r="AU215"/>
      <c r="AV215"/>
      <c r="AW215"/>
      <c r="AX215"/>
      <c r="AY215"/>
      <c r="BC215"/>
      <c r="BD215"/>
      <c r="BE215"/>
    </row>
    <row r="216" spans="14:57" x14ac:dyDescent="0.25">
      <c r="N216"/>
      <c r="Q216"/>
      <c r="R216"/>
      <c r="S216"/>
      <c r="T216"/>
      <c r="U216"/>
      <c r="Z216"/>
      <c r="AB216"/>
      <c r="AD216"/>
      <c r="AE216"/>
      <c r="AF216"/>
      <c r="AG216"/>
      <c r="AH216"/>
      <c r="AL216"/>
      <c r="AM216"/>
      <c r="AN216"/>
      <c r="AQ216"/>
      <c r="AS216"/>
      <c r="AU216"/>
      <c r="AV216"/>
      <c r="AW216"/>
      <c r="AX216"/>
      <c r="AY216"/>
      <c r="BC216"/>
      <c r="BD216"/>
      <c r="BE216"/>
    </row>
    <row r="217" spans="14:57" x14ac:dyDescent="0.25">
      <c r="N217"/>
      <c r="Q217"/>
      <c r="R217"/>
      <c r="S217"/>
      <c r="T217"/>
      <c r="U217"/>
      <c r="Z217"/>
      <c r="AB217"/>
      <c r="AD217"/>
      <c r="AE217"/>
      <c r="AF217"/>
      <c r="AG217"/>
      <c r="AH217"/>
      <c r="AL217"/>
      <c r="AM217"/>
      <c r="AN217"/>
      <c r="AQ217"/>
      <c r="AS217"/>
      <c r="AU217"/>
      <c r="AV217"/>
      <c r="AW217"/>
      <c r="AX217"/>
      <c r="AY217"/>
      <c r="BC217"/>
      <c r="BD217"/>
      <c r="BE217"/>
    </row>
    <row r="218" spans="14:57" x14ac:dyDescent="0.25">
      <c r="N218"/>
      <c r="Q218"/>
      <c r="R218"/>
      <c r="S218"/>
      <c r="T218"/>
      <c r="U218"/>
      <c r="Z218"/>
      <c r="AB218"/>
      <c r="AD218"/>
      <c r="AE218"/>
      <c r="AF218"/>
      <c r="AG218"/>
      <c r="AH218"/>
      <c r="AL218"/>
      <c r="AM218"/>
      <c r="AN218"/>
      <c r="AQ218"/>
      <c r="AS218"/>
      <c r="AU218"/>
      <c r="AV218"/>
      <c r="AW218"/>
      <c r="AX218"/>
      <c r="AY218"/>
      <c r="BC218"/>
      <c r="BD218"/>
      <c r="BE218"/>
    </row>
    <row r="219" spans="14:57" x14ac:dyDescent="0.25">
      <c r="N219"/>
      <c r="Q219"/>
      <c r="R219"/>
      <c r="S219"/>
      <c r="T219"/>
      <c r="U219"/>
      <c r="Z219"/>
      <c r="AB219"/>
      <c r="AD219"/>
      <c r="AE219"/>
      <c r="AF219"/>
      <c r="AG219"/>
      <c r="AH219"/>
      <c r="AL219"/>
      <c r="AM219"/>
      <c r="AN219"/>
      <c r="AQ219"/>
      <c r="AS219"/>
      <c r="AU219"/>
      <c r="AV219"/>
      <c r="AW219"/>
      <c r="AX219"/>
      <c r="AY219"/>
      <c r="BC219"/>
      <c r="BD219"/>
      <c r="BE219"/>
    </row>
    <row r="220" spans="14:57" x14ac:dyDescent="0.25">
      <c r="N220"/>
      <c r="Q220"/>
      <c r="R220"/>
      <c r="S220"/>
      <c r="T220"/>
      <c r="U220"/>
      <c r="Z220"/>
      <c r="AB220"/>
      <c r="AD220"/>
      <c r="AE220"/>
      <c r="AF220"/>
      <c r="AG220"/>
      <c r="AH220"/>
      <c r="AL220"/>
      <c r="AM220"/>
      <c r="AN220"/>
      <c r="AQ220"/>
      <c r="AS220"/>
      <c r="AU220"/>
      <c r="AV220"/>
      <c r="AW220"/>
      <c r="AX220"/>
      <c r="AY220"/>
      <c r="BC220"/>
      <c r="BD220"/>
      <c r="BE220"/>
    </row>
    <row r="221" spans="14:57" x14ac:dyDescent="0.25">
      <c r="N221"/>
      <c r="Q221"/>
      <c r="R221"/>
      <c r="S221"/>
      <c r="T221"/>
      <c r="U221"/>
      <c r="Z221"/>
      <c r="AB221"/>
      <c r="AD221"/>
      <c r="AE221"/>
      <c r="AF221"/>
      <c r="AG221"/>
      <c r="AH221"/>
      <c r="AL221"/>
      <c r="AM221"/>
      <c r="AN221"/>
      <c r="AQ221"/>
      <c r="AS221"/>
      <c r="AU221"/>
      <c r="AV221"/>
      <c r="AW221"/>
      <c r="AX221"/>
      <c r="AY221"/>
      <c r="BC221"/>
      <c r="BD221"/>
      <c r="BE221"/>
    </row>
    <row r="222" spans="14:57" x14ac:dyDescent="0.25">
      <c r="N222"/>
      <c r="Q222"/>
      <c r="R222"/>
      <c r="S222"/>
      <c r="T222"/>
      <c r="U222"/>
      <c r="Z222"/>
      <c r="AB222"/>
      <c r="AD222"/>
      <c r="AE222"/>
      <c r="AF222"/>
      <c r="AG222"/>
      <c r="AH222"/>
      <c r="AL222"/>
      <c r="AM222"/>
      <c r="AN222"/>
      <c r="AQ222"/>
      <c r="AS222"/>
      <c r="AU222"/>
      <c r="AV222"/>
      <c r="AW222"/>
      <c r="AX222"/>
      <c r="AY222"/>
      <c r="BC222"/>
      <c r="BD222"/>
      <c r="BE222"/>
    </row>
    <row r="223" spans="14:57" x14ac:dyDescent="0.25">
      <c r="N223"/>
      <c r="Q223"/>
      <c r="R223"/>
      <c r="S223"/>
      <c r="T223"/>
      <c r="U223"/>
      <c r="Z223"/>
      <c r="AB223"/>
      <c r="AD223"/>
      <c r="AE223"/>
      <c r="AF223"/>
      <c r="AG223"/>
      <c r="AH223"/>
      <c r="AL223"/>
      <c r="AM223"/>
      <c r="AN223"/>
      <c r="AQ223"/>
      <c r="AS223"/>
      <c r="AU223"/>
      <c r="AV223"/>
      <c r="AW223"/>
      <c r="AX223"/>
      <c r="AY223"/>
      <c r="BC223"/>
      <c r="BD223"/>
      <c r="BE223"/>
    </row>
    <row r="224" spans="14:57" x14ac:dyDescent="0.25">
      <c r="N224"/>
      <c r="Q224"/>
      <c r="R224"/>
      <c r="S224"/>
      <c r="T224"/>
      <c r="U224"/>
      <c r="Z224"/>
      <c r="AB224"/>
      <c r="AD224"/>
      <c r="AE224"/>
      <c r="AF224"/>
      <c r="AG224"/>
      <c r="AH224"/>
      <c r="AL224"/>
      <c r="AM224"/>
      <c r="AN224"/>
      <c r="AQ224"/>
      <c r="AS224"/>
      <c r="AU224"/>
      <c r="AV224"/>
      <c r="AW224"/>
      <c r="AX224"/>
      <c r="AY224"/>
      <c r="BC224"/>
      <c r="BD224"/>
      <c r="BE224"/>
    </row>
    <row r="225" spans="14:57" x14ac:dyDescent="0.25">
      <c r="N225"/>
      <c r="Q225"/>
      <c r="R225"/>
      <c r="S225"/>
      <c r="T225"/>
      <c r="U225"/>
      <c r="Z225"/>
      <c r="AB225"/>
      <c r="AD225"/>
      <c r="AE225"/>
      <c r="AF225"/>
      <c r="AG225"/>
      <c r="AH225"/>
      <c r="AL225"/>
      <c r="AM225"/>
      <c r="AN225"/>
      <c r="AQ225"/>
      <c r="AS225"/>
      <c r="AU225"/>
      <c r="AV225"/>
      <c r="AW225"/>
      <c r="AX225"/>
      <c r="AY225"/>
      <c r="BC225"/>
      <c r="BD225"/>
      <c r="BE225"/>
    </row>
    <row r="226" spans="14:57" x14ac:dyDescent="0.25">
      <c r="N226"/>
      <c r="Q226"/>
      <c r="R226"/>
      <c r="S226"/>
      <c r="T226"/>
      <c r="U226"/>
      <c r="Z226"/>
      <c r="AB226"/>
      <c r="AD226"/>
      <c r="AE226"/>
      <c r="AF226"/>
      <c r="AG226"/>
      <c r="AH226"/>
      <c r="AL226"/>
      <c r="AM226"/>
      <c r="AN226"/>
      <c r="AQ226"/>
      <c r="AS226"/>
      <c r="AU226"/>
      <c r="AV226"/>
      <c r="AW226"/>
      <c r="AX226"/>
      <c r="AY226"/>
      <c r="BC226"/>
      <c r="BD226"/>
      <c r="BE226"/>
    </row>
    <row r="227" spans="14:57" x14ac:dyDescent="0.25">
      <c r="N227"/>
      <c r="Q227"/>
      <c r="R227"/>
      <c r="S227"/>
      <c r="T227"/>
      <c r="U227"/>
      <c r="Z227"/>
      <c r="AB227"/>
      <c r="AD227"/>
      <c r="AE227"/>
      <c r="AF227"/>
      <c r="AG227"/>
      <c r="AH227"/>
      <c r="AL227"/>
      <c r="AM227"/>
      <c r="AN227"/>
      <c r="AQ227"/>
      <c r="AS227"/>
      <c r="AU227"/>
      <c r="AV227"/>
      <c r="AW227"/>
      <c r="AX227"/>
      <c r="AY227"/>
      <c r="BC227"/>
      <c r="BD227"/>
      <c r="BE227"/>
    </row>
    <row r="228" spans="14:57" x14ac:dyDescent="0.25">
      <c r="N228"/>
      <c r="Q228"/>
      <c r="R228"/>
      <c r="S228"/>
      <c r="T228"/>
      <c r="U228"/>
      <c r="Z228"/>
      <c r="AB228"/>
      <c r="AD228"/>
      <c r="AE228"/>
      <c r="AF228"/>
      <c r="AG228"/>
      <c r="AH228"/>
      <c r="AL228"/>
      <c r="AM228"/>
      <c r="AN228"/>
      <c r="AQ228"/>
      <c r="AS228"/>
      <c r="AU228"/>
      <c r="AV228"/>
      <c r="AW228"/>
      <c r="AX228"/>
      <c r="AY228"/>
      <c r="BC228"/>
      <c r="BD228"/>
      <c r="BE228"/>
    </row>
    <row r="229" spans="14:57" x14ac:dyDescent="0.25">
      <c r="N229"/>
      <c r="Q229"/>
      <c r="R229"/>
      <c r="S229"/>
      <c r="T229"/>
      <c r="U229"/>
      <c r="Z229"/>
      <c r="AB229"/>
      <c r="AD229"/>
      <c r="AE229"/>
      <c r="AF229"/>
      <c r="AG229"/>
      <c r="AH229"/>
      <c r="AL229"/>
      <c r="AM229"/>
      <c r="AN229"/>
      <c r="AQ229"/>
      <c r="AS229"/>
      <c r="AU229"/>
      <c r="AV229"/>
      <c r="AW229"/>
      <c r="AX229"/>
      <c r="AY229"/>
      <c r="BC229"/>
      <c r="BD229"/>
      <c r="BE229"/>
    </row>
    <row r="230" spans="14:57" x14ac:dyDescent="0.25">
      <c r="N230"/>
      <c r="Q230"/>
      <c r="R230"/>
      <c r="S230"/>
      <c r="T230"/>
      <c r="U230"/>
      <c r="Z230"/>
      <c r="AB230"/>
      <c r="AD230"/>
      <c r="AE230"/>
      <c r="AF230"/>
      <c r="AG230"/>
      <c r="AH230"/>
      <c r="AL230"/>
      <c r="AM230"/>
      <c r="AN230"/>
      <c r="AQ230"/>
      <c r="AS230"/>
      <c r="AU230"/>
      <c r="AV230"/>
      <c r="AW230"/>
      <c r="AX230"/>
      <c r="AY230"/>
      <c r="BC230"/>
      <c r="BD230"/>
      <c r="BE230"/>
    </row>
    <row r="231" spans="14:57" x14ac:dyDescent="0.25">
      <c r="N231"/>
      <c r="Q231"/>
      <c r="R231"/>
      <c r="S231"/>
      <c r="T231"/>
      <c r="U231"/>
      <c r="Z231"/>
      <c r="AB231"/>
      <c r="AD231"/>
      <c r="AE231"/>
      <c r="AF231"/>
      <c r="AG231"/>
      <c r="AH231"/>
      <c r="AL231"/>
      <c r="AM231"/>
      <c r="AN231"/>
      <c r="AQ231"/>
      <c r="AS231"/>
      <c r="AU231"/>
      <c r="AV231"/>
      <c r="AW231"/>
      <c r="AX231"/>
      <c r="AY231"/>
      <c r="BC231"/>
      <c r="BD231"/>
      <c r="BE231"/>
    </row>
    <row r="232" spans="14:57" x14ac:dyDescent="0.25">
      <c r="N232"/>
      <c r="Q232"/>
      <c r="R232"/>
      <c r="S232"/>
      <c r="T232"/>
      <c r="U232"/>
      <c r="Z232"/>
      <c r="AB232"/>
      <c r="AD232"/>
      <c r="AE232"/>
      <c r="AF232"/>
      <c r="AG232"/>
      <c r="AH232"/>
      <c r="AL232"/>
      <c r="AM232"/>
      <c r="AN232"/>
      <c r="AQ232"/>
      <c r="AS232"/>
      <c r="AU232"/>
      <c r="AV232"/>
      <c r="AW232"/>
      <c r="AX232"/>
      <c r="AY232"/>
      <c r="BC232"/>
      <c r="BD232"/>
      <c r="BE232"/>
    </row>
    <row r="233" spans="14:57" x14ac:dyDescent="0.25">
      <c r="N233"/>
      <c r="Q233"/>
      <c r="R233"/>
      <c r="S233"/>
      <c r="T233"/>
      <c r="U233"/>
      <c r="Z233"/>
      <c r="AB233"/>
      <c r="AD233"/>
      <c r="AE233"/>
      <c r="AF233"/>
      <c r="AG233"/>
      <c r="AH233"/>
      <c r="AL233"/>
      <c r="AM233"/>
      <c r="AN233"/>
      <c r="AQ233"/>
      <c r="AS233"/>
      <c r="AU233"/>
      <c r="AV233"/>
      <c r="AW233"/>
      <c r="AX233"/>
      <c r="AY233"/>
      <c r="BC233"/>
      <c r="BD233"/>
      <c r="BE233"/>
    </row>
    <row r="234" spans="14:57" x14ac:dyDescent="0.25">
      <c r="N234"/>
      <c r="Q234"/>
      <c r="R234"/>
      <c r="S234"/>
      <c r="T234"/>
      <c r="U234"/>
      <c r="Z234"/>
      <c r="AB234"/>
      <c r="AD234"/>
      <c r="AE234"/>
      <c r="AF234"/>
      <c r="AG234"/>
      <c r="AH234"/>
      <c r="AL234"/>
      <c r="AM234"/>
      <c r="AN234"/>
      <c r="AQ234"/>
      <c r="AS234"/>
      <c r="AU234"/>
      <c r="AV234"/>
      <c r="AW234"/>
      <c r="AX234"/>
      <c r="AY234"/>
      <c r="BC234"/>
      <c r="BD234"/>
      <c r="BE234"/>
    </row>
    <row r="235" spans="14:57" x14ac:dyDescent="0.25">
      <c r="N235"/>
      <c r="Q235"/>
      <c r="R235"/>
      <c r="S235"/>
      <c r="T235"/>
      <c r="U235"/>
      <c r="Z235"/>
      <c r="AB235"/>
      <c r="AD235"/>
      <c r="AE235"/>
      <c r="AF235"/>
      <c r="AG235"/>
      <c r="AH235"/>
      <c r="AL235"/>
      <c r="AM235"/>
      <c r="AN235"/>
      <c r="AQ235"/>
      <c r="AS235"/>
      <c r="AU235"/>
      <c r="AV235"/>
      <c r="AW235"/>
      <c r="AX235"/>
      <c r="AY235"/>
      <c r="BC235"/>
      <c r="BD235"/>
      <c r="BE235"/>
    </row>
    <row r="236" spans="14:57" x14ac:dyDescent="0.25">
      <c r="N236"/>
      <c r="Q236"/>
      <c r="R236"/>
      <c r="S236"/>
      <c r="T236"/>
      <c r="U236"/>
      <c r="Z236"/>
      <c r="AB236"/>
      <c r="AD236"/>
      <c r="AE236"/>
      <c r="AF236"/>
      <c r="AG236"/>
      <c r="AH236"/>
      <c r="AL236"/>
      <c r="AM236"/>
      <c r="AN236"/>
      <c r="AQ236"/>
      <c r="AS236"/>
      <c r="AU236"/>
      <c r="AV236"/>
      <c r="AW236"/>
      <c r="AX236"/>
      <c r="AY236"/>
      <c r="BC236"/>
      <c r="BD236"/>
      <c r="BE236"/>
    </row>
    <row r="237" spans="14:57" x14ac:dyDescent="0.25">
      <c r="N237"/>
      <c r="Q237"/>
      <c r="R237"/>
      <c r="S237"/>
      <c r="T237"/>
      <c r="U237"/>
      <c r="Z237"/>
      <c r="AB237"/>
      <c r="AD237"/>
      <c r="AE237"/>
      <c r="AF237"/>
      <c r="AG237"/>
      <c r="AH237"/>
      <c r="AL237"/>
      <c r="AM237"/>
      <c r="AN237"/>
      <c r="AQ237"/>
      <c r="AS237"/>
      <c r="AU237"/>
      <c r="AV237"/>
      <c r="AW237"/>
      <c r="AX237"/>
      <c r="AY237"/>
      <c r="BC237"/>
      <c r="BD237"/>
      <c r="BE237"/>
    </row>
    <row r="238" spans="14:57" x14ac:dyDescent="0.25">
      <c r="N238"/>
      <c r="Q238"/>
      <c r="R238"/>
      <c r="S238"/>
      <c r="T238"/>
      <c r="U238"/>
      <c r="Z238"/>
      <c r="AB238"/>
      <c r="AD238"/>
      <c r="AE238"/>
      <c r="AF238"/>
      <c r="AG238"/>
      <c r="AH238"/>
      <c r="AL238"/>
      <c r="AM238"/>
      <c r="AN238"/>
      <c r="AQ238"/>
      <c r="AS238"/>
      <c r="AU238"/>
      <c r="AV238"/>
      <c r="AW238"/>
      <c r="AX238"/>
      <c r="AY238"/>
      <c r="BC238"/>
      <c r="BD238"/>
      <c r="BE238"/>
    </row>
    <row r="239" spans="14:57" x14ac:dyDescent="0.25">
      <c r="N239"/>
      <c r="Q239"/>
      <c r="R239"/>
      <c r="S239"/>
      <c r="T239"/>
      <c r="U239"/>
      <c r="Z239"/>
      <c r="AB239"/>
      <c r="AD239"/>
      <c r="AE239"/>
      <c r="AF239"/>
      <c r="AG239"/>
      <c r="AH239"/>
      <c r="AL239"/>
      <c r="AM239"/>
      <c r="AN239"/>
      <c r="AQ239"/>
      <c r="AS239"/>
      <c r="AU239"/>
      <c r="AV239"/>
      <c r="AW239"/>
      <c r="AX239"/>
      <c r="AY239"/>
      <c r="BC239"/>
      <c r="BD239"/>
      <c r="BE239"/>
    </row>
    <row r="240" spans="14:57" x14ac:dyDescent="0.25">
      <c r="N240"/>
      <c r="Q240"/>
      <c r="R240"/>
      <c r="S240"/>
      <c r="T240"/>
      <c r="U240"/>
      <c r="Z240"/>
      <c r="AB240"/>
      <c r="AD240"/>
      <c r="AE240"/>
      <c r="AF240"/>
      <c r="AG240"/>
      <c r="AH240"/>
      <c r="AL240"/>
      <c r="AM240"/>
      <c r="AN240"/>
      <c r="AQ240"/>
      <c r="AS240"/>
      <c r="AU240"/>
      <c r="AV240"/>
      <c r="AW240"/>
      <c r="AX240"/>
      <c r="AY240"/>
      <c r="BC240"/>
      <c r="BD240"/>
      <c r="BE240"/>
    </row>
    <row r="241" spans="14:57" x14ac:dyDescent="0.25">
      <c r="N241"/>
      <c r="Q241"/>
      <c r="R241"/>
      <c r="S241"/>
      <c r="T241"/>
      <c r="U241"/>
      <c r="Z241"/>
      <c r="AB241"/>
      <c r="AD241"/>
      <c r="AE241"/>
      <c r="AF241"/>
      <c r="AG241"/>
      <c r="AH241"/>
      <c r="AL241"/>
      <c r="AM241"/>
      <c r="AN241"/>
      <c r="AQ241"/>
      <c r="AS241"/>
      <c r="AU241"/>
      <c r="AV241"/>
      <c r="AW241"/>
      <c r="AX241"/>
      <c r="AY241"/>
      <c r="BC241"/>
      <c r="BD241"/>
      <c r="BE241"/>
    </row>
    <row r="242" spans="14:57" x14ac:dyDescent="0.25">
      <c r="N242"/>
      <c r="Q242"/>
      <c r="R242"/>
      <c r="S242"/>
      <c r="T242"/>
      <c r="U242"/>
      <c r="Z242"/>
      <c r="AB242"/>
      <c r="AD242"/>
      <c r="AE242"/>
      <c r="AF242"/>
      <c r="AG242"/>
      <c r="AH242"/>
      <c r="AL242"/>
      <c r="AM242"/>
      <c r="AN242"/>
      <c r="AQ242"/>
      <c r="AS242"/>
      <c r="AU242"/>
      <c r="AV242"/>
      <c r="AW242"/>
      <c r="AX242"/>
      <c r="AY242"/>
      <c r="BC242"/>
      <c r="BD242"/>
      <c r="BE242"/>
    </row>
    <row r="243" spans="14:57" x14ac:dyDescent="0.25">
      <c r="N243"/>
      <c r="Q243"/>
      <c r="R243"/>
      <c r="S243"/>
      <c r="T243"/>
      <c r="U243"/>
      <c r="Z243"/>
      <c r="AB243"/>
      <c r="AD243"/>
      <c r="AE243"/>
      <c r="AF243"/>
      <c r="AG243"/>
      <c r="AH243"/>
      <c r="AL243"/>
      <c r="AM243"/>
      <c r="AN243"/>
      <c r="AQ243"/>
      <c r="AS243"/>
      <c r="AU243"/>
      <c r="AV243"/>
      <c r="AW243"/>
      <c r="AX243"/>
      <c r="AY243"/>
      <c r="BC243"/>
      <c r="BD243"/>
      <c r="BE243"/>
    </row>
    <row r="244" spans="14:57" x14ac:dyDescent="0.25">
      <c r="N244"/>
      <c r="Q244"/>
      <c r="R244"/>
      <c r="S244"/>
      <c r="T244"/>
      <c r="U244"/>
      <c r="Z244"/>
      <c r="AB244"/>
      <c r="AD244"/>
      <c r="AE244"/>
      <c r="AF244"/>
      <c r="AG244"/>
      <c r="AH244"/>
      <c r="AL244"/>
      <c r="AM244"/>
      <c r="AN244"/>
      <c r="AQ244"/>
      <c r="AS244"/>
      <c r="AU244"/>
      <c r="AV244"/>
      <c r="AW244"/>
      <c r="AX244"/>
      <c r="AY244"/>
      <c r="BC244"/>
      <c r="BD244"/>
      <c r="BE244"/>
    </row>
    <row r="245" spans="14:57" x14ac:dyDescent="0.25">
      <c r="N245"/>
      <c r="Q245"/>
      <c r="R245"/>
      <c r="S245"/>
      <c r="T245"/>
      <c r="U245"/>
      <c r="Z245"/>
      <c r="AB245"/>
      <c r="AD245"/>
      <c r="AE245"/>
      <c r="AF245"/>
      <c r="AG245"/>
      <c r="AH245"/>
      <c r="AL245"/>
      <c r="AM245"/>
      <c r="AN245"/>
      <c r="AQ245"/>
      <c r="AS245"/>
      <c r="AU245"/>
      <c r="AV245"/>
      <c r="AW245"/>
      <c r="AX245"/>
      <c r="AY245"/>
      <c r="BC245"/>
      <c r="BD245"/>
      <c r="BE245"/>
    </row>
    <row r="246" spans="14:57" x14ac:dyDescent="0.25">
      <c r="N246"/>
      <c r="Q246"/>
      <c r="R246"/>
      <c r="S246"/>
      <c r="T246"/>
      <c r="U246"/>
      <c r="Z246"/>
      <c r="AB246"/>
      <c r="AD246"/>
      <c r="AE246"/>
      <c r="AF246"/>
      <c r="AG246"/>
      <c r="AH246"/>
      <c r="AL246"/>
      <c r="AM246"/>
      <c r="AN246"/>
      <c r="AQ246"/>
      <c r="AS246"/>
      <c r="AU246"/>
      <c r="AV246"/>
      <c r="AW246"/>
      <c r="AX246"/>
      <c r="AY246"/>
      <c r="BC246"/>
      <c r="BD246"/>
      <c r="BE246"/>
    </row>
    <row r="247" spans="14:57" x14ac:dyDescent="0.25">
      <c r="N247"/>
      <c r="Q247"/>
      <c r="R247"/>
      <c r="S247"/>
      <c r="T247"/>
      <c r="U247"/>
      <c r="Z247"/>
      <c r="AB247"/>
      <c r="AD247"/>
      <c r="AE247"/>
      <c r="AF247"/>
      <c r="AG247"/>
      <c r="AH247"/>
      <c r="AL247"/>
      <c r="AM247"/>
      <c r="AN247"/>
      <c r="AQ247"/>
      <c r="AS247"/>
      <c r="AU247"/>
      <c r="AV247"/>
      <c r="AW247"/>
      <c r="AX247"/>
      <c r="AY247"/>
      <c r="BC247"/>
      <c r="BD247"/>
      <c r="BE247"/>
    </row>
    <row r="248" spans="14:57" x14ac:dyDescent="0.25">
      <c r="N248"/>
      <c r="Q248"/>
      <c r="R248"/>
      <c r="S248"/>
      <c r="T248"/>
      <c r="U248"/>
      <c r="Z248"/>
      <c r="AB248"/>
      <c r="AD248"/>
      <c r="AE248"/>
      <c r="AF248"/>
      <c r="AG248"/>
      <c r="AH248"/>
      <c r="AL248"/>
      <c r="AM248"/>
      <c r="AN248"/>
      <c r="AQ248"/>
      <c r="AS248"/>
      <c r="AU248"/>
      <c r="AV248"/>
      <c r="AW248"/>
      <c r="AX248"/>
      <c r="AY248"/>
      <c r="BC248"/>
      <c r="BD248"/>
      <c r="BE248"/>
    </row>
    <row r="249" spans="14:57" x14ac:dyDescent="0.25">
      <c r="N249"/>
      <c r="Q249"/>
      <c r="R249"/>
      <c r="S249"/>
      <c r="T249"/>
      <c r="U249"/>
      <c r="Z249"/>
      <c r="AB249"/>
      <c r="AD249"/>
      <c r="AE249"/>
      <c r="AF249"/>
      <c r="AG249"/>
      <c r="AH249"/>
      <c r="AL249"/>
      <c r="AM249"/>
      <c r="AN249"/>
      <c r="AQ249"/>
      <c r="AS249"/>
      <c r="AU249"/>
      <c r="AV249"/>
      <c r="AW249"/>
      <c r="AX249"/>
      <c r="AY249"/>
      <c r="BC249"/>
      <c r="BD249"/>
      <c r="BE249"/>
    </row>
    <row r="250" spans="14:57" x14ac:dyDescent="0.25">
      <c r="N250"/>
      <c r="Q250"/>
      <c r="R250"/>
      <c r="S250"/>
      <c r="T250"/>
      <c r="U250"/>
      <c r="Z250"/>
      <c r="AB250"/>
      <c r="AD250"/>
      <c r="AE250"/>
      <c r="AF250"/>
      <c r="AG250"/>
      <c r="AH250"/>
      <c r="AL250"/>
      <c r="AM250"/>
      <c r="AN250"/>
      <c r="AQ250"/>
      <c r="AS250"/>
      <c r="AU250"/>
      <c r="AV250"/>
      <c r="AW250"/>
      <c r="AX250"/>
      <c r="AY250"/>
      <c r="BC250"/>
      <c r="BD250"/>
      <c r="BE250"/>
    </row>
    <row r="251" spans="14:57" x14ac:dyDescent="0.25">
      <c r="N251"/>
      <c r="Q251"/>
      <c r="R251"/>
      <c r="S251"/>
      <c r="T251"/>
      <c r="U251"/>
      <c r="Z251"/>
      <c r="AB251"/>
      <c r="AD251"/>
      <c r="AE251"/>
      <c r="AF251"/>
      <c r="AG251"/>
      <c r="AH251"/>
      <c r="AL251"/>
      <c r="AM251"/>
      <c r="AN251"/>
      <c r="AQ251"/>
      <c r="AS251"/>
      <c r="AU251"/>
      <c r="AV251"/>
      <c r="AW251"/>
      <c r="AX251"/>
      <c r="AY251"/>
      <c r="BC251"/>
      <c r="BD251"/>
      <c r="BE251"/>
    </row>
    <row r="252" spans="14:57" x14ac:dyDescent="0.25">
      <c r="N252"/>
      <c r="Q252"/>
      <c r="R252"/>
      <c r="S252"/>
      <c r="T252"/>
      <c r="U252"/>
      <c r="Z252"/>
      <c r="AB252"/>
      <c r="AD252"/>
      <c r="AE252"/>
      <c r="AF252"/>
      <c r="AG252"/>
      <c r="AH252"/>
      <c r="AL252"/>
      <c r="AM252"/>
      <c r="AN252"/>
      <c r="AQ252"/>
      <c r="AS252"/>
      <c r="AU252"/>
      <c r="AV252"/>
      <c r="AW252"/>
      <c r="AX252"/>
      <c r="AY252"/>
      <c r="BC252"/>
      <c r="BD252"/>
      <c r="BE252"/>
    </row>
    <row r="253" spans="14:57" x14ac:dyDescent="0.25">
      <c r="N253"/>
      <c r="Q253"/>
      <c r="R253"/>
      <c r="S253"/>
      <c r="T253"/>
      <c r="U253"/>
      <c r="Z253"/>
      <c r="AB253"/>
      <c r="AD253"/>
      <c r="AE253"/>
      <c r="AF253"/>
      <c r="AG253"/>
      <c r="AH253"/>
      <c r="AL253"/>
      <c r="AM253"/>
      <c r="AN253"/>
      <c r="AQ253"/>
      <c r="AS253"/>
      <c r="AU253"/>
      <c r="AV253"/>
      <c r="AW253"/>
      <c r="AX253"/>
      <c r="AY253"/>
      <c r="BC253"/>
      <c r="BD253"/>
      <c r="BE253"/>
    </row>
    <row r="254" spans="14:57" x14ac:dyDescent="0.25">
      <c r="N254"/>
      <c r="Q254"/>
      <c r="R254"/>
      <c r="S254"/>
      <c r="T254"/>
      <c r="U254"/>
      <c r="Z254"/>
      <c r="AB254"/>
      <c r="AD254"/>
      <c r="AE254"/>
      <c r="AF254"/>
      <c r="AG254"/>
      <c r="AH254"/>
      <c r="AL254"/>
      <c r="AM254"/>
      <c r="AN254"/>
      <c r="AQ254"/>
      <c r="AS254"/>
      <c r="AU254"/>
      <c r="AV254"/>
      <c r="AW254"/>
      <c r="AX254"/>
      <c r="AY254"/>
      <c r="BC254"/>
      <c r="BD254"/>
      <c r="BE254"/>
    </row>
    <row r="255" spans="14:57" x14ac:dyDescent="0.25">
      <c r="N255"/>
      <c r="Q255"/>
      <c r="R255"/>
      <c r="S255"/>
      <c r="T255"/>
      <c r="U255"/>
      <c r="Z255"/>
      <c r="AB255"/>
      <c r="AD255"/>
      <c r="AE255"/>
      <c r="AF255"/>
      <c r="AG255"/>
      <c r="AH255"/>
      <c r="AL255"/>
      <c r="AM255"/>
      <c r="AN255"/>
      <c r="AQ255"/>
      <c r="AS255"/>
      <c r="AU255"/>
      <c r="AV255"/>
      <c r="AW255"/>
      <c r="AX255"/>
      <c r="AY255"/>
      <c r="BC255"/>
      <c r="BD255"/>
      <c r="BE255"/>
    </row>
    <row r="256" spans="14:57" x14ac:dyDescent="0.25">
      <c r="N256"/>
      <c r="Q256"/>
      <c r="R256"/>
      <c r="S256"/>
      <c r="T256"/>
      <c r="U256"/>
      <c r="Z256"/>
      <c r="AB256"/>
      <c r="AD256"/>
      <c r="AE256"/>
      <c r="AF256"/>
      <c r="AG256"/>
      <c r="AH256"/>
      <c r="AL256"/>
      <c r="AM256"/>
      <c r="AN256"/>
      <c r="AQ256"/>
      <c r="AS256"/>
      <c r="AU256"/>
      <c r="AV256"/>
      <c r="AW256"/>
      <c r="AX256"/>
      <c r="AY256"/>
      <c r="BC256"/>
      <c r="BD256"/>
      <c r="BE256"/>
    </row>
    <row r="257" spans="14:57" x14ac:dyDescent="0.25">
      <c r="N257"/>
      <c r="Q257"/>
      <c r="R257"/>
      <c r="S257"/>
      <c r="T257"/>
      <c r="U257"/>
      <c r="Z257"/>
      <c r="AB257"/>
      <c r="AD257"/>
      <c r="AE257"/>
      <c r="AF257"/>
      <c r="AG257"/>
      <c r="AH257"/>
      <c r="AL257"/>
      <c r="AM257"/>
      <c r="AN257"/>
      <c r="AQ257"/>
      <c r="AS257"/>
      <c r="AU257"/>
      <c r="AV257"/>
      <c r="AW257"/>
      <c r="AX257"/>
      <c r="AY257"/>
      <c r="BC257"/>
      <c r="BD257"/>
      <c r="BE257"/>
    </row>
    <row r="258" spans="14:57" x14ac:dyDescent="0.25">
      <c r="N258"/>
      <c r="Q258"/>
      <c r="R258"/>
      <c r="S258"/>
      <c r="T258"/>
      <c r="U258"/>
      <c r="Z258"/>
      <c r="AB258"/>
      <c r="AD258"/>
      <c r="AE258"/>
      <c r="AF258"/>
      <c r="AG258"/>
      <c r="AH258"/>
      <c r="AL258"/>
      <c r="AM258"/>
      <c r="AN258"/>
      <c r="AQ258"/>
      <c r="AS258"/>
      <c r="AU258"/>
      <c r="AV258"/>
      <c r="AW258"/>
      <c r="AX258"/>
      <c r="AY258"/>
      <c r="BC258"/>
      <c r="BD258"/>
      <c r="BE258"/>
    </row>
    <row r="259" spans="14:57" x14ac:dyDescent="0.25">
      <c r="N259"/>
      <c r="Q259"/>
      <c r="R259"/>
      <c r="S259"/>
      <c r="T259"/>
      <c r="U259"/>
      <c r="Z259"/>
      <c r="AB259"/>
      <c r="AD259"/>
      <c r="AE259"/>
      <c r="AF259"/>
      <c r="AG259"/>
      <c r="AH259"/>
      <c r="AL259"/>
      <c r="AM259"/>
      <c r="AN259"/>
      <c r="AQ259"/>
      <c r="AS259"/>
      <c r="AU259"/>
      <c r="AV259"/>
      <c r="AW259"/>
      <c r="AX259"/>
      <c r="AY259"/>
      <c r="BC259"/>
      <c r="BD259"/>
      <c r="BE259"/>
    </row>
    <row r="260" spans="14:57" x14ac:dyDescent="0.25">
      <c r="N260"/>
      <c r="Q260"/>
      <c r="R260"/>
      <c r="S260"/>
      <c r="T260"/>
      <c r="U260"/>
      <c r="Z260"/>
      <c r="AB260"/>
      <c r="AD260"/>
      <c r="AE260"/>
      <c r="AF260"/>
      <c r="AG260"/>
      <c r="AH260"/>
      <c r="AL260"/>
      <c r="AM260"/>
      <c r="AN260"/>
      <c r="AQ260"/>
      <c r="AS260"/>
      <c r="AU260"/>
      <c r="AV260"/>
      <c r="AW260"/>
      <c r="AX260"/>
      <c r="AY260"/>
      <c r="BC260"/>
      <c r="BD260"/>
      <c r="BE260"/>
    </row>
    <row r="261" spans="14:57" x14ac:dyDescent="0.25">
      <c r="N261"/>
      <c r="Q261"/>
      <c r="R261"/>
      <c r="S261"/>
      <c r="T261"/>
      <c r="U261"/>
      <c r="Z261"/>
      <c r="AB261"/>
      <c r="AD261"/>
      <c r="AE261"/>
      <c r="AF261"/>
      <c r="AG261"/>
      <c r="AH261"/>
      <c r="AL261"/>
      <c r="AM261"/>
      <c r="AN261"/>
      <c r="AQ261"/>
      <c r="AS261"/>
      <c r="AU261"/>
      <c r="AV261"/>
      <c r="AW261"/>
      <c r="AX261"/>
      <c r="AY261"/>
      <c r="BC261"/>
      <c r="BD261"/>
      <c r="BE261"/>
    </row>
    <row r="262" spans="14:57" x14ac:dyDescent="0.25">
      <c r="N262"/>
      <c r="Q262"/>
      <c r="R262"/>
      <c r="S262"/>
      <c r="T262"/>
      <c r="U262"/>
      <c r="Z262"/>
      <c r="AB262"/>
      <c r="AD262"/>
      <c r="AE262"/>
      <c r="AF262"/>
      <c r="AG262"/>
      <c r="AH262"/>
      <c r="AL262"/>
      <c r="AM262"/>
      <c r="AN262"/>
      <c r="AQ262"/>
      <c r="AS262"/>
      <c r="AU262"/>
      <c r="AV262"/>
      <c r="AW262"/>
      <c r="AX262"/>
      <c r="AY262"/>
      <c r="BC262"/>
      <c r="BD262"/>
      <c r="BE262"/>
    </row>
    <row r="263" spans="14:57" x14ac:dyDescent="0.25">
      <c r="N263"/>
      <c r="Q263"/>
      <c r="R263"/>
      <c r="S263"/>
      <c r="T263"/>
      <c r="U263"/>
      <c r="Z263"/>
      <c r="AB263"/>
      <c r="AD263"/>
      <c r="AE263"/>
      <c r="AF263"/>
      <c r="AG263"/>
      <c r="AH263"/>
      <c r="AL263"/>
      <c r="AM263"/>
      <c r="AN263"/>
      <c r="AQ263"/>
      <c r="AS263"/>
      <c r="AU263"/>
      <c r="AV263"/>
      <c r="AW263"/>
      <c r="AX263"/>
      <c r="AY263"/>
      <c r="BC263"/>
      <c r="BD263"/>
      <c r="BE263"/>
    </row>
    <row r="264" spans="14:57" x14ac:dyDescent="0.25">
      <c r="N264"/>
      <c r="Q264"/>
      <c r="R264"/>
      <c r="S264"/>
      <c r="T264"/>
      <c r="U264"/>
      <c r="Z264"/>
      <c r="AB264"/>
      <c r="AD264"/>
      <c r="AE264"/>
      <c r="AF264"/>
      <c r="AG264"/>
      <c r="AH264"/>
      <c r="AL264"/>
      <c r="AM264"/>
      <c r="AN264"/>
      <c r="AQ264"/>
      <c r="AS264"/>
      <c r="AU264"/>
      <c r="AV264"/>
      <c r="AW264"/>
      <c r="AX264"/>
      <c r="AY264"/>
      <c r="BC264"/>
      <c r="BD264"/>
      <c r="BE264"/>
    </row>
    <row r="265" spans="14:57" x14ac:dyDescent="0.25">
      <c r="N265"/>
      <c r="Q265"/>
      <c r="R265"/>
      <c r="S265"/>
      <c r="T265"/>
      <c r="U265"/>
      <c r="Z265"/>
      <c r="AB265"/>
      <c r="AD265"/>
      <c r="AE265"/>
      <c r="AF265"/>
      <c r="AG265"/>
      <c r="AH265"/>
      <c r="AL265"/>
      <c r="AM265"/>
      <c r="AN265"/>
      <c r="AQ265"/>
      <c r="AS265"/>
      <c r="AU265"/>
      <c r="AV265"/>
      <c r="AW265"/>
      <c r="AX265"/>
      <c r="AY265"/>
      <c r="BC265"/>
      <c r="BD265"/>
      <c r="BE265"/>
    </row>
    <row r="266" spans="14:57" x14ac:dyDescent="0.25">
      <c r="N266"/>
      <c r="Q266"/>
      <c r="R266"/>
      <c r="S266"/>
      <c r="T266"/>
      <c r="U266"/>
      <c r="Z266"/>
      <c r="AB266"/>
      <c r="AD266"/>
      <c r="AE266"/>
      <c r="AF266"/>
      <c r="AG266"/>
      <c r="AH266"/>
      <c r="AL266"/>
      <c r="AM266"/>
      <c r="AN266"/>
      <c r="AQ266"/>
      <c r="AS266"/>
      <c r="AU266"/>
      <c r="AV266"/>
      <c r="AW266"/>
      <c r="AX266"/>
      <c r="AY266"/>
      <c r="BC266"/>
      <c r="BD266"/>
      <c r="BE266"/>
    </row>
    <row r="267" spans="14:57" x14ac:dyDescent="0.25">
      <c r="N267"/>
      <c r="Q267"/>
      <c r="R267"/>
      <c r="S267"/>
      <c r="T267"/>
      <c r="U267"/>
      <c r="Z267"/>
      <c r="AB267"/>
      <c r="AD267"/>
      <c r="AE267"/>
      <c r="AF267"/>
      <c r="AG267"/>
      <c r="AH267"/>
      <c r="AL267"/>
      <c r="AM267"/>
      <c r="AN267"/>
      <c r="AQ267"/>
      <c r="AS267"/>
      <c r="AU267"/>
      <c r="AV267"/>
      <c r="AW267"/>
      <c r="AX267"/>
      <c r="AY267"/>
      <c r="BC267"/>
      <c r="BD267"/>
      <c r="BE267"/>
    </row>
    <row r="268" spans="14:57" x14ac:dyDescent="0.25">
      <c r="N268"/>
      <c r="Q268"/>
      <c r="R268"/>
      <c r="S268"/>
      <c r="T268"/>
      <c r="U268"/>
      <c r="Z268"/>
      <c r="AB268"/>
      <c r="AD268"/>
      <c r="AE268"/>
      <c r="AF268"/>
      <c r="AG268"/>
      <c r="AH268"/>
      <c r="AL268"/>
      <c r="AM268"/>
      <c r="AN268"/>
      <c r="AQ268"/>
      <c r="AS268"/>
      <c r="AU268"/>
      <c r="AV268"/>
      <c r="AW268"/>
      <c r="AX268"/>
      <c r="AY268"/>
      <c r="BC268"/>
      <c r="BD268"/>
      <c r="BE268"/>
    </row>
    <row r="269" spans="14:57" x14ac:dyDescent="0.25">
      <c r="N269"/>
      <c r="Q269"/>
      <c r="R269"/>
      <c r="S269"/>
      <c r="T269"/>
      <c r="U269"/>
      <c r="Z269"/>
      <c r="AB269"/>
      <c r="AD269"/>
      <c r="AE269"/>
      <c r="AF269"/>
      <c r="AG269"/>
      <c r="AH269"/>
      <c r="AL269"/>
      <c r="AM269"/>
      <c r="AN269"/>
      <c r="AQ269"/>
      <c r="AS269"/>
      <c r="AU269"/>
      <c r="AV269"/>
      <c r="AW269"/>
      <c r="AX269"/>
      <c r="AY269"/>
      <c r="BC269"/>
      <c r="BD269"/>
      <c r="BE269"/>
    </row>
    <row r="270" spans="14:57" x14ac:dyDescent="0.25">
      <c r="N270"/>
      <c r="Q270"/>
      <c r="R270"/>
      <c r="S270"/>
      <c r="T270"/>
      <c r="U270"/>
      <c r="Z270"/>
      <c r="AB270"/>
      <c r="AD270"/>
      <c r="AE270"/>
      <c r="AF270"/>
      <c r="AG270"/>
      <c r="AH270"/>
      <c r="AL270"/>
      <c r="AM270"/>
      <c r="AN270"/>
      <c r="AQ270"/>
      <c r="AS270"/>
      <c r="AU270"/>
      <c r="AV270"/>
      <c r="AW270"/>
      <c r="AX270"/>
      <c r="AY270"/>
      <c r="BC270"/>
      <c r="BD270"/>
      <c r="BE270"/>
    </row>
    <row r="271" spans="14:57" x14ac:dyDescent="0.25">
      <c r="N271"/>
      <c r="Q271"/>
      <c r="R271"/>
      <c r="S271"/>
      <c r="T271"/>
      <c r="U271"/>
      <c r="AB271"/>
      <c r="AD271"/>
      <c r="AE271"/>
      <c r="AF271"/>
      <c r="AG271"/>
      <c r="AH271"/>
      <c r="AL271"/>
      <c r="AM271"/>
      <c r="AN271"/>
      <c r="AS271"/>
      <c r="AU271"/>
      <c r="AV271"/>
      <c r="AW271"/>
      <c r="AX271"/>
      <c r="AY271"/>
      <c r="BC271"/>
      <c r="BD271"/>
      <c r="BE271"/>
    </row>
    <row r="272" spans="14:57" x14ac:dyDescent="0.25">
      <c r="N272"/>
      <c r="Q272"/>
      <c r="R272"/>
      <c r="S272"/>
      <c r="T272"/>
      <c r="U272"/>
      <c r="AB272"/>
      <c r="AD272"/>
      <c r="AE272"/>
      <c r="AF272"/>
      <c r="AG272"/>
      <c r="AH272"/>
      <c r="AL272"/>
      <c r="AM272"/>
      <c r="AN272"/>
      <c r="AS272"/>
      <c r="AU272"/>
      <c r="AV272"/>
      <c r="AW272"/>
      <c r="AX272"/>
      <c r="AY272"/>
      <c r="BC272"/>
      <c r="BD272"/>
      <c r="BE272"/>
    </row>
    <row r="273" spans="14:57" x14ac:dyDescent="0.25">
      <c r="N273"/>
      <c r="Q273"/>
      <c r="R273"/>
      <c r="S273"/>
      <c r="T273"/>
      <c r="U273"/>
      <c r="AB273"/>
      <c r="AD273"/>
      <c r="AE273"/>
      <c r="AF273"/>
      <c r="AG273"/>
      <c r="AH273"/>
      <c r="AL273"/>
      <c r="AM273"/>
      <c r="AN273"/>
      <c r="AS273"/>
      <c r="AU273"/>
      <c r="AV273"/>
      <c r="AW273"/>
      <c r="AX273"/>
      <c r="AY273"/>
      <c r="BC273"/>
      <c r="BD273"/>
      <c r="BE273"/>
    </row>
    <row r="274" spans="14:57" x14ac:dyDescent="0.25">
      <c r="N274"/>
      <c r="Q274"/>
      <c r="R274"/>
      <c r="S274"/>
      <c r="T274"/>
      <c r="U274"/>
      <c r="AB274"/>
      <c r="AD274"/>
      <c r="AE274"/>
      <c r="AF274"/>
      <c r="AG274"/>
      <c r="AH274"/>
      <c r="AL274"/>
      <c r="AM274"/>
      <c r="AN274"/>
      <c r="AS274"/>
      <c r="AU274"/>
      <c r="AV274"/>
      <c r="AW274"/>
      <c r="AX274"/>
      <c r="AY274"/>
      <c r="BC274"/>
      <c r="BD274"/>
      <c r="BE274"/>
    </row>
    <row r="275" spans="14:57" x14ac:dyDescent="0.25">
      <c r="N275"/>
      <c r="Q275"/>
      <c r="R275"/>
      <c r="S275"/>
      <c r="T275"/>
      <c r="U275"/>
      <c r="AB275"/>
      <c r="AD275"/>
      <c r="AE275"/>
      <c r="AF275"/>
      <c r="AG275"/>
      <c r="AH275"/>
      <c r="AL275"/>
      <c r="AM275"/>
      <c r="AN275"/>
      <c r="AS275"/>
      <c r="AU275"/>
      <c r="AV275"/>
      <c r="AW275"/>
      <c r="AX275"/>
      <c r="AY275"/>
      <c r="BC275"/>
      <c r="BD275"/>
      <c r="BE275"/>
    </row>
    <row r="276" spans="14:57" x14ac:dyDescent="0.25">
      <c r="N276"/>
      <c r="Q276"/>
      <c r="R276"/>
      <c r="S276"/>
      <c r="T276"/>
      <c r="U276"/>
      <c r="AB276"/>
      <c r="AD276"/>
      <c r="AE276"/>
      <c r="AF276"/>
      <c r="AG276"/>
      <c r="AH276"/>
      <c r="AL276"/>
      <c r="AM276"/>
      <c r="AN276"/>
      <c r="AS276"/>
      <c r="AU276"/>
      <c r="AV276"/>
      <c r="AW276"/>
      <c r="AX276"/>
      <c r="AY276"/>
      <c r="BC276"/>
      <c r="BD276"/>
      <c r="BE276"/>
    </row>
    <row r="277" spans="14:57" x14ac:dyDescent="0.25">
      <c r="N277"/>
      <c r="Q277"/>
      <c r="R277"/>
      <c r="S277"/>
      <c r="T277"/>
      <c r="U277"/>
      <c r="AB277"/>
      <c r="AD277"/>
      <c r="AE277"/>
      <c r="AF277"/>
      <c r="AG277"/>
      <c r="AH277"/>
      <c r="AL277"/>
      <c r="AM277"/>
      <c r="AN277"/>
      <c r="AS277"/>
      <c r="AU277"/>
      <c r="AV277"/>
      <c r="AW277"/>
      <c r="AX277"/>
      <c r="AY277"/>
      <c r="BC277"/>
      <c r="BD277"/>
      <c r="BE277"/>
    </row>
  </sheetData>
  <mergeCells count="2">
    <mergeCell ref="A1:B1"/>
    <mergeCell ref="A2:B2"/>
  </mergeCells>
  <hyperlinks>
    <hyperlink ref="A1" location="'LrnEOT_Per1'!A1" display="'LrnEOT_Per1'!A1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176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38</v>
      </c>
      <c r="B9" s="138"/>
      <c r="C9" s="139"/>
      <c r="D9" s="1"/>
      <c r="E9" s="1"/>
      <c r="F9" s="1"/>
    </row>
    <row r="10" spans="1:6" ht="15.75" thickBot="1" x14ac:dyDescent="0.3">
      <c r="A10" s="12" t="s">
        <v>35</v>
      </c>
      <c r="B10" s="140">
        <v>0</v>
      </c>
      <c r="C10" s="141"/>
      <c r="D10" s="1"/>
      <c r="E10" s="1"/>
      <c r="F10" s="1"/>
    </row>
    <row r="11" spans="1:6" ht="15.75" thickBot="1" x14ac:dyDescent="0.3">
      <c r="A11" s="12" t="s">
        <v>36</v>
      </c>
      <c r="B11" s="140">
        <v>0</v>
      </c>
      <c r="C11" s="141"/>
      <c r="D11" s="1"/>
      <c r="E11" s="1"/>
      <c r="F11" s="1"/>
    </row>
    <row r="12" spans="1:6" ht="15.75" thickBot="1" x14ac:dyDescent="0.3">
      <c r="A12" s="12" t="s">
        <v>37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39</v>
      </c>
      <c r="B15" s="133"/>
      <c r="C15" s="134"/>
      <c r="D15" s="135" t="s">
        <v>40</v>
      </c>
      <c r="E15" s="136"/>
      <c r="F15" s="73" t="s">
        <v>41</v>
      </c>
    </row>
    <row r="16" spans="1:6" x14ac:dyDescent="0.25">
      <c r="A16" s="85" t="s">
        <v>42</v>
      </c>
      <c r="B16" s="86" t="s">
        <v>43</v>
      </c>
      <c r="C16" s="87" t="s">
        <v>44</v>
      </c>
      <c r="D16" s="89" t="s">
        <v>45</v>
      </c>
      <c r="E16" s="88" t="s">
        <v>46</v>
      </c>
      <c r="F16" s="13" t="s">
        <v>42</v>
      </c>
    </row>
    <row r="17" spans="1:6" x14ac:dyDescent="0.25">
      <c r="A17" s="27" t="s">
        <v>86</v>
      </c>
      <c r="B17" s="14" t="s">
        <v>90</v>
      </c>
      <c r="C17" s="15">
        <v>2</v>
      </c>
      <c r="D17" s="16" t="s">
        <v>193</v>
      </c>
      <c r="E17" s="17" t="s">
        <v>193</v>
      </c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8"/>
      <c r="B168" s="78"/>
      <c r="C168" s="79"/>
      <c r="D168" s="81"/>
      <c r="E168" s="82"/>
      <c r="F168" s="83"/>
    </row>
    <row r="169" spans="1:6" x14ac:dyDescent="0.25">
      <c r="A169" s="78"/>
      <c r="B169" s="78"/>
      <c r="C169" s="79"/>
      <c r="D169" s="81"/>
      <c r="E169" s="82"/>
      <c r="F169" s="83"/>
    </row>
    <row r="170" spans="1:6" x14ac:dyDescent="0.25">
      <c r="A170" s="78"/>
      <c r="B170" s="78"/>
      <c r="C170" s="79"/>
      <c r="D170" s="81"/>
      <c r="E170" s="82"/>
      <c r="F170" s="83"/>
    </row>
    <row r="171" spans="1:6" x14ac:dyDescent="0.25">
      <c r="A171" s="78"/>
      <c r="B171" s="78"/>
      <c r="C171" s="79"/>
      <c r="D171" s="81"/>
      <c r="E171" s="82"/>
      <c r="F171" s="83"/>
    </row>
    <row r="172" spans="1:6" x14ac:dyDescent="0.25">
      <c r="A172" s="78"/>
      <c r="B172" s="78"/>
      <c r="C172" s="79"/>
      <c r="D172" s="81"/>
      <c r="E172" s="82"/>
      <c r="F172" s="83"/>
    </row>
    <row r="173" spans="1:6" x14ac:dyDescent="0.25">
      <c r="A173" s="78"/>
      <c r="B173" s="78"/>
      <c r="C173" s="79"/>
      <c r="D173" s="81"/>
      <c r="E173" s="82"/>
      <c r="F173" s="83"/>
    </row>
    <row r="174" spans="1:6" x14ac:dyDescent="0.25">
      <c r="A174" s="78"/>
      <c r="B174" s="78"/>
      <c r="C174" s="79"/>
      <c r="D174" s="81"/>
      <c r="E174" s="82"/>
      <c r="F174" s="83"/>
    </row>
    <row r="175" spans="1:6" x14ac:dyDescent="0.25">
      <c r="A175" s="78"/>
      <c r="B175" s="78"/>
      <c r="C175" s="79"/>
      <c r="D175" s="81"/>
      <c r="E175" s="82"/>
      <c r="F175" s="83"/>
    </row>
    <row r="176" spans="1:6" x14ac:dyDescent="0.25">
      <c r="A176" s="78"/>
      <c r="B176" s="78"/>
      <c r="C176" s="79"/>
      <c r="D176" s="81"/>
      <c r="E176" s="82"/>
      <c r="F176" s="83"/>
    </row>
    <row r="177" spans="1:6" x14ac:dyDescent="0.25">
      <c r="A177" s="78"/>
      <c r="B177" s="78"/>
      <c r="C177" s="79"/>
      <c r="D177" s="81"/>
      <c r="E177" s="82"/>
      <c r="F177" s="83"/>
    </row>
    <row r="178" spans="1:6" x14ac:dyDescent="0.25">
      <c r="A178" s="75"/>
      <c r="B178" s="75"/>
      <c r="C178" s="80"/>
      <c r="D178" s="77"/>
      <c r="E178" s="76"/>
      <c r="F178" s="84"/>
    </row>
    <row r="179" spans="1:6" x14ac:dyDescent="0.25">
      <c r="A179" s="75"/>
      <c r="B179" s="75"/>
      <c r="C179" s="80"/>
      <c r="D179" s="77"/>
      <c r="E179" s="76"/>
      <c r="F179" s="84"/>
    </row>
    <row r="180" spans="1:6" x14ac:dyDescent="0.25">
      <c r="A180" s="75"/>
      <c r="B180" s="75"/>
      <c r="C180" s="80"/>
      <c r="D180" s="77"/>
      <c r="E180" s="76"/>
      <c r="F180" s="84"/>
    </row>
    <row r="181" spans="1:6" x14ac:dyDescent="0.25">
      <c r="A181" s="75"/>
      <c r="B181" s="75"/>
      <c r="C181" s="80"/>
      <c r="D181" s="77"/>
      <c r="E181" s="76"/>
      <c r="F181" s="84"/>
    </row>
    <row r="182" spans="1:6" x14ac:dyDescent="0.25">
      <c r="A182" s="75"/>
      <c r="B182" s="75"/>
      <c r="C182" s="80"/>
      <c r="D182" s="77"/>
      <c r="E182" s="76"/>
      <c r="F182" s="84"/>
    </row>
    <row r="183" spans="1:6" x14ac:dyDescent="0.25">
      <c r="A183" s="75"/>
      <c r="B183" s="75"/>
      <c r="C183" s="80"/>
      <c r="D183" s="77"/>
      <c r="E183" s="76"/>
      <c r="F183" s="84"/>
    </row>
    <row r="184" spans="1:6" x14ac:dyDescent="0.25">
      <c r="A184" s="75"/>
      <c r="B184" s="75"/>
      <c r="C184" s="80"/>
      <c r="D184" s="77"/>
      <c r="E184" s="76"/>
      <c r="F184" s="84"/>
    </row>
    <row r="185" spans="1:6" x14ac:dyDescent="0.25">
      <c r="A185" s="75"/>
      <c r="B185" s="75"/>
      <c r="C185" s="80"/>
      <c r="D185" s="77"/>
      <c r="E185" s="76"/>
      <c r="F185" s="84"/>
    </row>
    <row r="186" spans="1:6" x14ac:dyDescent="0.25">
      <c r="A186" s="75"/>
      <c r="B186" s="75"/>
      <c r="C186" s="80"/>
      <c r="D186" s="77"/>
      <c r="E186" s="76"/>
      <c r="F186" s="84"/>
    </row>
    <row r="187" spans="1:6" x14ac:dyDescent="0.25">
      <c r="A187" s="75"/>
      <c r="B187" s="75"/>
      <c r="C187" s="80"/>
      <c r="D187" s="77"/>
      <c r="E187" s="76"/>
      <c r="F187" s="84"/>
    </row>
    <row r="188" spans="1:6" x14ac:dyDescent="0.25">
      <c r="A188" s="75"/>
      <c r="B188" s="75"/>
      <c r="C188" s="80"/>
      <c r="D188" s="77"/>
      <c r="E188" s="76"/>
      <c r="F188" s="84"/>
    </row>
    <row r="189" spans="1:6" x14ac:dyDescent="0.25">
      <c r="A189" s="75"/>
      <c r="B189" s="75"/>
      <c r="C189" s="80"/>
      <c r="D189" s="77"/>
      <c r="E189" s="76"/>
      <c r="F189" s="84"/>
    </row>
    <row r="190" spans="1:6" x14ac:dyDescent="0.25">
      <c r="A190" s="75"/>
      <c r="B190" s="75"/>
      <c r="C190" s="80"/>
      <c r="D190" s="77"/>
      <c r="E190" s="76"/>
      <c r="F190" s="84"/>
    </row>
    <row r="191" spans="1:6" x14ac:dyDescent="0.25">
      <c r="A191" s="75"/>
      <c r="B191" s="75"/>
      <c r="C191" s="80"/>
      <c r="D191" s="77"/>
      <c r="E191" s="76"/>
      <c r="F191" s="84"/>
    </row>
    <row r="192" spans="1:6" x14ac:dyDescent="0.25">
      <c r="A192" s="75"/>
      <c r="B192" s="75"/>
      <c r="C192" s="80"/>
      <c r="D192" s="77"/>
      <c r="E192" s="76"/>
      <c r="F192" s="84"/>
    </row>
    <row r="193" spans="1:6" x14ac:dyDescent="0.25">
      <c r="A193" s="75"/>
      <c r="B193" s="75"/>
      <c r="C193" s="80"/>
      <c r="D193" s="77"/>
      <c r="E193" s="76"/>
      <c r="F193" s="84"/>
    </row>
    <row r="194" spans="1:6" x14ac:dyDescent="0.25">
      <c r="A194" s="75"/>
      <c r="B194" s="75"/>
      <c r="C194" s="80"/>
      <c r="D194" s="77"/>
      <c r="E194" s="76"/>
      <c r="F194" s="84"/>
    </row>
    <row r="195" spans="1:6" x14ac:dyDescent="0.25">
      <c r="A195" s="75"/>
      <c r="B195" s="75"/>
      <c r="C195" s="80"/>
      <c r="D195" s="77"/>
      <c r="E195" s="76"/>
      <c r="F195" s="84"/>
    </row>
    <row r="196" spans="1:6" x14ac:dyDescent="0.25">
      <c r="A196" s="75"/>
      <c r="B196" s="75"/>
      <c r="C196" s="80"/>
      <c r="D196" s="77"/>
      <c r="E196" s="76"/>
      <c r="F196" s="84"/>
    </row>
    <row r="197" spans="1:6" x14ac:dyDescent="0.25">
      <c r="A197" s="75"/>
      <c r="B197" s="75"/>
      <c r="C197" s="80"/>
      <c r="D197" s="77"/>
      <c r="E197" s="76"/>
      <c r="F197" s="84"/>
    </row>
    <row r="198" spans="1:6" x14ac:dyDescent="0.25">
      <c r="A198" s="75"/>
      <c r="B198" s="75"/>
      <c r="C198" s="80"/>
      <c r="D198" s="77"/>
      <c r="E198" s="76"/>
      <c r="F198" s="84"/>
    </row>
    <row r="199" spans="1:6" x14ac:dyDescent="0.25">
      <c r="A199" s="75"/>
      <c r="B199" s="75"/>
      <c r="C199" s="80"/>
      <c r="D199" s="77"/>
      <c r="E199" s="76"/>
      <c r="F199" s="84"/>
    </row>
    <row r="200" spans="1:6" x14ac:dyDescent="0.25">
      <c r="A200" s="75"/>
      <c r="B200" s="75"/>
      <c r="C200" s="80"/>
      <c r="D200" s="77"/>
      <c r="E200" s="76"/>
      <c r="F200" s="84"/>
    </row>
    <row r="201" spans="1:6" x14ac:dyDescent="0.25">
      <c r="A201" s="75"/>
      <c r="B201" s="75"/>
      <c r="C201" s="80"/>
      <c r="D201" s="77"/>
      <c r="E201" s="76"/>
      <c r="F201" s="84"/>
    </row>
    <row r="202" spans="1:6" x14ac:dyDescent="0.25">
      <c r="A202" s="75"/>
      <c r="B202" s="75"/>
      <c r="C202" s="80"/>
      <c r="D202" s="77"/>
      <c r="E202" s="76"/>
      <c r="F202" s="84"/>
    </row>
    <row r="203" spans="1:6" x14ac:dyDescent="0.25">
      <c r="A203" s="75"/>
      <c r="B203" s="75"/>
      <c r="C203" s="80"/>
      <c r="D203" s="77"/>
      <c r="E203" s="76"/>
      <c r="F203" s="84"/>
    </row>
    <row r="204" spans="1:6" x14ac:dyDescent="0.25">
      <c r="A204" s="75"/>
      <c r="B204" s="75"/>
      <c r="C204" s="80"/>
      <c r="D204" s="77"/>
      <c r="E204" s="76"/>
      <c r="F204" s="84"/>
    </row>
    <row r="205" spans="1:6" x14ac:dyDescent="0.25">
      <c r="A205" s="75"/>
      <c r="B205" s="75"/>
      <c r="C205" s="80"/>
      <c r="D205" s="77"/>
      <c r="E205" s="76"/>
      <c r="F205" s="84"/>
    </row>
    <row r="206" spans="1:6" x14ac:dyDescent="0.25">
      <c r="A206" s="75"/>
      <c r="B206" s="75"/>
      <c r="C206" s="80"/>
      <c r="D206" s="77"/>
      <c r="E206" s="76"/>
      <c r="F206" s="84"/>
    </row>
    <row r="207" spans="1:6" x14ac:dyDescent="0.25">
      <c r="A207" s="75"/>
      <c r="B207" s="75"/>
      <c r="C207" s="80"/>
      <c r="D207" s="77"/>
      <c r="E207" s="76"/>
      <c r="F207" s="84"/>
    </row>
    <row r="208" spans="1:6" x14ac:dyDescent="0.25">
      <c r="A208" s="75"/>
      <c r="B208" s="75"/>
      <c r="C208" s="80"/>
      <c r="D208" s="77"/>
      <c r="E208" s="76"/>
      <c r="F208" s="84"/>
    </row>
    <row r="209" spans="1:6" x14ac:dyDescent="0.25">
      <c r="A209" s="75"/>
      <c r="B209" s="75"/>
      <c r="C209" s="80"/>
      <c r="D209" s="77"/>
      <c r="E209" s="76"/>
      <c r="F209" s="84"/>
    </row>
    <row r="210" spans="1:6" x14ac:dyDescent="0.25">
      <c r="A210" s="75"/>
      <c r="B210" s="75"/>
      <c r="C210" s="80"/>
      <c r="D210" s="77"/>
      <c r="E210" s="76"/>
      <c r="F210" s="84"/>
    </row>
    <row r="211" spans="1:6" x14ac:dyDescent="0.25">
      <c r="A211" s="75"/>
      <c r="B211" s="75"/>
      <c r="C211" s="80"/>
      <c r="D211" s="77"/>
      <c r="E211" s="76"/>
      <c r="F211" s="84"/>
    </row>
    <row r="212" spans="1:6" x14ac:dyDescent="0.25">
      <c r="A212" s="75"/>
      <c r="B212" s="75"/>
      <c r="C212" s="80"/>
      <c r="D212" s="77"/>
      <c r="E212" s="76"/>
      <c r="F212" s="84"/>
    </row>
    <row r="213" spans="1:6" x14ac:dyDescent="0.25">
      <c r="A213" s="75"/>
      <c r="B213" s="75"/>
      <c r="C213" s="80"/>
      <c r="D213" s="77"/>
      <c r="E213" s="76"/>
      <c r="F213" s="84"/>
    </row>
    <row r="214" spans="1:6" x14ac:dyDescent="0.25">
      <c r="A214" s="75"/>
      <c r="B214" s="75"/>
      <c r="C214" s="80"/>
      <c r="D214" s="77"/>
      <c r="E214" s="76"/>
      <c r="F214" s="84"/>
    </row>
    <row r="215" spans="1:6" x14ac:dyDescent="0.25">
      <c r="A215" s="75"/>
      <c r="B215" s="75"/>
      <c r="C215" s="80"/>
      <c r="D215" s="77"/>
      <c r="E215" s="76"/>
      <c r="F215" s="84"/>
    </row>
    <row r="216" spans="1:6" x14ac:dyDescent="0.25">
      <c r="A216" s="75"/>
      <c r="B216" s="75"/>
      <c r="C216" s="80"/>
      <c r="D216" s="77"/>
      <c r="E216" s="76"/>
      <c r="F216" s="84"/>
    </row>
    <row r="217" spans="1:6" x14ac:dyDescent="0.25">
      <c r="A217" s="75"/>
      <c r="B217" s="75"/>
      <c r="C217" s="80"/>
      <c r="D217" s="77"/>
      <c r="E217" s="76"/>
      <c r="F217" s="84"/>
    </row>
    <row r="218" spans="1:6" x14ac:dyDescent="0.25">
      <c r="A218" s="75"/>
      <c r="B218" s="75"/>
      <c r="C218" s="80"/>
      <c r="D218" s="77"/>
      <c r="E218" s="76"/>
      <c r="F218" s="84"/>
    </row>
    <row r="219" spans="1:6" x14ac:dyDescent="0.25">
      <c r="A219" s="75"/>
      <c r="B219" s="75"/>
      <c r="C219" s="80"/>
      <c r="D219" s="77"/>
      <c r="E219" s="76"/>
      <c r="F219" s="84"/>
    </row>
    <row r="220" spans="1:6" x14ac:dyDescent="0.25">
      <c r="A220" s="75"/>
      <c r="B220" s="75"/>
      <c r="C220" s="80"/>
      <c r="D220" s="77"/>
      <c r="E220" s="76"/>
      <c r="F220" s="84"/>
    </row>
    <row r="221" spans="1:6" x14ac:dyDescent="0.25">
      <c r="A221" s="75"/>
      <c r="B221" s="75"/>
      <c r="C221" s="80"/>
      <c r="D221" s="77"/>
      <c r="E221" s="76"/>
      <c r="F221" s="84"/>
    </row>
    <row r="222" spans="1:6" x14ac:dyDescent="0.25">
      <c r="A222" s="75"/>
      <c r="B222" s="75"/>
      <c r="C222" s="80"/>
      <c r="D222" s="77"/>
      <c r="E222" s="76"/>
      <c r="F222" s="84"/>
    </row>
    <row r="223" spans="1:6" x14ac:dyDescent="0.25">
      <c r="A223" s="75"/>
      <c r="B223" s="75"/>
      <c r="C223" s="80"/>
      <c r="D223" s="77"/>
      <c r="E223" s="76"/>
      <c r="F223" s="84"/>
    </row>
    <row r="224" spans="1:6" x14ac:dyDescent="0.25">
      <c r="A224" s="75"/>
      <c r="B224" s="75"/>
      <c r="C224" s="80"/>
      <c r="D224" s="77"/>
      <c r="E224" s="76"/>
      <c r="F224" s="84"/>
    </row>
    <row r="225" spans="1:6" x14ac:dyDescent="0.25">
      <c r="A225" s="75"/>
      <c r="B225" s="75"/>
      <c r="C225" s="80"/>
      <c r="D225" s="77"/>
      <c r="E225" s="76"/>
      <c r="F225" s="84"/>
    </row>
    <row r="226" spans="1:6" x14ac:dyDescent="0.25">
      <c r="A226" s="75"/>
      <c r="B226" s="75"/>
      <c r="C226" s="80"/>
      <c r="D226" s="77"/>
      <c r="E226" s="76"/>
      <c r="F226" s="84"/>
    </row>
    <row r="227" spans="1:6" x14ac:dyDescent="0.25">
      <c r="A227" s="75"/>
      <c r="B227" s="75"/>
      <c r="C227" s="80"/>
      <c r="D227" s="77"/>
      <c r="E227" s="76"/>
      <c r="F227" s="84"/>
    </row>
    <row r="228" spans="1:6" x14ac:dyDescent="0.25">
      <c r="A228" s="75"/>
      <c r="B228" s="75"/>
      <c r="C228" s="80"/>
      <c r="D228" s="77"/>
      <c r="E228" s="76"/>
      <c r="F228" s="84"/>
    </row>
    <row r="229" spans="1:6" x14ac:dyDescent="0.25">
      <c r="A229" s="75"/>
      <c r="B229" s="75"/>
      <c r="C229" s="80"/>
      <c r="D229" s="77"/>
      <c r="E229" s="76"/>
      <c r="F229" s="84"/>
    </row>
    <row r="230" spans="1:6" x14ac:dyDescent="0.25">
      <c r="A230" s="75"/>
      <c r="B230" s="75"/>
      <c r="C230" s="80"/>
      <c r="D230" s="77"/>
      <c r="E230" s="76"/>
      <c r="F230" s="84"/>
    </row>
    <row r="231" spans="1:6" x14ac:dyDescent="0.25">
      <c r="A231" s="75"/>
      <c r="B231" s="75"/>
      <c r="C231" s="80"/>
      <c r="D231" s="77"/>
      <c r="E231" s="76"/>
      <c r="F231" s="84"/>
    </row>
    <row r="232" spans="1:6" x14ac:dyDescent="0.25">
      <c r="A232" s="75"/>
      <c r="B232" s="75"/>
      <c r="C232" s="80"/>
      <c r="D232" s="77"/>
      <c r="E232" s="76"/>
      <c r="F232" s="84"/>
    </row>
    <row r="233" spans="1:6" x14ac:dyDescent="0.25">
      <c r="A233" s="75"/>
      <c r="B233" s="75"/>
      <c r="C233" s="80"/>
      <c r="D233" s="77"/>
      <c r="E233" s="76"/>
      <c r="F233" s="84"/>
    </row>
    <row r="234" spans="1:6" x14ac:dyDescent="0.25">
      <c r="A234" s="75"/>
      <c r="B234" s="75"/>
      <c r="C234" s="80"/>
      <c r="D234" s="77"/>
      <c r="E234" s="76"/>
      <c r="F234" s="84"/>
    </row>
    <row r="235" spans="1:6" x14ac:dyDescent="0.25">
      <c r="A235" s="75"/>
      <c r="B235" s="75"/>
      <c r="C235" s="80"/>
      <c r="D235" s="77"/>
      <c r="E235" s="76"/>
      <c r="F235" s="84"/>
    </row>
    <row r="236" spans="1:6" x14ac:dyDescent="0.25">
      <c r="A236" s="75"/>
      <c r="B236" s="75"/>
      <c r="C236" s="80"/>
      <c r="D236" s="77"/>
      <c r="E236" s="76"/>
      <c r="F236" s="84"/>
    </row>
    <row r="237" spans="1:6" x14ac:dyDescent="0.25">
      <c r="A237" s="75"/>
      <c r="B237" s="75"/>
      <c r="C237" s="80"/>
      <c r="D237" s="77"/>
      <c r="E237" s="76"/>
      <c r="F237" s="84"/>
    </row>
    <row r="238" spans="1:6" x14ac:dyDescent="0.25">
      <c r="A238" s="75"/>
      <c r="B238" s="75"/>
      <c r="C238" s="80"/>
      <c r="D238" s="77"/>
      <c r="E238" s="76"/>
      <c r="F238" s="84"/>
    </row>
    <row r="239" spans="1:6" x14ac:dyDescent="0.25">
      <c r="A239" s="75"/>
      <c r="B239" s="75"/>
      <c r="C239" s="80"/>
      <c r="D239" s="77"/>
      <c r="E239" s="76"/>
      <c r="F239" s="84"/>
    </row>
    <row r="240" spans="1:6" x14ac:dyDescent="0.25">
      <c r="A240" s="75"/>
      <c r="B240" s="75"/>
      <c r="C240" s="80"/>
      <c r="D240" s="77"/>
      <c r="E240" s="76"/>
      <c r="F240" s="84"/>
    </row>
    <row r="241" spans="1:6" x14ac:dyDescent="0.25">
      <c r="A241" s="75"/>
      <c r="B241" s="75"/>
      <c r="C241" s="80"/>
      <c r="D241" s="77"/>
      <c r="E241" s="76"/>
      <c r="F241" s="84"/>
    </row>
    <row r="242" spans="1:6" x14ac:dyDescent="0.25">
      <c r="A242" s="75"/>
      <c r="B242" s="75"/>
      <c r="C242" s="80"/>
      <c r="D242" s="77"/>
      <c r="E242" s="76"/>
      <c r="F242" s="84"/>
    </row>
    <row r="243" spans="1:6" x14ac:dyDescent="0.25">
      <c r="A243" s="75"/>
      <c r="B243" s="75"/>
      <c r="C243" s="80"/>
      <c r="D243" s="77"/>
      <c r="E243" s="76"/>
      <c r="F243" s="84"/>
    </row>
    <row r="244" spans="1:6" x14ac:dyDescent="0.25">
      <c r="A244" s="75"/>
      <c r="B244" s="75"/>
      <c r="C244" s="80"/>
      <c r="D244" s="77"/>
      <c r="E244" s="76"/>
      <c r="F244" s="84"/>
    </row>
    <row r="245" spans="1:6" x14ac:dyDescent="0.25">
      <c r="A245" s="75"/>
      <c r="B245" s="75"/>
      <c r="C245" s="80"/>
      <c r="D245" s="77"/>
      <c r="E245" s="76"/>
      <c r="F245" s="84"/>
    </row>
    <row r="246" spans="1:6" x14ac:dyDescent="0.25">
      <c r="A246" s="75"/>
      <c r="B246" s="75"/>
      <c r="C246" s="80"/>
      <c r="D246" s="77"/>
      <c r="E246" s="76"/>
      <c r="F246" s="84"/>
    </row>
    <row r="247" spans="1:6" x14ac:dyDescent="0.25">
      <c r="A247" s="75"/>
      <c r="B247" s="75"/>
      <c r="C247" s="80"/>
      <c r="D247" s="77"/>
      <c r="E247" s="76"/>
      <c r="F247" s="84"/>
    </row>
    <row r="248" spans="1:6" x14ac:dyDescent="0.25">
      <c r="A248" s="75"/>
      <c r="B248" s="75"/>
      <c r="C248" s="80"/>
      <c r="D248" s="77"/>
      <c r="E248" s="76"/>
      <c r="F248" s="84"/>
    </row>
    <row r="249" spans="1:6" x14ac:dyDescent="0.25">
      <c r="A249" s="75"/>
      <c r="B249" s="75"/>
      <c r="C249" s="80"/>
      <c r="D249" s="77"/>
      <c r="E249" s="76"/>
      <c r="F249" s="84"/>
    </row>
    <row r="250" spans="1:6" x14ac:dyDescent="0.25">
      <c r="A250" s="75"/>
      <c r="B250" s="75"/>
      <c r="C250" s="80"/>
      <c r="D250" s="77"/>
      <c r="E250" s="76"/>
      <c r="F250" s="84"/>
    </row>
    <row r="251" spans="1:6" x14ac:dyDescent="0.25">
      <c r="A251" s="75"/>
      <c r="B251" s="75"/>
      <c r="C251" s="80"/>
      <c r="D251" s="77"/>
      <c r="E251" s="76"/>
      <c r="F251" s="84"/>
    </row>
    <row r="252" spans="1:6" x14ac:dyDescent="0.25">
      <c r="A252" s="75"/>
      <c r="B252" s="75"/>
      <c r="C252" s="80"/>
      <c r="D252" s="77"/>
      <c r="E252" s="76"/>
      <c r="F252" s="84"/>
    </row>
    <row r="253" spans="1:6" x14ac:dyDescent="0.25">
      <c r="A253" s="75"/>
      <c r="B253" s="75"/>
      <c r="C253" s="80"/>
      <c r="D253" s="77"/>
      <c r="E253" s="76"/>
      <c r="F253" s="84"/>
    </row>
    <row r="254" spans="1:6" x14ac:dyDescent="0.25">
      <c r="A254" s="75"/>
      <c r="B254" s="75"/>
      <c r="C254" s="80"/>
      <c r="D254" s="77"/>
      <c r="E254" s="76"/>
      <c r="F254" s="84"/>
    </row>
    <row r="255" spans="1:6" x14ac:dyDescent="0.25">
      <c r="A255" s="75"/>
      <c r="B255" s="75"/>
      <c r="C255" s="80"/>
      <c r="D255" s="77"/>
      <c r="E255" s="76"/>
      <c r="F255" s="84"/>
    </row>
    <row r="256" spans="1:6" x14ac:dyDescent="0.25">
      <c r="A256" s="75"/>
      <c r="B256" s="75"/>
      <c r="C256" s="80"/>
      <c r="D256" s="77"/>
      <c r="E256" s="76"/>
      <c r="F256" s="84"/>
    </row>
    <row r="257" spans="1:6" x14ac:dyDescent="0.25">
      <c r="A257" s="75"/>
      <c r="B257" s="75"/>
      <c r="C257" s="80"/>
      <c r="D257" s="77"/>
      <c r="E257" s="76"/>
      <c r="F257" s="84"/>
    </row>
    <row r="258" spans="1:6" x14ac:dyDescent="0.25">
      <c r="A258" s="75"/>
      <c r="B258" s="75"/>
      <c r="C258" s="80"/>
      <c r="D258" s="77"/>
      <c r="E258" s="76"/>
      <c r="F258" s="84"/>
    </row>
    <row r="259" spans="1:6" x14ac:dyDescent="0.25">
      <c r="A259" s="75"/>
      <c r="B259" s="75"/>
      <c r="C259" s="80"/>
      <c r="D259" s="77"/>
      <c r="E259" s="76"/>
      <c r="F259" s="84"/>
    </row>
    <row r="260" spans="1:6" x14ac:dyDescent="0.25">
      <c r="A260" s="75"/>
      <c r="B260" s="75"/>
      <c r="C260" s="80"/>
      <c r="D260" s="77"/>
      <c r="E260" s="76"/>
      <c r="F260" s="84"/>
    </row>
    <row r="261" spans="1:6" x14ac:dyDescent="0.25">
      <c r="A261" s="75"/>
      <c r="B261" s="75"/>
      <c r="C261" s="80"/>
      <c r="D261" s="77"/>
      <c r="E261" s="76"/>
      <c r="F261" s="84"/>
    </row>
    <row r="262" spans="1:6" x14ac:dyDescent="0.25">
      <c r="A262" s="75"/>
      <c r="B262" s="75"/>
      <c r="C262" s="80"/>
      <c r="D262" s="77"/>
      <c r="E262" s="76"/>
      <c r="F262" s="84"/>
    </row>
    <row r="263" spans="1:6" x14ac:dyDescent="0.25">
      <c r="A263" s="75"/>
      <c r="B263" s="75"/>
      <c r="C263" s="80"/>
      <c r="D263" s="77"/>
      <c r="E263" s="76"/>
      <c r="F263" s="84"/>
    </row>
    <row r="264" spans="1:6" x14ac:dyDescent="0.25">
      <c r="A264" s="75"/>
      <c r="B264" s="75"/>
      <c r="C264" s="80"/>
      <c r="D264" s="77"/>
      <c r="E264" s="76"/>
      <c r="F264" s="84"/>
    </row>
    <row r="265" spans="1:6" x14ac:dyDescent="0.25">
      <c r="A265" s="75"/>
      <c r="B265" s="75"/>
      <c r="C265" s="80"/>
      <c r="D265" s="77"/>
      <c r="E265" s="76"/>
      <c r="F265" s="84"/>
    </row>
    <row r="266" spans="1:6" x14ac:dyDescent="0.25">
      <c r="A266" s="75"/>
      <c r="B266" s="75"/>
      <c r="C266" s="80"/>
      <c r="D266" s="77"/>
      <c r="E266" s="76"/>
      <c r="F266" s="84"/>
    </row>
    <row r="267" spans="1:6" x14ac:dyDescent="0.25">
      <c r="A267" s="75"/>
      <c r="B267" s="75"/>
      <c r="C267" s="80"/>
      <c r="D267" s="77"/>
      <c r="E267" s="76"/>
      <c r="F267" s="84"/>
    </row>
    <row r="268" spans="1:6" x14ac:dyDescent="0.25">
      <c r="A268" s="75"/>
      <c r="B268" s="75"/>
      <c r="C268" s="80"/>
      <c r="D268" s="77"/>
      <c r="E268" s="76"/>
      <c r="F268" s="84"/>
    </row>
    <row r="269" spans="1:6" x14ac:dyDescent="0.25">
      <c r="A269" s="75"/>
      <c r="B269" s="75"/>
      <c r="C269" s="80"/>
      <c r="D269" s="77"/>
      <c r="E269" s="76"/>
      <c r="F269" s="84"/>
    </row>
    <row r="270" spans="1:6" x14ac:dyDescent="0.25">
      <c r="A270" s="75"/>
      <c r="B270" s="75"/>
      <c r="C270" s="80"/>
      <c r="D270" s="77"/>
      <c r="E270" s="76"/>
      <c r="F270" s="84"/>
    </row>
    <row r="271" spans="1:6" x14ac:dyDescent="0.25">
      <c r="A271" s="75"/>
      <c r="B271" s="75"/>
      <c r="C271" s="80"/>
      <c r="D271" s="77"/>
      <c r="E271" s="76"/>
      <c r="F271" s="84"/>
    </row>
    <row r="272" spans="1:6" x14ac:dyDescent="0.25">
      <c r="A272" s="75"/>
      <c r="B272" s="75"/>
      <c r="C272" s="80"/>
      <c r="D272" s="77"/>
      <c r="E272" s="76"/>
      <c r="F272" s="84"/>
    </row>
    <row r="273" spans="1:6" x14ac:dyDescent="0.25">
      <c r="A273" s="75"/>
      <c r="B273" s="75"/>
      <c r="C273" s="80"/>
      <c r="D273" s="77"/>
      <c r="E273" s="76"/>
      <c r="F273" s="84"/>
    </row>
    <row r="274" spans="1:6" x14ac:dyDescent="0.25">
      <c r="A274" s="75"/>
      <c r="B274" s="75"/>
      <c r="C274" s="80"/>
      <c r="D274" s="77"/>
      <c r="E274" s="76"/>
      <c r="F274" s="84"/>
    </row>
    <row r="275" spans="1:6" x14ac:dyDescent="0.25">
      <c r="A275" s="75"/>
      <c r="B275" s="75"/>
      <c r="C275" s="80"/>
      <c r="D275" s="77"/>
      <c r="E275" s="76"/>
      <c r="F275" s="84"/>
    </row>
    <row r="276" spans="1:6" x14ac:dyDescent="0.25">
      <c r="A276" s="75"/>
      <c r="B276" s="75"/>
      <c r="C276" s="80"/>
      <c r="D276" s="77"/>
      <c r="E276" s="76"/>
      <c r="F276" s="84"/>
    </row>
    <row r="277" spans="1:6" x14ac:dyDescent="0.25">
      <c r="A277" s="75"/>
      <c r="B277" s="75"/>
      <c r="C277" s="80"/>
      <c r="D277" s="77"/>
      <c r="E277" s="76"/>
      <c r="F277" s="84"/>
    </row>
    <row r="278" spans="1:6" x14ac:dyDescent="0.25">
      <c r="A278" s="75"/>
      <c r="B278" s="75"/>
      <c r="C278" s="80"/>
      <c r="D278" s="77"/>
      <c r="E278" s="76"/>
      <c r="F278" s="84"/>
    </row>
    <row r="279" spans="1:6" x14ac:dyDescent="0.25">
      <c r="A279" s="75"/>
      <c r="B279" s="75"/>
      <c r="C279" s="80"/>
      <c r="D279" s="77"/>
      <c r="E279" s="76"/>
      <c r="F279" s="84"/>
    </row>
    <row r="280" spans="1:6" x14ac:dyDescent="0.25">
      <c r="A280" s="75"/>
      <c r="B280" s="75"/>
      <c r="C280" s="80"/>
      <c r="D280" s="77"/>
      <c r="E280" s="76"/>
      <c r="F280" s="84"/>
    </row>
    <row r="281" spans="1:6" x14ac:dyDescent="0.25">
      <c r="A281" s="75"/>
      <c r="B281" s="75"/>
      <c r="C281" s="80"/>
      <c r="D281" s="77"/>
      <c r="E281" s="76"/>
      <c r="F281" s="84"/>
    </row>
    <row r="282" spans="1:6" x14ac:dyDescent="0.25">
      <c r="A282" s="75"/>
      <c r="B282" s="75"/>
      <c r="C282" s="80"/>
      <c r="D282" s="77"/>
      <c r="E282" s="76"/>
      <c r="F282" s="84"/>
    </row>
    <row r="283" spans="1:6" x14ac:dyDescent="0.25">
      <c r="A283" s="75"/>
      <c r="B283" s="75"/>
      <c r="C283" s="80"/>
      <c r="D283" s="77"/>
      <c r="E283" s="76"/>
      <c r="F283" s="84"/>
    </row>
    <row r="284" spans="1:6" x14ac:dyDescent="0.25">
      <c r="A284" s="75"/>
      <c r="B284" s="75"/>
      <c r="C284" s="80"/>
      <c r="D284" s="77"/>
      <c r="E284" s="76"/>
      <c r="F284" s="84"/>
    </row>
    <row r="285" spans="1:6" x14ac:dyDescent="0.25">
      <c r="A285" s="75"/>
      <c r="B285" s="75"/>
      <c r="C285" s="80"/>
      <c r="D285" s="77"/>
      <c r="E285" s="76"/>
      <c r="F285" s="84"/>
    </row>
    <row r="286" spans="1:6" x14ac:dyDescent="0.25">
      <c r="A286" s="75"/>
      <c r="B286" s="75"/>
      <c r="C286" s="80"/>
      <c r="D286" s="77"/>
      <c r="E286" s="76"/>
      <c r="F286" s="84"/>
    </row>
    <row r="287" spans="1:6" x14ac:dyDescent="0.25">
      <c r="A287" s="75"/>
      <c r="B287" s="75"/>
      <c r="C287" s="80"/>
      <c r="D287" s="77"/>
      <c r="E287" s="76"/>
      <c r="F287" s="84"/>
    </row>
    <row r="288" spans="1:6" x14ac:dyDescent="0.25">
      <c r="A288" s="75"/>
      <c r="B288" s="75"/>
      <c r="C288" s="80"/>
      <c r="D288" s="77"/>
      <c r="E288" s="76"/>
      <c r="F288" s="84"/>
    </row>
    <row r="289" spans="1:6" x14ac:dyDescent="0.25">
      <c r="A289" s="75"/>
      <c r="B289" s="75"/>
      <c r="C289" s="80"/>
      <c r="D289" s="77"/>
      <c r="E289" s="76"/>
      <c r="F289" s="84"/>
    </row>
    <row r="290" spans="1:6" x14ac:dyDescent="0.25">
      <c r="A290" s="75"/>
      <c r="B290" s="75"/>
      <c r="C290" s="80"/>
      <c r="D290" s="77"/>
      <c r="E290" s="76"/>
      <c r="F290" s="84"/>
    </row>
    <row r="291" spans="1:6" x14ac:dyDescent="0.25">
      <c r="A291" s="75"/>
      <c r="B291" s="75"/>
      <c r="C291" s="80"/>
      <c r="D291" s="77"/>
      <c r="E291" s="76"/>
      <c r="F291" s="84"/>
    </row>
    <row r="292" spans="1:6" x14ac:dyDescent="0.25">
      <c r="A292" s="75"/>
      <c r="B292" s="75"/>
      <c r="C292" s="80"/>
      <c r="D292" s="77"/>
      <c r="E292" s="76"/>
      <c r="F292" s="84"/>
    </row>
    <row r="293" spans="1:6" x14ac:dyDescent="0.25">
      <c r="A293" s="75"/>
      <c r="B293" s="75"/>
      <c r="C293" s="80"/>
      <c r="D293" s="77"/>
      <c r="E293" s="76"/>
      <c r="F293" s="84"/>
    </row>
    <row r="294" spans="1:6" x14ac:dyDescent="0.25">
      <c r="A294" s="75"/>
      <c r="B294" s="75"/>
      <c r="C294" s="80"/>
      <c r="D294" s="77"/>
      <c r="E294" s="76"/>
      <c r="F294" s="84"/>
    </row>
    <row r="295" spans="1:6" x14ac:dyDescent="0.25">
      <c r="A295" s="75"/>
      <c r="B295" s="75"/>
      <c r="C295" s="80"/>
      <c r="D295" s="77"/>
      <c r="E295" s="76"/>
      <c r="F295" s="84"/>
    </row>
    <row r="296" spans="1:6" x14ac:dyDescent="0.25">
      <c r="A296" s="75"/>
      <c r="B296" s="75"/>
      <c r="C296" s="80"/>
      <c r="D296" s="77"/>
      <c r="E296" s="76"/>
      <c r="F296" s="84"/>
    </row>
    <row r="297" spans="1:6" x14ac:dyDescent="0.25">
      <c r="A297" s="75"/>
      <c r="B297" s="75"/>
      <c r="C297" s="80"/>
      <c r="D297" s="77"/>
      <c r="E297" s="76"/>
      <c r="F297" s="84"/>
    </row>
    <row r="298" spans="1:6" x14ac:dyDescent="0.25">
      <c r="A298" s="75"/>
      <c r="B298" s="75"/>
      <c r="C298" s="80"/>
      <c r="D298" s="77"/>
      <c r="E298" s="76"/>
      <c r="F298" s="84"/>
    </row>
    <row r="299" spans="1:6" x14ac:dyDescent="0.25">
      <c r="A299" s="75"/>
      <c r="B299" s="75"/>
      <c r="C299" s="80"/>
      <c r="D299" s="77"/>
      <c r="E299" s="76"/>
      <c r="F299" s="84"/>
    </row>
    <row r="300" spans="1:6" x14ac:dyDescent="0.25">
      <c r="A300" s="75"/>
      <c r="B300" s="75"/>
      <c r="C300" s="80"/>
      <c r="D300" s="77"/>
      <c r="E300" s="76"/>
      <c r="F300" s="84"/>
    </row>
    <row r="301" spans="1:6" x14ac:dyDescent="0.25">
      <c r="A301" s="75"/>
      <c r="B301" s="75"/>
      <c r="C301" s="80"/>
      <c r="D301" s="77"/>
      <c r="E301" s="76"/>
      <c r="F301" s="84"/>
    </row>
    <row r="302" spans="1:6" x14ac:dyDescent="0.25">
      <c r="A302" s="75"/>
      <c r="B302" s="75"/>
      <c r="C302" s="80"/>
      <c r="D302" s="77"/>
      <c r="E302" s="76"/>
      <c r="F302" s="84"/>
    </row>
    <row r="303" spans="1:6" x14ac:dyDescent="0.25">
      <c r="A303" s="75"/>
      <c r="B303" s="75"/>
      <c r="C303" s="80"/>
      <c r="D303" s="77"/>
      <c r="E303" s="76"/>
      <c r="F303" s="84"/>
    </row>
    <row r="304" spans="1:6" x14ac:dyDescent="0.25">
      <c r="A304" s="75"/>
      <c r="B304" s="75"/>
      <c r="C304" s="80"/>
      <c r="D304" s="77"/>
      <c r="E304" s="76"/>
      <c r="F304" s="84"/>
    </row>
    <row r="305" spans="1:6" x14ac:dyDescent="0.25">
      <c r="A305" s="75"/>
      <c r="B305" s="75"/>
      <c r="C305" s="80"/>
      <c r="D305" s="77"/>
      <c r="E305" s="76"/>
      <c r="F305" s="84"/>
    </row>
    <row r="306" spans="1:6" x14ac:dyDescent="0.25">
      <c r="A306" s="75"/>
      <c r="B306" s="75"/>
      <c r="C306" s="80"/>
      <c r="D306" s="77"/>
      <c r="E306" s="76"/>
      <c r="F306" s="84"/>
    </row>
    <row r="307" spans="1:6" x14ac:dyDescent="0.25">
      <c r="A307" s="75"/>
      <c r="B307" s="75"/>
      <c r="C307" s="80"/>
      <c r="D307" s="77"/>
      <c r="E307" s="76"/>
      <c r="F307" s="84"/>
    </row>
    <row r="308" spans="1:6" x14ac:dyDescent="0.25">
      <c r="A308" s="75"/>
      <c r="B308" s="75"/>
      <c r="C308" s="80"/>
      <c r="D308" s="77"/>
      <c r="E308" s="76"/>
      <c r="F308" s="84"/>
    </row>
    <row r="309" spans="1:6" x14ac:dyDescent="0.25">
      <c r="A309" s="75"/>
      <c r="B309" s="75"/>
      <c r="C309" s="80"/>
      <c r="D309" s="77"/>
      <c r="E309" s="76"/>
      <c r="F309" s="84"/>
    </row>
    <row r="310" spans="1:6" x14ac:dyDescent="0.25">
      <c r="A310" s="75"/>
      <c r="B310" s="75"/>
      <c r="C310" s="80"/>
      <c r="D310" s="77"/>
      <c r="E310" s="76"/>
      <c r="F310" s="84"/>
    </row>
    <row r="311" spans="1:6" x14ac:dyDescent="0.25">
      <c r="A311" s="75"/>
      <c r="B311" s="75"/>
      <c r="C311" s="80"/>
      <c r="D311" s="77"/>
      <c r="E311" s="76"/>
      <c r="F311" s="84"/>
    </row>
    <row r="312" spans="1:6" x14ac:dyDescent="0.25">
      <c r="A312" s="75"/>
      <c r="B312" s="75"/>
      <c r="C312" s="80"/>
      <c r="D312" s="77"/>
      <c r="E312" s="76"/>
      <c r="F312" s="84"/>
    </row>
    <row r="313" spans="1:6" x14ac:dyDescent="0.25">
      <c r="A313" s="75"/>
      <c r="B313" s="75"/>
      <c r="C313" s="80"/>
      <c r="D313" s="77"/>
      <c r="E313" s="76"/>
      <c r="F313" s="84"/>
    </row>
    <row r="314" spans="1:6" x14ac:dyDescent="0.25">
      <c r="A314" s="75"/>
      <c r="B314" s="75"/>
      <c r="C314" s="80"/>
      <c r="D314" s="77"/>
      <c r="E314" s="76"/>
      <c r="F314" s="84"/>
    </row>
    <row r="315" spans="1:6" x14ac:dyDescent="0.25">
      <c r="A315" s="75"/>
      <c r="B315" s="75"/>
      <c r="C315" s="80"/>
      <c r="D315" s="77"/>
      <c r="E315" s="76"/>
      <c r="F315" s="84"/>
    </row>
    <row r="316" spans="1:6" x14ac:dyDescent="0.25">
      <c r="A316" s="75"/>
      <c r="B316" s="75"/>
      <c r="C316" s="80"/>
      <c r="D316" s="77"/>
      <c r="E316" s="76"/>
      <c r="F316" s="84"/>
    </row>
    <row r="317" spans="1:6" x14ac:dyDescent="0.25">
      <c r="A317" s="75"/>
      <c r="B317" s="75"/>
      <c r="C317" s="80"/>
      <c r="D317" s="77"/>
      <c r="E317" s="76"/>
      <c r="F317" s="8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LrnEOT_Scom_ResetEOT() B'!A1" display="'LrnEOT_Scom_ResetEOT() B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6.7109375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46" t="s">
        <v>86</v>
      </c>
      <c r="B1" s="143"/>
      <c r="C1" s="43" t="s">
        <v>131</v>
      </c>
      <c r="D1" s="47" t="s">
        <v>130</v>
      </c>
      <c r="E1" s="74"/>
      <c r="F1" s="41"/>
      <c r="G1" s="41"/>
      <c r="H1" s="42"/>
    </row>
    <row r="2" spans="1:8" ht="60" customHeight="1" x14ac:dyDescent="0.25">
      <c r="A2" s="144" t="s">
        <v>90</v>
      </c>
      <c r="B2" s="145"/>
      <c r="C2" s="44" t="s">
        <v>120</v>
      </c>
      <c r="D2" s="49" t="s">
        <v>122</v>
      </c>
      <c r="E2" s="32" t="s">
        <v>124</v>
      </c>
      <c r="F2" s="33" t="s">
        <v>19</v>
      </c>
      <c r="G2" s="33" t="s">
        <v>127</v>
      </c>
      <c r="H2" s="34" t="s">
        <v>129</v>
      </c>
    </row>
    <row r="3" spans="1:8" ht="172.5" x14ac:dyDescent="0.25">
      <c r="A3" s="35" t="s">
        <v>118</v>
      </c>
      <c r="B3" s="36" t="s">
        <v>119</v>
      </c>
      <c r="C3" s="37" t="s">
        <v>193</v>
      </c>
      <c r="D3" s="38" t="s">
        <v>193</v>
      </c>
      <c r="E3" s="39" t="s">
        <v>193</v>
      </c>
      <c r="F3" s="33" t="s">
        <v>126</v>
      </c>
      <c r="G3" s="33" t="s">
        <v>128</v>
      </c>
      <c r="H3" s="34"/>
    </row>
    <row r="4" spans="1:8" x14ac:dyDescent="0.25">
      <c r="A4" s="62">
        <v>1</v>
      </c>
      <c r="B4" s="68" t="s">
        <v>292</v>
      </c>
      <c r="C4" s="95">
        <v>0</v>
      </c>
      <c r="D4" s="63" t="s">
        <v>130</v>
      </c>
      <c r="E4" s="68">
        <v>1</v>
      </c>
      <c r="F4" s="70" t="s">
        <v>130</v>
      </c>
      <c r="G4" s="63"/>
      <c r="H4" s="64"/>
    </row>
    <row r="5" spans="1:8" ht="15.75" thickBot="1" x14ac:dyDescent="0.3">
      <c r="A5" s="65">
        <v>2</v>
      </c>
      <c r="B5" s="69" t="s">
        <v>293</v>
      </c>
      <c r="C5" s="98">
        <v>1</v>
      </c>
      <c r="D5" s="66" t="s">
        <v>130</v>
      </c>
      <c r="E5" s="69">
        <v>1</v>
      </c>
      <c r="F5" s="71" t="s">
        <v>130</v>
      </c>
      <c r="G5" s="66"/>
      <c r="H5" s="67"/>
    </row>
    <row r="6" spans="1:8" x14ac:dyDescent="0.25">
      <c r="A6" s="40"/>
      <c r="B6" s="40"/>
      <c r="C6" s="40"/>
      <c r="D6" s="40"/>
      <c r="E6" s="40"/>
      <c r="F6" s="40"/>
      <c r="G6" s="40"/>
      <c r="H6" s="40"/>
    </row>
    <row r="7" spans="1:8" x14ac:dyDescent="0.25">
      <c r="A7" s="40"/>
      <c r="B7" s="40"/>
      <c r="C7" s="40"/>
      <c r="D7" s="40"/>
      <c r="E7" s="40"/>
      <c r="F7" s="40"/>
      <c r="G7" s="40"/>
      <c r="H7" s="40"/>
    </row>
    <row r="8" spans="1:8" x14ac:dyDescent="0.25">
      <c r="A8" s="40"/>
      <c r="B8" s="40"/>
      <c r="C8" s="40"/>
      <c r="D8" s="40"/>
      <c r="E8" s="40"/>
      <c r="F8" s="40"/>
      <c r="G8" s="40"/>
      <c r="H8" s="40"/>
    </row>
    <row r="9" spans="1:8" x14ac:dyDescent="0.25">
      <c r="A9" s="40"/>
      <c r="B9" s="40"/>
      <c r="C9" s="40"/>
      <c r="D9" s="40"/>
      <c r="E9" s="40"/>
      <c r="F9" s="40"/>
      <c r="G9" s="40"/>
      <c r="H9" s="40"/>
    </row>
    <row r="10" spans="1:8" x14ac:dyDescent="0.25">
      <c r="A10" s="40"/>
      <c r="B10" s="40"/>
      <c r="C10" s="40"/>
      <c r="D10" s="40"/>
      <c r="E10" s="40"/>
      <c r="F10" s="40"/>
      <c r="G10" s="40"/>
      <c r="H10" s="40"/>
    </row>
    <row r="11" spans="1:8" x14ac:dyDescent="0.25">
      <c r="A11" s="40"/>
      <c r="B11" s="40"/>
      <c r="C11" s="40"/>
      <c r="D11" s="40"/>
      <c r="E11" s="40"/>
      <c r="F11" s="40"/>
      <c r="G11" s="40"/>
      <c r="H11" s="40"/>
    </row>
    <row r="12" spans="1:8" x14ac:dyDescent="0.25">
      <c r="A12" s="40"/>
      <c r="B12" s="40"/>
      <c r="C12" s="40"/>
      <c r="D12" s="40"/>
      <c r="E12" s="40"/>
      <c r="F12" s="40"/>
      <c r="G12" s="40"/>
      <c r="H12" s="40"/>
    </row>
    <row r="13" spans="1:8" x14ac:dyDescent="0.25">
      <c r="A13" s="40"/>
      <c r="B13" s="40"/>
      <c r="C13" s="40"/>
      <c r="D13" s="40"/>
      <c r="E13" s="40"/>
      <c r="F13" s="40"/>
      <c r="G13" s="40"/>
      <c r="H13" s="40"/>
    </row>
    <row r="14" spans="1:8" x14ac:dyDescent="0.25">
      <c r="A14" s="40"/>
      <c r="B14" s="40"/>
      <c r="C14" s="40"/>
      <c r="D14" s="40"/>
      <c r="E14" s="40"/>
      <c r="F14" s="40"/>
      <c r="G14" s="40"/>
      <c r="H14" s="40"/>
    </row>
    <row r="15" spans="1:8" x14ac:dyDescent="0.25">
      <c r="A15" s="40"/>
      <c r="B15" s="40"/>
      <c r="C15" s="40"/>
      <c r="D15" s="40"/>
      <c r="E15" s="40"/>
      <c r="F15" s="40"/>
      <c r="G15" s="40"/>
      <c r="H15" s="40"/>
    </row>
  </sheetData>
  <sheetProtection sheet="1" objects="1" scenarios="1"/>
  <mergeCells count="2">
    <mergeCell ref="A1:B1"/>
    <mergeCell ref="A2:B2"/>
  </mergeCells>
  <hyperlinks>
    <hyperlink ref="A1" location="'LrnEOT_Scom_ResetEOT'!A1" display="'LrnEOT_Scom_ResetEOT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6" t="s">
        <v>0</v>
      </c>
      <c r="B5" s="116"/>
      <c r="C5" s="116"/>
      <c r="D5" s="116"/>
      <c r="E5" s="116"/>
      <c r="F5" s="11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7" t="s">
        <v>176</v>
      </c>
      <c r="B7" s="117"/>
      <c r="C7" s="117"/>
      <c r="D7" s="117"/>
      <c r="E7" s="117"/>
      <c r="F7" s="11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7" t="s">
        <v>38</v>
      </c>
      <c r="B9" s="138"/>
      <c r="C9" s="139"/>
      <c r="D9" s="1"/>
      <c r="E9" s="1"/>
      <c r="F9" s="1"/>
    </row>
    <row r="10" spans="1:6" ht="15.75" thickBot="1" x14ac:dyDescent="0.3">
      <c r="A10" s="12" t="s">
        <v>35</v>
      </c>
      <c r="B10" s="140">
        <v>0</v>
      </c>
      <c r="C10" s="141"/>
      <c r="D10" s="1"/>
      <c r="E10" s="1"/>
      <c r="F10" s="1"/>
    </row>
    <row r="11" spans="1:6" ht="15.75" thickBot="1" x14ac:dyDescent="0.3">
      <c r="A11" s="12" t="s">
        <v>36</v>
      </c>
      <c r="B11" s="140">
        <v>0</v>
      </c>
      <c r="C11" s="141"/>
      <c r="D11" s="1"/>
      <c r="E11" s="1"/>
      <c r="F11" s="1"/>
    </row>
    <row r="12" spans="1:6" ht="15.75" thickBot="1" x14ac:dyDescent="0.3">
      <c r="A12" s="12" t="s">
        <v>37</v>
      </c>
      <c r="B12" s="140"/>
      <c r="C12" s="14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3" t="s">
        <v>39</v>
      </c>
      <c r="B15" s="133"/>
      <c r="C15" s="134"/>
      <c r="D15" s="135" t="s">
        <v>40</v>
      </c>
      <c r="E15" s="136"/>
      <c r="F15" s="109" t="s">
        <v>41</v>
      </c>
    </row>
    <row r="16" spans="1:6" x14ac:dyDescent="0.25">
      <c r="A16" s="111" t="s">
        <v>42</v>
      </c>
      <c r="B16" s="112" t="s">
        <v>43</v>
      </c>
      <c r="C16" s="113" t="s">
        <v>44</v>
      </c>
      <c r="D16" s="115" t="s">
        <v>45</v>
      </c>
      <c r="E16" s="114" t="s">
        <v>46</v>
      </c>
      <c r="F16" s="13" t="s">
        <v>42</v>
      </c>
    </row>
    <row r="17" spans="1:6" x14ac:dyDescent="0.25">
      <c r="A17" s="27" t="s">
        <v>87</v>
      </c>
      <c r="B17" s="14" t="s">
        <v>80</v>
      </c>
      <c r="C17" s="15">
        <v>2</v>
      </c>
      <c r="D17" s="16" t="s">
        <v>99</v>
      </c>
      <c r="E17" s="17" t="s">
        <v>98</v>
      </c>
      <c r="F17" s="18" t="s">
        <v>95</v>
      </c>
    </row>
    <row r="18" spans="1:6" x14ac:dyDescent="0.25">
      <c r="A18" s="27" t="s">
        <v>87</v>
      </c>
      <c r="B18" s="14" t="s">
        <v>139</v>
      </c>
      <c r="C18" s="15">
        <v>2</v>
      </c>
      <c r="D18" s="16" t="s">
        <v>193</v>
      </c>
      <c r="E18" s="17" t="s">
        <v>102</v>
      </c>
      <c r="F18" s="18" t="s">
        <v>117</v>
      </c>
    </row>
    <row r="19" spans="1:6" x14ac:dyDescent="0.25">
      <c r="A19" s="27" t="s">
        <v>87</v>
      </c>
      <c r="B19" s="14" t="s">
        <v>90</v>
      </c>
      <c r="C19" s="15">
        <v>7</v>
      </c>
      <c r="D19" s="16"/>
      <c r="E19" s="17" t="s">
        <v>103</v>
      </c>
      <c r="F19" s="18"/>
    </row>
    <row r="20" spans="1:6" x14ac:dyDescent="0.25">
      <c r="A20" s="14"/>
      <c r="B20" s="14"/>
      <c r="C20" s="15"/>
      <c r="D20" s="16"/>
      <c r="E20" s="17" t="s">
        <v>101</v>
      </c>
      <c r="F20" s="18"/>
    </row>
    <row r="21" spans="1:6" x14ac:dyDescent="0.25">
      <c r="A21" s="14"/>
      <c r="B21" s="14"/>
      <c r="C21" s="15"/>
      <c r="D21" s="16"/>
      <c r="E21" s="17" t="s">
        <v>193</v>
      </c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78"/>
      <c r="B168" s="78"/>
      <c r="C168" s="79"/>
      <c r="D168" s="81"/>
      <c r="E168" s="82"/>
      <c r="F168" s="83"/>
    </row>
    <row r="169" spans="1:6" x14ac:dyDescent="0.25">
      <c r="A169" s="78"/>
      <c r="B169" s="78"/>
      <c r="C169" s="79"/>
      <c r="D169" s="81"/>
      <c r="E169" s="82"/>
      <c r="F169" s="83"/>
    </row>
    <row r="170" spans="1:6" x14ac:dyDescent="0.25">
      <c r="A170" s="78"/>
      <c r="B170" s="78"/>
      <c r="C170" s="79"/>
      <c r="D170" s="81"/>
      <c r="E170" s="82"/>
      <c r="F170" s="83"/>
    </row>
    <row r="171" spans="1:6" x14ac:dyDescent="0.25">
      <c r="A171" s="78"/>
      <c r="B171" s="78"/>
      <c r="C171" s="79"/>
      <c r="D171" s="81"/>
      <c r="E171" s="82"/>
      <c r="F171" s="83"/>
    </row>
    <row r="172" spans="1:6" x14ac:dyDescent="0.25">
      <c r="A172" s="78"/>
      <c r="B172" s="78"/>
      <c r="C172" s="79"/>
      <c r="D172" s="81"/>
      <c r="E172" s="82"/>
      <c r="F172" s="83"/>
    </row>
    <row r="173" spans="1:6" x14ac:dyDescent="0.25">
      <c r="A173" s="78"/>
      <c r="B173" s="78"/>
      <c r="C173" s="79"/>
      <c r="D173" s="81"/>
      <c r="E173" s="82"/>
      <c r="F173" s="83"/>
    </row>
    <row r="174" spans="1:6" x14ac:dyDescent="0.25">
      <c r="A174" s="78"/>
      <c r="B174" s="78"/>
      <c r="C174" s="79"/>
      <c r="D174" s="81"/>
      <c r="E174" s="82"/>
      <c r="F174" s="83"/>
    </row>
    <row r="175" spans="1:6" x14ac:dyDescent="0.25">
      <c r="A175" s="78"/>
      <c r="B175" s="78"/>
      <c r="C175" s="79"/>
      <c r="D175" s="81"/>
      <c r="E175" s="82"/>
      <c r="F175" s="83"/>
    </row>
    <row r="176" spans="1:6" x14ac:dyDescent="0.25">
      <c r="A176" s="78"/>
      <c r="B176" s="78"/>
      <c r="C176" s="79"/>
      <c r="D176" s="81"/>
      <c r="E176" s="82"/>
      <c r="F176" s="83"/>
    </row>
    <row r="177" spans="1:6" x14ac:dyDescent="0.25">
      <c r="A177" s="78"/>
      <c r="B177" s="78"/>
      <c r="C177" s="79"/>
      <c r="D177" s="81"/>
      <c r="E177" s="82"/>
      <c r="F177" s="83"/>
    </row>
    <row r="178" spans="1:6" x14ac:dyDescent="0.25">
      <c r="A178" s="75"/>
      <c r="B178" s="75"/>
      <c r="C178" s="80"/>
      <c r="D178" s="77"/>
      <c r="E178" s="76"/>
      <c r="F178" s="84"/>
    </row>
    <row r="179" spans="1:6" x14ac:dyDescent="0.25">
      <c r="A179" s="75"/>
      <c r="B179" s="75"/>
      <c r="C179" s="80"/>
      <c r="D179" s="77"/>
      <c r="E179" s="76"/>
      <c r="F179" s="84"/>
    </row>
    <row r="180" spans="1:6" x14ac:dyDescent="0.25">
      <c r="A180" s="75"/>
      <c r="B180" s="75"/>
      <c r="C180" s="80"/>
      <c r="D180" s="77"/>
      <c r="E180" s="76"/>
      <c r="F180" s="84"/>
    </row>
    <row r="181" spans="1:6" x14ac:dyDescent="0.25">
      <c r="A181" s="75"/>
      <c r="B181" s="75"/>
      <c r="C181" s="80"/>
      <c r="D181" s="77"/>
      <c r="E181" s="76"/>
      <c r="F181" s="84"/>
    </row>
    <row r="182" spans="1:6" x14ac:dyDescent="0.25">
      <c r="A182" s="75"/>
      <c r="B182" s="75"/>
      <c r="C182" s="80"/>
      <c r="D182" s="77"/>
      <c r="E182" s="76"/>
      <c r="F182" s="84"/>
    </row>
    <row r="183" spans="1:6" x14ac:dyDescent="0.25">
      <c r="A183" s="75"/>
      <c r="B183" s="75"/>
      <c r="C183" s="80"/>
      <c r="D183" s="77"/>
      <c r="E183" s="76"/>
      <c r="F183" s="84"/>
    </row>
    <row r="184" spans="1:6" x14ac:dyDescent="0.25">
      <c r="A184" s="75"/>
      <c r="B184" s="75"/>
      <c r="C184" s="80"/>
      <c r="D184" s="77"/>
      <c r="E184" s="76"/>
      <c r="F184" s="84"/>
    </row>
    <row r="185" spans="1:6" x14ac:dyDescent="0.25">
      <c r="A185" s="75"/>
      <c r="B185" s="75"/>
      <c r="C185" s="80"/>
      <c r="D185" s="77"/>
      <c r="E185" s="76"/>
      <c r="F185" s="84"/>
    </row>
    <row r="186" spans="1:6" x14ac:dyDescent="0.25">
      <c r="A186" s="75"/>
      <c r="B186" s="75"/>
      <c r="C186" s="80"/>
      <c r="D186" s="77"/>
      <c r="E186" s="76"/>
      <c r="F186" s="84"/>
    </row>
    <row r="187" spans="1:6" x14ac:dyDescent="0.25">
      <c r="A187" s="75"/>
      <c r="B187" s="75"/>
      <c r="C187" s="80"/>
      <c r="D187" s="77"/>
      <c r="E187" s="76"/>
      <c r="F187" s="84"/>
    </row>
    <row r="188" spans="1:6" x14ac:dyDescent="0.25">
      <c r="A188" s="75"/>
      <c r="B188" s="75"/>
      <c r="C188" s="80"/>
      <c r="D188" s="77"/>
      <c r="E188" s="76"/>
      <c r="F188" s="84"/>
    </row>
    <row r="189" spans="1:6" x14ac:dyDescent="0.25">
      <c r="A189" s="75"/>
      <c r="B189" s="75"/>
      <c r="C189" s="80"/>
      <c r="D189" s="77"/>
      <c r="E189" s="76"/>
      <c r="F189" s="84"/>
    </row>
    <row r="190" spans="1:6" x14ac:dyDescent="0.25">
      <c r="A190" s="75"/>
      <c r="B190" s="75"/>
      <c r="C190" s="80"/>
      <c r="D190" s="77"/>
      <c r="E190" s="76"/>
      <c r="F190" s="84"/>
    </row>
    <row r="191" spans="1:6" x14ac:dyDescent="0.25">
      <c r="A191" s="75"/>
      <c r="B191" s="75"/>
      <c r="C191" s="80"/>
      <c r="D191" s="77"/>
      <c r="E191" s="76"/>
      <c r="F191" s="84"/>
    </row>
    <row r="192" spans="1:6" x14ac:dyDescent="0.25">
      <c r="A192" s="75"/>
      <c r="B192" s="75"/>
      <c r="C192" s="80"/>
      <c r="D192" s="77"/>
      <c r="E192" s="76"/>
      <c r="F192" s="84"/>
    </row>
    <row r="193" spans="1:6" x14ac:dyDescent="0.25">
      <c r="A193" s="75"/>
      <c r="B193" s="75"/>
      <c r="C193" s="80"/>
      <c r="D193" s="77"/>
      <c r="E193" s="76"/>
      <c r="F193" s="84"/>
    </row>
    <row r="194" spans="1:6" x14ac:dyDescent="0.25">
      <c r="A194" s="75"/>
      <c r="B194" s="75"/>
      <c r="C194" s="80"/>
      <c r="D194" s="77"/>
      <c r="E194" s="76"/>
      <c r="F194" s="84"/>
    </row>
    <row r="195" spans="1:6" x14ac:dyDescent="0.25">
      <c r="A195" s="75"/>
      <c r="B195" s="75"/>
      <c r="C195" s="80"/>
      <c r="D195" s="77"/>
      <c r="E195" s="76"/>
      <c r="F195" s="84"/>
    </row>
    <row r="196" spans="1:6" x14ac:dyDescent="0.25">
      <c r="A196" s="75"/>
      <c r="B196" s="75"/>
      <c r="C196" s="80"/>
      <c r="D196" s="77"/>
      <c r="E196" s="76"/>
      <c r="F196" s="84"/>
    </row>
    <row r="197" spans="1:6" x14ac:dyDescent="0.25">
      <c r="A197" s="75"/>
      <c r="B197" s="75"/>
      <c r="C197" s="80"/>
      <c r="D197" s="77"/>
      <c r="E197" s="76"/>
      <c r="F197" s="84"/>
    </row>
    <row r="198" spans="1:6" x14ac:dyDescent="0.25">
      <c r="A198" s="75"/>
      <c r="B198" s="75"/>
      <c r="C198" s="80"/>
      <c r="D198" s="77"/>
      <c r="E198" s="76"/>
      <c r="F198" s="84"/>
    </row>
    <row r="199" spans="1:6" x14ac:dyDescent="0.25">
      <c r="A199" s="75"/>
      <c r="B199" s="75"/>
      <c r="C199" s="80"/>
      <c r="D199" s="77"/>
      <c r="E199" s="76"/>
      <c r="F199" s="84"/>
    </row>
    <row r="200" spans="1:6" x14ac:dyDescent="0.25">
      <c r="A200" s="75"/>
      <c r="B200" s="75"/>
      <c r="C200" s="80"/>
      <c r="D200" s="77"/>
      <c r="E200" s="76"/>
      <c r="F200" s="84"/>
    </row>
    <row r="201" spans="1:6" x14ac:dyDescent="0.25">
      <c r="A201" s="75"/>
      <c r="B201" s="75"/>
      <c r="C201" s="80"/>
      <c r="D201" s="77"/>
      <c r="E201" s="76"/>
      <c r="F201" s="84"/>
    </row>
    <row r="202" spans="1:6" x14ac:dyDescent="0.25">
      <c r="A202" s="75"/>
      <c r="B202" s="75"/>
      <c r="C202" s="80"/>
      <c r="D202" s="77"/>
      <c r="E202" s="76"/>
      <c r="F202" s="84"/>
    </row>
    <row r="203" spans="1:6" x14ac:dyDescent="0.25">
      <c r="A203" s="75"/>
      <c r="B203" s="75"/>
      <c r="C203" s="80"/>
      <c r="D203" s="77"/>
      <c r="E203" s="76"/>
      <c r="F203" s="84"/>
    </row>
    <row r="204" spans="1:6" x14ac:dyDescent="0.25">
      <c r="A204" s="75"/>
      <c r="B204" s="75"/>
      <c r="C204" s="80"/>
      <c r="D204" s="77"/>
      <c r="E204" s="76"/>
      <c r="F204" s="84"/>
    </row>
    <row r="205" spans="1:6" x14ac:dyDescent="0.25">
      <c r="A205" s="75"/>
      <c r="B205" s="75"/>
      <c r="C205" s="80"/>
      <c r="D205" s="77"/>
      <c r="E205" s="76"/>
      <c r="F205" s="84"/>
    </row>
    <row r="206" spans="1:6" x14ac:dyDescent="0.25">
      <c r="A206" s="75"/>
      <c r="B206" s="75"/>
      <c r="C206" s="80"/>
      <c r="D206" s="77"/>
      <c r="E206" s="76"/>
      <c r="F206" s="84"/>
    </row>
    <row r="207" spans="1:6" x14ac:dyDescent="0.25">
      <c r="A207" s="75"/>
      <c r="B207" s="75"/>
      <c r="C207" s="80"/>
      <c r="D207" s="77"/>
      <c r="E207" s="76"/>
      <c r="F207" s="84"/>
    </row>
    <row r="208" spans="1:6" x14ac:dyDescent="0.25">
      <c r="A208" s="75"/>
      <c r="B208" s="75"/>
      <c r="C208" s="80"/>
      <c r="D208" s="77"/>
      <c r="E208" s="76"/>
      <c r="F208" s="84"/>
    </row>
    <row r="209" spans="1:6" x14ac:dyDescent="0.25">
      <c r="A209" s="75"/>
      <c r="B209" s="75"/>
      <c r="C209" s="80"/>
      <c r="D209" s="77"/>
      <c r="E209" s="76"/>
      <c r="F209" s="84"/>
    </row>
    <row r="210" spans="1:6" x14ac:dyDescent="0.25">
      <c r="A210" s="75"/>
      <c r="B210" s="75"/>
      <c r="C210" s="80"/>
      <c r="D210" s="77"/>
      <c r="E210" s="76"/>
      <c r="F210" s="84"/>
    </row>
    <row r="211" spans="1:6" x14ac:dyDescent="0.25">
      <c r="A211" s="75"/>
      <c r="B211" s="75"/>
      <c r="C211" s="80"/>
      <c r="D211" s="77"/>
      <c r="E211" s="76"/>
      <c r="F211" s="84"/>
    </row>
    <row r="212" spans="1:6" x14ac:dyDescent="0.25">
      <c r="A212" s="75"/>
      <c r="B212" s="75"/>
      <c r="C212" s="80"/>
      <c r="D212" s="77"/>
      <c r="E212" s="76"/>
      <c r="F212" s="84"/>
    </row>
    <row r="213" spans="1:6" x14ac:dyDescent="0.25">
      <c r="A213" s="75"/>
      <c r="B213" s="75"/>
      <c r="C213" s="80"/>
      <c r="D213" s="77"/>
      <c r="E213" s="76"/>
      <c r="F213" s="84"/>
    </row>
    <row r="214" spans="1:6" x14ac:dyDescent="0.25">
      <c r="A214" s="75"/>
      <c r="B214" s="75"/>
      <c r="C214" s="80"/>
      <c r="D214" s="77"/>
      <c r="E214" s="76"/>
      <c r="F214" s="84"/>
    </row>
    <row r="215" spans="1:6" x14ac:dyDescent="0.25">
      <c r="A215" s="75"/>
      <c r="B215" s="75"/>
      <c r="C215" s="80"/>
      <c r="D215" s="77"/>
      <c r="E215" s="76"/>
      <c r="F215" s="84"/>
    </row>
    <row r="216" spans="1:6" x14ac:dyDescent="0.25">
      <c r="A216" s="75"/>
      <c r="B216" s="75"/>
      <c r="C216" s="80"/>
      <c r="D216" s="77"/>
      <c r="E216" s="76"/>
      <c r="F216" s="84"/>
    </row>
    <row r="217" spans="1:6" x14ac:dyDescent="0.25">
      <c r="A217" s="75"/>
      <c r="B217" s="75"/>
      <c r="C217" s="80"/>
      <c r="D217" s="77"/>
      <c r="E217" s="76"/>
      <c r="F217" s="84"/>
    </row>
    <row r="218" spans="1:6" x14ac:dyDescent="0.25">
      <c r="A218" s="75"/>
      <c r="B218" s="75"/>
      <c r="C218" s="80"/>
      <c r="D218" s="77"/>
      <c r="E218" s="76"/>
      <c r="F218" s="84"/>
    </row>
    <row r="219" spans="1:6" x14ac:dyDescent="0.25">
      <c r="A219" s="75"/>
      <c r="B219" s="75"/>
      <c r="C219" s="80"/>
      <c r="D219" s="77"/>
      <c r="E219" s="76"/>
      <c r="F219" s="84"/>
    </row>
    <row r="220" spans="1:6" x14ac:dyDescent="0.25">
      <c r="A220" s="75"/>
      <c r="B220" s="75"/>
      <c r="C220" s="80"/>
      <c r="D220" s="77"/>
      <c r="E220" s="76"/>
      <c r="F220" s="84"/>
    </row>
    <row r="221" spans="1:6" x14ac:dyDescent="0.25">
      <c r="A221" s="75"/>
      <c r="B221" s="75"/>
      <c r="C221" s="80"/>
      <c r="D221" s="77"/>
      <c r="E221" s="76"/>
      <c r="F221" s="84"/>
    </row>
    <row r="222" spans="1:6" x14ac:dyDescent="0.25">
      <c r="A222" s="75"/>
      <c r="B222" s="75"/>
      <c r="C222" s="80"/>
      <c r="D222" s="77"/>
      <c r="E222" s="76"/>
      <c r="F222" s="84"/>
    </row>
    <row r="223" spans="1:6" x14ac:dyDescent="0.25">
      <c r="A223" s="75"/>
      <c r="B223" s="75"/>
      <c r="C223" s="80"/>
      <c r="D223" s="77"/>
      <c r="E223" s="76"/>
      <c r="F223" s="84"/>
    </row>
    <row r="224" spans="1:6" x14ac:dyDescent="0.25">
      <c r="A224" s="75"/>
      <c r="B224" s="75"/>
      <c r="C224" s="80"/>
      <c r="D224" s="77"/>
      <c r="E224" s="76"/>
      <c r="F224" s="84"/>
    </row>
    <row r="225" spans="1:6" x14ac:dyDescent="0.25">
      <c r="A225" s="75"/>
      <c r="B225" s="75"/>
      <c r="C225" s="80"/>
      <c r="D225" s="77"/>
      <c r="E225" s="76"/>
      <c r="F225" s="84"/>
    </row>
    <row r="226" spans="1:6" x14ac:dyDescent="0.25">
      <c r="A226" s="75"/>
      <c r="B226" s="75"/>
      <c r="C226" s="80"/>
      <c r="D226" s="77"/>
      <c r="E226" s="76"/>
      <c r="F226" s="84"/>
    </row>
    <row r="227" spans="1:6" x14ac:dyDescent="0.25">
      <c r="A227" s="75"/>
      <c r="B227" s="75"/>
      <c r="C227" s="80"/>
      <c r="D227" s="77"/>
      <c r="E227" s="76"/>
      <c r="F227" s="84"/>
    </row>
    <row r="228" spans="1:6" x14ac:dyDescent="0.25">
      <c r="A228" s="75"/>
      <c r="B228" s="75"/>
      <c r="C228" s="80"/>
      <c r="D228" s="77"/>
      <c r="E228" s="76"/>
      <c r="F228" s="84"/>
    </row>
    <row r="229" spans="1:6" x14ac:dyDescent="0.25">
      <c r="A229" s="75"/>
      <c r="B229" s="75"/>
      <c r="C229" s="80"/>
      <c r="D229" s="77"/>
      <c r="E229" s="76"/>
      <c r="F229" s="84"/>
    </row>
    <row r="230" spans="1:6" x14ac:dyDescent="0.25">
      <c r="A230" s="75"/>
      <c r="B230" s="75"/>
      <c r="C230" s="80"/>
      <c r="D230" s="77"/>
      <c r="E230" s="76"/>
      <c r="F230" s="84"/>
    </row>
    <row r="231" spans="1:6" x14ac:dyDescent="0.25">
      <c r="A231" s="75"/>
      <c r="B231" s="75"/>
      <c r="C231" s="80"/>
      <c r="D231" s="77"/>
      <c r="E231" s="76"/>
      <c r="F231" s="84"/>
    </row>
    <row r="232" spans="1:6" x14ac:dyDescent="0.25">
      <c r="A232" s="75"/>
      <c r="B232" s="75"/>
      <c r="C232" s="80"/>
      <c r="D232" s="77"/>
      <c r="E232" s="76"/>
      <c r="F232" s="84"/>
    </row>
    <row r="233" spans="1:6" x14ac:dyDescent="0.25">
      <c r="A233" s="75"/>
      <c r="B233" s="75"/>
      <c r="C233" s="80"/>
      <c r="D233" s="77"/>
      <c r="E233" s="76"/>
      <c r="F233" s="84"/>
    </row>
    <row r="234" spans="1:6" x14ac:dyDescent="0.25">
      <c r="A234" s="75"/>
      <c r="B234" s="75"/>
      <c r="C234" s="80"/>
      <c r="D234" s="77"/>
      <c r="E234" s="76"/>
      <c r="F234" s="84"/>
    </row>
    <row r="235" spans="1:6" x14ac:dyDescent="0.25">
      <c r="A235" s="75"/>
      <c r="B235" s="75"/>
      <c r="C235" s="80"/>
      <c r="D235" s="77"/>
      <c r="E235" s="76"/>
      <c r="F235" s="84"/>
    </row>
    <row r="236" spans="1:6" x14ac:dyDescent="0.25">
      <c r="A236" s="75"/>
      <c r="B236" s="75"/>
      <c r="C236" s="80"/>
      <c r="D236" s="77"/>
      <c r="E236" s="76"/>
      <c r="F236" s="84"/>
    </row>
    <row r="237" spans="1:6" x14ac:dyDescent="0.25">
      <c r="A237" s="75"/>
      <c r="B237" s="75"/>
      <c r="C237" s="80"/>
      <c r="D237" s="77"/>
      <c r="E237" s="76"/>
      <c r="F237" s="84"/>
    </row>
    <row r="238" spans="1:6" x14ac:dyDescent="0.25">
      <c r="A238" s="75"/>
      <c r="B238" s="75"/>
      <c r="C238" s="80"/>
      <c r="D238" s="77"/>
      <c r="E238" s="76"/>
      <c r="F238" s="84"/>
    </row>
    <row r="239" spans="1:6" x14ac:dyDescent="0.25">
      <c r="A239" s="75"/>
      <c r="B239" s="75"/>
      <c r="C239" s="80"/>
      <c r="D239" s="77"/>
      <c r="E239" s="76"/>
      <c r="F239" s="84"/>
    </row>
    <row r="240" spans="1:6" x14ac:dyDescent="0.25">
      <c r="A240" s="75"/>
      <c r="B240" s="75"/>
      <c r="C240" s="80"/>
      <c r="D240" s="77"/>
      <c r="E240" s="76"/>
      <c r="F240" s="84"/>
    </row>
    <row r="241" spans="1:6" x14ac:dyDescent="0.25">
      <c r="A241" s="75"/>
      <c r="B241" s="75"/>
      <c r="C241" s="80"/>
      <c r="D241" s="77"/>
      <c r="E241" s="76"/>
      <c r="F241" s="84"/>
    </row>
    <row r="242" spans="1:6" x14ac:dyDescent="0.25">
      <c r="A242" s="75"/>
      <c r="B242" s="75"/>
      <c r="C242" s="80"/>
      <c r="D242" s="77"/>
      <c r="E242" s="76"/>
      <c r="F242" s="84"/>
    </row>
    <row r="243" spans="1:6" x14ac:dyDescent="0.25">
      <c r="A243" s="75"/>
      <c r="B243" s="75"/>
      <c r="C243" s="80"/>
      <c r="D243" s="77"/>
      <c r="E243" s="76"/>
      <c r="F243" s="84"/>
    </row>
    <row r="244" spans="1:6" x14ac:dyDescent="0.25">
      <c r="A244" s="75"/>
      <c r="B244" s="75"/>
      <c r="C244" s="80"/>
      <c r="D244" s="77"/>
      <c r="E244" s="76"/>
      <c r="F244" s="84"/>
    </row>
    <row r="245" spans="1:6" x14ac:dyDescent="0.25">
      <c r="A245" s="75"/>
      <c r="B245" s="75"/>
      <c r="C245" s="80"/>
      <c r="D245" s="77"/>
      <c r="E245" s="76"/>
      <c r="F245" s="84"/>
    </row>
    <row r="246" spans="1:6" x14ac:dyDescent="0.25">
      <c r="A246" s="75"/>
      <c r="B246" s="75"/>
      <c r="C246" s="80"/>
      <c r="D246" s="77"/>
      <c r="E246" s="76"/>
      <c r="F246" s="84"/>
    </row>
    <row r="247" spans="1:6" x14ac:dyDescent="0.25">
      <c r="A247" s="75"/>
      <c r="B247" s="75"/>
      <c r="C247" s="80"/>
      <c r="D247" s="77"/>
      <c r="E247" s="76"/>
      <c r="F247" s="84"/>
    </row>
    <row r="248" spans="1:6" x14ac:dyDescent="0.25">
      <c r="A248" s="75"/>
      <c r="B248" s="75"/>
      <c r="C248" s="80"/>
      <c r="D248" s="77"/>
      <c r="E248" s="76"/>
      <c r="F248" s="84"/>
    </row>
    <row r="249" spans="1:6" x14ac:dyDescent="0.25">
      <c r="A249" s="75"/>
      <c r="B249" s="75"/>
      <c r="C249" s="80"/>
      <c r="D249" s="77"/>
      <c r="E249" s="76"/>
      <c r="F249" s="84"/>
    </row>
    <row r="250" spans="1:6" x14ac:dyDescent="0.25">
      <c r="A250" s="75"/>
      <c r="B250" s="75"/>
      <c r="C250" s="80"/>
      <c r="D250" s="77"/>
      <c r="E250" s="76"/>
      <c r="F250" s="84"/>
    </row>
    <row r="251" spans="1:6" x14ac:dyDescent="0.25">
      <c r="A251" s="75"/>
      <c r="B251" s="75"/>
      <c r="C251" s="80"/>
      <c r="D251" s="77"/>
      <c r="E251" s="76"/>
      <c r="F251" s="84"/>
    </row>
    <row r="252" spans="1:6" x14ac:dyDescent="0.25">
      <c r="A252" s="75"/>
      <c r="B252" s="75"/>
      <c r="C252" s="80"/>
      <c r="D252" s="77"/>
      <c r="E252" s="76"/>
      <c r="F252" s="84"/>
    </row>
    <row r="253" spans="1:6" x14ac:dyDescent="0.25">
      <c r="A253" s="75"/>
      <c r="B253" s="75"/>
      <c r="C253" s="80"/>
      <c r="D253" s="77"/>
      <c r="E253" s="76"/>
      <c r="F253" s="84"/>
    </row>
    <row r="254" spans="1:6" x14ac:dyDescent="0.25">
      <c r="A254" s="75"/>
      <c r="B254" s="75"/>
      <c r="C254" s="80"/>
      <c r="D254" s="77"/>
      <c r="E254" s="76"/>
      <c r="F254" s="84"/>
    </row>
    <row r="255" spans="1:6" x14ac:dyDescent="0.25">
      <c r="A255" s="75"/>
      <c r="B255" s="75"/>
      <c r="C255" s="80"/>
      <c r="D255" s="77"/>
      <c r="E255" s="76"/>
      <c r="F255" s="84"/>
    </row>
    <row r="256" spans="1:6" x14ac:dyDescent="0.25">
      <c r="A256" s="75"/>
      <c r="B256" s="75"/>
      <c r="C256" s="80"/>
      <c r="D256" s="77"/>
      <c r="E256" s="76"/>
      <c r="F256" s="84"/>
    </row>
    <row r="257" spans="1:6" x14ac:dyDescent="0.25">
      <c r="A257" s="75"/>
      <c r="B257" s="75"/>
      <c r="C257" s="80"/>
      <c r="D257" s="77"/>
      <c r="E257" s="76"/>
      <c r="F257" s="84"/>
    </row>
    <row r="258" spans="1:6" x14ac:dyDescent="0.25">
      <c r="A258" s="75"/>
      <c r="B258" s="75"/>
      <c r="C258" s="80"/>
      <c r="D258" s="77"/>
      <c r="E258" s="76"/>
      <c r="F258" s="84"/>
    </row>
    <row r="259" spans="1:6" x14ac:dyDescent="0.25">
      <c r="A259" s="75"/>
      <c r="B259" s="75"/>
      <c r="C259" s="80"/>
      <c r="D259" s="77"/>
      <c r="E259" s="76"/>
      <c r="F259" s="84"/>
    </row>
    <row r="260" spans="1:6" x14ac:dyDescent="0.25">
      <c r="A260" s="75"/>
      <c r="B260" s="75"/>
      <c r="C260" s="80"/>
      <c r="D260" s="77"/>
      <c r="E260" s="76"/>
      <c r="F260" s="84"/>
    </row>
    <row r="261" spans="1:6" x14ac:dyDescent="0.25">
      <c r="A261" s="75"/>
      <c r="B261" s="75"/>
      <c r="C261" s="80"/>
      <c r="D261" s="77"/>
      <c r="E261" s="76"/>
      <c r="F261" s="84"/>
    </row>
    <row r="262" spans="1:6" x14ac:dyDescent="0.25">
      <c r="A262" s="75"/>
      <c r="B262" s="75"/>
      <c r="C262" s="80"/>
      <c r="D262" s="77"/>
      <c r="E262" s="76"/>
      <c r="F262" s="84"/>
    </row>
    <row r="263" spans="1:6" x14ac:dyDescent="0.25">
      <c r="A263" s="75"/>
      <c r="B263" s="75"/>
      <c r="C263" s="80"/>
      <c r="D263" s="77"/>
      <c r="E263" s="76"/>
      <c r="F263" s="84"/>
    </row>
    <row r="264" spans="1:6" x14ac:dyDescent="0.25">
      <c r="A264" s="75"/>
      <c r="B264" s="75"/>
      <c r="C264" s="80"/>
      <c r="D264" s="77"/>
      <c r="E264" s="76"/>
      <c r="F264" s="84"/>
    </row>
    <row r="265" spans="1:6" x14ac:dyDescent="0.25">
      <c r="A265" s="75"/>
      <c r="B265" s="75"/>
      <c r="C265" s="80"/>
      <c r="D265" s="77"/>
      <c r="E265" s="76"/>
      <c r="F265" s="84"/>
    </row>
    <row r="266" spans="1:6" x14ac:dyDescent="0.25">
      <c r="A266" s="75"/>
      <c r="B266" s="75"/>
      <c r="C266" s="80"/>
      <c r="D266" s="77"/>
      <c r="E266" s="76"/>
      <c r="F266" s="84"/>
    </row>
    <row r="267" spans="1:6" x14ac:dyDescent="0.25">
      <c r="A267" s="75"/>
      <c r="B267" s="75"/>
      <c r="C267" s="80"/>
      <c r="D267" s="77"/>
      <c r="E267" s="76"/>
      <c r="F267" s="84"/>
    </row>
    <row r="268" spans="1:6" x14ac:dyDescent="0.25">
      <c r="A268" s="75"/>
      <c r="B268" s="75"/>
      <c r="C268" s="80"/>
      <c r="D268" s="77"/>
      <c r="E268" s="76"/>
      <c r="F268" s="84"/>
    </row>
    <row r="269" spans="1:6" x14ac:dyDescent="0.25">
      <c r="A269" s="75"/>
      <c r="B269" s="75"/>
      <c r="C269" s="80"/>
      <c r="D269" s="77"/>
      <c r="E269" s="76"/>
      <c r="F269" s="84"/>
    </row>
    <row r="270" spans="1:6" x14ac:dyDescent="0.25">
      <c r="A270" s="75"/>
      <c r="B270" s="75"/>
      <c r="C270" s="80"/>
      <c r="D270" s="77"/>
      <c r="E270" s="76"/>
      <c r="F270" s="84"/>
    </row>
    <row r="271" spans="1:6" x14ac:dyDescent="0.25">
      <c r="A271" s="75"/>
      <c r="B271" s="75"/>
      <c r="C271" s="80"/>
      <c r="D271" s="77"/>
      <c r="E271" s="76"/>
      <c r="F271" s="84"/>
    </row>
    <row r="272" spans="1:6" x14ac:dyDescent="0.25">
      <c r="A272" s="75"/>
      <c r="B272" s="75"/>
      <c r="C272" s="80"/>
      <c r="D272" s="77"/>
      <c r="E272" s="76"/>
      <c r="F272" s="84"/>
    </row>
    <row r="273" spans="1:6" x14ac:dyDescent="0.25">
      <c r="A273" s="75"/>
      <c r="B273" s="75"/>
      <c r="C273" s="80"/>
      <c r="D273" s="77"/>
      <c r="E273" s="76"/>
      <c r="F273" s="84"/>
    </row>
    <row r="274" spans="1:6" x14ac:dyDescent="0.25">
      <c r="A274" s="75"/>
      <c r="B274" s="75"/>
      <c r="C274" s="80"/>
      <c r="D274" s="77"/>
      <c r="E274" s="76"/>
      <c r="F274" s="84"/>
    </row>
    <row r="275" spans="1:6" x14ac:dyDescent="0.25">
      <c r="A275" s="75"/>
      <c r="B275" s="75"/>
      <c r="C275" s="80"/>
      <c r="D275" s="77"/>
      <c r="E275" s="76"/>
      <c r="F275" s="84"/>
    </row>
    <row r="276" spans="1:6" x14ac:dyDescent="0.25">
      <c r="A276" s="75"/>
      <c r="B276" s="75"/>
      <c r="C276" s="80"/>
      <c r="D276" s="77"/>
      <c r="E276" s="76"/>
      <c r="F276" s="84"/>
    </row>
    <row r="277" spans="1:6" x14ac:dyDescent="0.25">
      <c r="A277" s="75"/>
      <c r="B277" s="75"/>
      <c r="C277" s="80"/>
      <c r="D277" s="77"/>
      <c r="E277" s="76"/>
      <c r="F277" s="84"/>
    </row>
    <row r="278" spans="1:6" x14ac:dyDescent="0.25">
      <c r="A278" s="75"/>
      <c r="B278" s="75"/>
      <c r="C278" s="80"/>
      <c r="D278" s="77"/>
      <c r="E278" s="76"/>
      <c r="F278" s="84"/>
    </row>
    <row r="279" spans="1:6" x14ac:dyDescent="0.25">
      <c r="A279" s="75"/>
      <c r="B279" s="75"/>
      <c r="C279" s="80"/>
      <c r="D279" s="77"/>
      <c r="E279" s="76"/>
      <c r="F279" s="84"/>
    </row>
    <row r="280" spans="1:6" x14ac:dyDescent="0.25">
      <c r="A280" s="75"/>
      <c r="B280" s="75"/>
      <c r="C280" s="80"/>
      <c r="D280" s="77"/>
      <c r="E280" s="76"/>
      <c r="F280" s="84"/>
    </row>
    <row r="281" spans="1:6" x14ac:dyDescent="0.25">
      <c r="A281" s="75"/>
      <c r="B281" s="75"/>
      <c r="C281" s="80"/>
      <c r="D281" s="77"/>
      <c r="E281" s="76"/>
      <c r="F281" s="84"/>
    </row>
    <row r="282" spans="1:6" x14ac:dyDescent="0.25">
      <c r="A282" s="75"/>
      <c r="B282" s="75"/>
      <c r="C282" s="80"/>
      <c r="D282" s="77"/>
      <c r="E282" s="76"/>
      <c r="F282" s="84"/>
    </row>
    <row r="283" spans="1:6" x14ac:dyDescent="0.25">
      <c r="A283" s="75"/>
      <c r="B283" s="75"/>
      <c r="C283" s="80"/>
      <c r="D283" s="77"/>
      <c r="E283" s="76"/>
      <c r="F283" s="84"/>
    </row>
    <row r="284" spans="1:6" x14ac:dyDescent="0.25">
      <c r="A284" s="75"/>
      <c r="B284" s="75"/>
      <c r="C284" s="80"/>
      <c r="D284" s="77"/>
      <c r="E284" s="76"/>
      <c r="F284" s="84"/>
    </row>
    <row r="285" spans="1:6" x14ac:dyDescent="0.25">
      <c r="A285" s="75"/>
      <c r="B285" s="75"/>
      <c r="C285" s="80"/>
      <c r="D285" s="77"/>
      <c r="E285" s="76"/>
      <c r="F285" s="84"/>
    </row>
    <row r="286" spans="1:6" x14ac:dyDescent="0.25">
      <c r="A286" s="75"/>
      <c r="B286" s="75"/>
      <c r="C286" s="80"/>
      <c r="D286" s="77"/>
      <c r="E286" s="76"/>
      <c r="F286" s="84"/>
    </row>
    <row r="287" spans="1:6" x14ac:dyDescent="0.25">
      <c r="A287" s="75"/>
      <c r="B287" s="75"/>
      <c r="C287" s="80"/>
      <c r="D287" s="77"/>
      <c r="E287" s="76"/>
      <c r="F287" s="84"/>
    </row>
    <row r="288" spans="1:6" x14ac:dyDescent="0.25">
      <c r="A288" s="75"/>
      <c r="B288" s="75"/>
      <c r="C288" s="80"/>
      <c r="D288" s="77"/>
      <c r="E288" s="76"/>
      <c r="F288" s="84"/>
    </row>
    <row r="289" spans="1:6" x14ac:dyDescent="0.25">
      <c r="A289" s="75"/>
      <c r="B289" s="75"/>
      <c r="C289" s="80"/>
      <c r="D289" s="77"/>
      <c r="E289" s="76"/>
      <c r="F289" s="84"/>
    </row>
    <row r="290" spans="1:6" x14ac:dyDescent="0.25">
      <c r="A290" s="75"/>
      <c r="B290" s="75"/>
      <c r="C290" s="80"/>
      <c r="D290" s="77"/>
      <c r="E290" s="76"/>
      <c r="F290" s="84"/>
    </row>
    <row r="291" spans="1:6" x14ac:dyDescent="0.25">
      <c r="A291" s="75"/>
      <c r="B291" s="75"/>
      <c r="C291" s="80"/>
      <c r="D291" s="77"/>
      <c r="E291" s="76"/>
      <c r="F291" s="84"/>
    </row>
    <row r="292" spans="1:6" x14ac:dyDescent="0.25">
      <c r="A292" s="75"/>
      <c r="B292" s="75"/>
      <c r="C292" s="80"/>
      <c r="D292" s="77"/>
      <c r="E292" s="76"/>
      <c r="F292" s="84"/>
    </row>
    <row r="293" spans="1:6" x14ac:dyDescent="0.25">
      <c r="A293" s="75"/>
      <c r="B293" s="75"/>
      <c r="C293" s="80"/>
      <c r="D293" s="77"/>
      <c r="E293" s="76"/>
      <c r="F293" s="84"/>
    </row>
    <row r="294" spans="1:6" x14ac:dyDescent="0.25">
      <c r="A294" s="75"/>
      <c r="B294" s="75"/>
      <c r="C294" s="80"/>
      <c r="D294" s="77"/>
      <c r="E294" s="76"/>
      <c r="F294" s="84"/>
    </row>
    <row r="295" spans="1:6" x14ac:dyDescent="0.25">
      <c r="A295" s="75"/>
      <c r="B295" s="75"/>
      <c r="C295" s="80"/>
      <c r="D295" s="77"/>
      <c r="E295" s="76"/>
      <c r="F295" s="84"/>
    </row>
    <row r="296" spans="1:6" x14ac:dyDescent="0.25">
      <c r="A296" s="75"/>
      <c r="B296" s="75"/>
      <c r="C296" s="80"/>
      <c r="D296" s="77"/>
      <c r="E296" s="76"/>
      <c r="F296" s="84"/>
    </row>
    <row r="297" spans="1:6" x14ac:dyDescent="0.25">
      <c r="A297" s="75"/>
      <c r="B297" s="75"/>
      <c r="C297" s="80"/>
      <c r="D297" s="77"/>
      <c r="E297" s="76"/>
      <c r="F297" s="84"/>
    </row>
    <row r="298" spans="1:6" x14ac:dyDescent="0.25">
      <c r="A298" s="75"/>
      <c r="B298" s="75"/>
      <c r="C298" s="80"/>
      <c r="D298" s="77"/>
      <c r="E298" s="76"/>
      <c r="F298" s="84"/>
    </row>
    <row r="299" spans="1:6" x14ac:dyDescent="0.25">
      <c r="A299" s="75"/>
      <c r="B299" s="75"/>
      <c r="C299" s="80"/>
      <c r="D299" s="77"/>
      <c r="E299" s="76"/>
      <c r="F299" s="84"/>
    </row>
    <row r="300" spans="1:6" x14ac:dyDescent="0.25">
      <c r="A300" s="75"/>
      <c r="B300" s="75"/>
      <c r="C300" s="80"/>
      <c r="D300" s="77"/>
      <c r="E300" s="76"/>
      <c r="F300" s="84"/>
    </row>
    <row r="301" spans="1:6" x14ac:dyDescent="0.25">
      <c r="A301" s="75"/>
      <c r="B301" s="75"/>
      <c r="C301" s="80"/>
      <c r="D301" s="77"/>
      <c r="E301" s="76"/>
      <c r="F301" s="84"/>
    </row>
    <row r="302" spans="1:6" x14ac:dyDescent="0.25">
      <c r="A302" s="75"/>
      <c r="B302" s="75"/>
      <c r="C302" s="80"/>
      <c r="D302" s="77"/>
      <c r="E302" s="76"/>
      <c r="F302" s="84"/>
    </row>
    <row r="303" spans="1:6" x14ac:dyDescent="0.25">
      <c r="A303" s="75"/>
      <c r="B303" s="75"/>
      <c r="C303" s="80"/>
      <c r="D303" s="77"/>
      <c r="E303" s="76"/>
      <c r="F303" s="84"/>
    </row>
    <row r="304" spans="1:6" x14ac:dyDescent="0.25">
      <c r="A304" s="75"/>
      <c r="B304" s="75"/>
      <c r="C304" s="80"/>
      <c r="D304" s="77"/>
      <c r="E304" s="76"/>
      <c r="F304" s="84"/>
    </row>
    <row r="305" spans="1:6" x14ac:dyDescent="0.25">
      <c r="A305" s="75"/>
      <c r="B305" s="75"/>
      <c r="C305" s="80"/>
      <c r="D305" s="77"/>
      <c r="E305" s="76"/>
      <c r="F305" s="84"/>
    </row>
    <row r="306" spans="1:6" x14ac:dyDescent="0.25">
      <c r="A306" s="75"/>
      <c r="B306" s="75"/>
      <c r="C306" s="80"/>
      <c r="D306" s="77"/>
      <c r="E306" s="76"/>
      <c r="F306" s="84"/>
    </row>
    <row r="307" spans="1:6" x14ac:dyDescent="0.25">
      <c r="A307" s="75"/>
      <c r="B307" s="75"/>
      <c r="C307" s="80"/>
      <c r="D307" s="77"/>
      <c r="E307" s="76"/>
      <c r="F307" s="84"/>
    </row>
    <row r="308" spans="1:6" x14ac:dyDescent="0.25">
      <c r="A308" s="75"/>
      <c r="B308" s="75"/>
      <c r="C308" s="80"/>
      <c r="D308" s="77"/>
      <c r="E308" s="76"/>
      <c r="F308" s="84"/>
    </row>
    <row r="309" spans="1:6" x14ac:dyDescent="0.25">
      <c r="A309" s="75"/>
      <c r="B309" s="75"/>
      <c r="C309" s="80"/>
      <c r="D309" s="77"/>
      <c r="E309" s="76"/>
      <c r="F309" s="84"/>
    </row>
    <row r="310" spans="1:6" x14ac:dyDescent="0.25">
      <c r="A310" s="75"/>
      <c r="B310" s="75"/>
      <c r="C310" s="80"/>
      <c r="D310" s="77"/>
      <c r="E310" s="76"/>
      <c r="F310" s="84"/>
    </row>
    <row r="311" spans="1:6" x14ac:dyDescent="0.25">
      <c r="A311" s="75"/>
      <c r="B311" s="75"/>
      <c r="C311" s="80"/>
      <c r="D311" s="77"/>
      <c r="E311" s="76"/>
      <c r="F311" s="84"/>
    </row>
    <row r="312" spans="1:6" x14ac:dyDescent="0.25">
      <c r="A312" s="75"/>
      <c r="B312" s="75"/>
      <c r="C312" s="80"/>
      <c r="D312" s="77"/>
      <c r="E312" s="76"/>
      <c r="F312" s="84"/>
    </row>
    <row r="313" spans="1:6" x14ac:dyDescent="0.25">
      <c r="A313" s="75"/>
      <c r="B313" s="75"/>
      <c r="C313" s="80"/>
      <c r="D313" s="77"/>
      <c r="E313" s="76"/>
      <c r="F313" s="84"/>
    </row>
    <row r="314" spans="1:6" x14ac:dyDescent="0.25">
      <c r="A314" s="75"/>
      <c r="B314" s="75"/>
      <c r="C314" s="80"/>
      <c r="D314" s="77"/>
      <c r="E314" s="76"/>
      <c r="F314" s="84"/>
    </row>
    <row r="315" spans="1:6" x14ac:dyDescent="0.25">
      <c r="A315" s="75"/>
      <c r="B315" s="75"/>
      <c r="C315" s="80"/>
      <c r="D315" s="77"/>
      <c r="E315" s="76"/>
      <c r="F315" s="84"/>
    </row>
    <row r="316" spans="1:6" x14ac:dyDescent="0.25">
      <c r="A316" s="75"/>
      <c r="B316" s="75"/>
      <c r="C316" s="80"/>
      <c r="D316" s="77"/>
      <c r="E316" s="76"/>
      <c r="F316" s="84"/>
    </row>
    <row r="317" spans="1:6" x14ac:dyDescent="0.25">
      <c r="A317" s="75"/>
      <c r="B317" s="75"/>
      <c r="C317" s="80"/>
      <c r="D317" s="77"/>
      <c r="E317" s="76"/>
      <c r="F317" s="8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ResetEOT() M'!A1" display="'ResetEOT() M'!A1"/>
    <hyperlink ref="A19" location="'ResetEOT() B'!A1" display="'ResetEOT() B'!A1"/>
    <hyperlink ref="A18" location="'ResetEOT() P'!A1" display="'ResetEOT() P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205"/>
  <sheetViews>
    <sheetView zoomScaleNormal="100" workbookViewId="0">
      <selection sqref="A1:B1"/>
    </sheetView>
  </sheetViews>
  <sheetFormatPr defaultRowHeight="15" x14ac:dyDescent="0.25"/>
  <cols>
    <col min="1" max="1" width="8.140625" style="58" bestFit="1" customWidth="1"/>
    <col min="2" max="2" width="69" bestFit="1" customWidth="1"/>
    <col min="3" max="3" width="8" style="58" bestFit="1" customWidth="1"/>
    <col min="4" max="8" width="3.28515625" style="58" bestFit="1" customWidth="1"/>
    <col min="9" max="9" width="3.28515625" style="61" bestFit="1" customWidth="1"/>
    <col min="10" max="11" width="5.7109375" style="58" bestFit="1" customWidth="1"/>
    <col min="12" max="12" width="8" style="58" bestFit="1" customWidth="1"/>
    <col min="13" max="13" width="8.7109375" style="58" bestFit="1" customWidth="1"/>
    <col min="14" max="15" width="5.7109375" style="58" bestFit="1" customWidth="1"/>
    <col min="16" max="16" width="5.7109375" style="61" customWidth="1"/>
    <col min="17" max="18" width="5.7109375" style="58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42" t="s">
        <v>87</v>
      </c>
      <c r="B1" s="143"/>
      <c r="C1" s="43" t="s">
        <v>131</v>
      </c>
      <c r="D1" s="47" t="s">
        <v>130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41"/>
      <c r="T1" s="41"/>
      <c r="U1" s="42"/>
    </row>
    <row r="2" spans="1:21" ht="60" customHeight="1" x14ac:dyDescent="0.25">
      <c r="A2" s="144" t="s">
        <v>80</v>
      </c>
      <c r="B2" s="145"/>
      <c r="C2" s="44" t="s">
        <v>120</v>
      </c>
      <c r="D2" s="44" t="s">
        <v>120</v>
      </c>
      <c r="E2" s="49" t="s">
        <v>122</v>
      </c>
      <c r="F2" s="48" t="s">
        <v>122</v>
      </c>
      <c r="G2" s="48" t="s">
        <v>122</v>
      </c>
      <c r="H2" s="48" t="s">
        <v>122</v>
      </c>
      <c r="I2" s="48" t="s">
        <v>122</v>
      </c>
      <c r="J2" s="31" t="s">
        <v>123</v>
      </c>
      <c r="K2" s="31" t="s">
        <v>123</v>
      </c>
      <c r="L2" s="32" t="s">
        <v>124</v>
      </c>
      <c r="M2" s="32" t="s">
        <v>124</v>
      </c>
      <c r="N2" s="32" t="s">
        <v>124</v>
      </c>
      <c r="O2" s="32" t="s">
        <v>124</v>
      </c>
      <c r="P2" s="32" t="s">
        <v>124</v>
      </c>
      <c r="Q2" s="32" t="s">
        <v>125</v>
      </c>
      <c r="R2" s="32" t="s">
        <v>125</v>
      </c>
      <c r="S2" s="33" t="s">
        <v>19</v>
      </c>
      <c r="T2" s="33" t="s">
        <v>127</v>
      </c>
      <c r="U2" s="34" t="s">
        <v>129</v>
      </c>
    </row>
    <row r="3" spans="1:21" ht="235.5" x14ac:dyDescent="0.25">
      <c r="A3" s="35" t="s">
        <v>118</v>
      </c>
      <c r="B3" s="36" t="s">
        <v>119</v>
      </c>
      <c r="C3" s="37" t="s">
        <v>99</v>
      </c>
      <c r="D3" s="37" t="s">
        <v>193</v>
      </c>
      <c r="E3" s="38" t="s">
        <v>98</v>
      </c>
      <c r="F3" s="38" t="s">
        <v>102</v>
      </c>
      <c r="G3" s="38" t="s">
        <v>103</v>
      </c>
      <c r="H3" s="38" t="s">
        <v>101</v>
      </c>
      <c r="I3" s="38" t="s">
        <v>193</v>
      </c>
      <c r="J3" s="38" t="s">
        <v>95</v>
      </c>
      <c r="K3" s="38" t="s">
        <v>117</v>
      </c>
      <c r="L3" s="39" t="s">
        <v>98</v>
      </c>
      <c r="M3" s="39" t="s">
        <v>102</v>
      </c>
      <c r="N3" s="39" t="s">
        <v>103</v>
      </c>
      <c r="O3" s="39" t="s">
        <v>101</v>
      </c>
      <c r="P3" s="39" t="s">
        <v>193</v>
      </c>
      <c r="Q3" s="39" t="s">
        <v>95</v>
      </c>
      <c r="R3" s="39" t="s">
        <v>117</v>
      </c>
      <c r="S3" s="33" t="s">
        <v>126</v>
      </c>
      <c r="T3" s="33" t="s">
        <v>128</v>
      </c>
      <c r="U3" s="34"/>
    </row>
    <row r="4" spans="1:21" x14ac:dyDescent="0.25">
      <c r="A4" s="62">
        <v>1</v>
      </c>
      <c r="B4" s="93" t="s">
        <v>315</v>
      </c>
      <c r="C4" s="97">
        <v>400.12299999999999</v>
      </c>
      <c r="D4" s="97">
        <v>0</v>
      </c>
      <c r="E4" s="63" t="s">
        <v>130</v>
      </c>
      <c r="F4" s="63" t="s">
        <v>130</v>
      </c>
      <c r="G4" s="63" t="s">
        <v>130</v>
      </c>
      <c r="H4" s="63" t="s">
        <v>130</v>
      </c>
      <c r="I4" s="63" t="s">
        <v>130</v>
      </c>
      <c r="J4" s="63" t="s">
        <v>130</v>
      </c>
      <c r="K4" s="63" t="s">
        <v>130</v>
      </c>
      <c r="L4" s="93">
        <v>400.12299999999999</v>
      </c>
      <c r="M4" s="93">
        <v>-400.12299999999999</v>
      </c>
      <c r="N4" s="93">
        <v>0</v>
      </c>
      <c r="O4" s="93">
        <v>0</v>
      </c>
      <c r="P4" s="93">
        <v>0</v>
      </c>
      <c r="Q4" s="93">
        <v>1</v>
      </c>
      <c r="R4" s="93">
        <v>0</v>
      </c>
      <c r="S4" s="70" t="s">
        <v>130</v>
      </c>
      <c r="T4" s="63"/>
      <c r="U4" s="64"/>
    </row>
    <row r="5" spans="1:21" ht="15.75" thickBot="1" x14ac:dyDescent="0.3">
      <c r="A5" s="65">
        <v>2</v>
      </c>
      <c r="B5" s="94" t="s">
        <v>314</v>
      </c>
      <c r="C5" s="59">
        <v>1440</v>
      </c>
      <c r="D5" s="59">
        <v>1</v>
      </c>
      <c r="E5" s="66" t="s">
        <v>130</v>
      </c>
      <c r="F5" s="66" t="s">
        <v>130</v>
      </c>
      <c r="G5" s="66" t="s">
        <v>130</v>
      </c>
      <c r="H5" s="66" t="s">
        <v>130</v>
      </c>
      <c r="I5" s="66" t="s">
        <v>130</v>
      </c>
      <c r="J5" s="66" t="s">
        <v>130</v>
      </c>
      <c r="K5" s="66" t="s">
        <v>130</v>
      </c>
      <c r="L5" s="94">
        <v>1440</v>
      </c>
      <c r="M5" s="94">
        <v>-1440</v>
      </c>
      <c r="N5" s="94">
        <v>0</v>
      </c>
      <c r="O5" s="94">
        <v>0</v>
      </c>
      <c r="P5" s="94">
        <v>0</v>
      </c>
      <c r="Q5" s="94">
        <v>1</v>
      </c>
      <c r="R5" s="94">
        <v>1</v>
      </c>
      <c r="S5" s="71" t="s">
        <v>130</v>
      </c>
      <c r="T5" s="66"/>
      <c r="U5" s="67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20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6.28515625" bestFit="1" customWidth="1"/>
    <col min="3" max="3" width="8" bestFit="1" customWidth="1"/>
    <col min="4" max="8" width="3.28515625" bestFit="1" customWidth="1"/>
    <col min="9" max="9" width="3.28515625" style="61" bestFit="1" customWidth="1"/>
    <col min="10" max="11" width="5.7109375" bestFit="1" customWidth="1"/>
    <col min="12" max="12" width="8" bestFit="1" customWidth="1"/>
    <col min="13" max="13" width="8.7109375" bestFit="1" customWidth="1"/>
    <col min="14" max="15" width="5.7109375" bestFit="1" customWidth="1"/>
    <col min="16" max="16" width="5.7109375" style="61" customWidth="1"/>
    <col min="17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46" t="s">
        <v>87</v>
      </c>
      <c r="B1" s="143"/>
      <c r="C1" s="43" t="s">
        <v>131</v>
      </c>
      <c r="D1" s="47" t="s">
        <v>130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41"/>
      <c r="T1" s="41"/>
      <c r="U1" s="42"/>
    </row>
    <row r="2" spans="1:21" ht="60" customHeight="1" x14ac:dyDescent="0.25">
      <c r="A2" s="144" t="s">
        <v>139</v>
      </c>
      <c r="B2" s="145"/>
      <c r="C2" s="44" t="s">
        <v>120</v>
      </c>
      <c r="D2" s="44" t="s">
        <v>120</v>
      </c>
      <c r="E2" s="49" t="s">
        <v>122</v>
      </c>
      <c r="F2" s="48" t="s">
        <v>122</v>
      </c>
      <c r="G2" s="48" t="s">
        <v>122</v>
      </c>
      <c r="H2" s="48" t="s">
        <v>122</v>
      </c>
      <c r="I2" s="48" t="s">
        <v>122</v>
      </c>
      <c r="J2" s="31" t="s">
        <v>123</v>
      </c>
      <c r="K2" s="31" t="s">
        <v>123</v>
      </c>
      <c r="L2" s="32" t="s">
        <v>124</v>
      </c>
      <c r="M2" s="32" t="s">
        <v>124</v>
      </c>
      <c r="N2" s="32" t="s">
        <v>124</v>
      </c>
      <c r="O2" s="32" t="s">
        <v>124</v>
      </c>
      <c r="P2" s="32" t="s">
        <v>124</v>
      </c>
      <c r="Q2" s="32" t="s">
        <v>125</v>
      </c>
      <c r="R2" s="32" t="s">
        <v>125</v>
      </c>
      <c r="S2" s="33" t="s">
        <v>19</v>
      </c>
      <c r="T2" s="33" t="s">
        <v>127</v>
      </c>
      <c r="U2" s="34" t="s">
        <v>129</v>
      </c>
    </row>
    <row r="3" spans="1:21" ht="235.5" x14ac:dyDescent="0.25">
      <c r="A3" s="35" t="s">
        <v>118</v>
      </c>
      <c r="B3" s="36" t="s">
        <v>119</v>
      </c>
      <c r="C3" s="37" t="s">
        <v>99</v>
      </c>
      <c r="D3" s="37" t="s">
        <v>193</v>
      </c>
      <c r="E3" s="38" t="s">
        <v>98</v>
      </c>
      <c r="F3" s="38" t="s">
        <v>102</v>
      </c>
      <c r="G3" s="38" t="s">
        <v>103</v>
      </c>
      <c r="H3" s="38" t="s">
        <v>101</v>
      </c>
      <c r="I3" s="38" t="s">
        <v>193</v>
      </c>
      <c r="J3" s="38" t="s">
        <v>95</v>
      </c>
      <c r="K3" s="38" t="s">
        <v>117</v>
      </c>
      <c r="L3" s="39" t="s">
        <v>98</v>
      </c>
      <c r="M3" s="39" t="s">
        <v>102</v>
      </c>
      <c r="N3" s="39" t="s">
        <v>103</v>
      </c>
      <c r="O3" s="39" t="s">
        <v>101</v>
      </c>
      <c r="P3" s="39" t="s">
        <v>193</v>
      </c>
      <c r="Q3" s="39" t="s">
        <v>95</v>
      </c>
      <c r="R3" s="39" t="s">
        <v>117</v>
      </c>
      <c r="S3" s="33" t="s">
        <v>126</v>
      </c>
      <c r="T3" s="33" t="s">
        <v>128</v>
      </c>
      <c r="U3" s="34"/>
    </row>
    <row r="4" spans="1:21" x14ac:dyDescent="0.25">
      <c r="A4" s="62">
        <v>1</v>
      </c>
      <c r="B4" s="93" t="s">
        <v>312</v>
      </c>
      <c r="C4" s="97">
        <v>1440</v>
      </c>
      <c r="D4" s="97">
        <v>1</v>
      </c>
      <c r="E4" s="63" t="s">
        <v>130</v>
      </c>
      <c r="F4" s="63" t="s">
        <v>130</v>
      </c>
      <c r="G4" s="63" t="s">
        <v>130</v>
      </c>
      <c r="H4" s="63" t="s">
        <v>130</v>
      </c>
      <c r="I4" s="63" t="s">
        <v>130</v>
      </c>
      <c r="J4" s="63" t="s">
        <v>130</v>
      </c>
      <c r="K4" s="63" t="s">
        <v>130</v>
      </c>
      <c r="L4" s="93">
        <v>1440</v>
      </c>
      <c r="M4" s="93">
        <v>-1440</v>
      </c>
      <c r="N4" s="93">
        <v>0</v>
      </c>
      <c r="O4" s="93">
        <v>0</v>
      </c>
      <c r="P4" s="93">
        <v>0</v>
      </c>
      <c r="Q4" s="93">
        <v>1</v>
      </c>
      <c r="R4" s="93">
        <v>1</v>
      </c>
      <c r="S4" s="70" t="s">
        <v>130</v>
      </c>
      <c r="T4" s="63"/>
      <c r="U4" s="64"/>
    </row>
    <row r="5" spans="1:21" ht="15.75" thickBot="1" x14ac:dyDescent="0.3">
      <c r="A5" s="65">
        <v>2</v>
      </c>
      <c r="B5" s="94" t="s">
        <v>313</v>
      </c>
      <c r="C5" s="59">
        <v>400.12299999999999</v>
      </c>
      <c r="D5" s="59">
        <v>0</v>
      </c>
      <c r="E5" s="66" t="s">
        <v>130</v>
      </c>
      <c r="F5" s="66" t="s">
        <v>130</v>
      </c>
      <c r="G5" s="66" t="s">
        <v>130</v>
      </c>
      <c r="H5" s="66" t="s">
        <v>130</v>
      </c>
      <c r="I5" s="66" t="s">
        <v>130</v>
      </c>
      <c r="J5" s="66" t="s">
        <v>130</v>
      </c>
      <c r="K5" s="66" t="s">
        <v>130</v>
      </c>
      <c r="L5" s="94">
        <v>400.12299999999999</v>
      </c>
      <c r="M5" s="94">
        <v>-400.12299999999999</v>
      </c>
      <c r="N5" s="94">
        <v>0</v>
      </c>
      <c r="O5" s="94">
        <v>0</v>
      </c>
      <c r="P5" s="94">
        <v>0</v>
      </c>
      <c r="Q5" s="94">
        <v>1</v>
      </c>
      <c r="R5" s="94">
        <v>0</v>
      </c>
      <c r="S5" s="71" t="s">
        <v>130</v>
      </c>
      <c r="T5" s="66"/>
      <c r="U5" s="67"/>
    </row>
    <row r="6" spans="1:2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5">
      <c r="I16"/>
      <c r="P16"/>
    </row>
    <row r="17" spans="9:16" x14ac:dyDescent="0.25">
      <c r="I17"/>
      <c r="P17"/>
    </row>
    <row r="18" spans="9:16" x14ac:dyDescent="0.25">
      <c r="I18"/>
      <c r="P18"/>
    </row>
    <row r="19" spans="9:16" x14ac:dyDescent="0.25">
      <c r="I19"/>
      <c r="P19"/>
    </row>
    <row r="20" spans="9:16" x14ac:dyDescent="0.25">
      <c r="I20"/>
      <c r="P20"/>
    </row>
    <row r="21" spans="9:16" x14ac:dyDescent="0.25">
      <c r="I21"/>
      <c r="P21"/>
    </row>
    <row r="22" spans="9:16" x14ac:dyDescent="0.25">
      <c r="I22"/>
      <c r="P22"/>
    </row>
    <row r="23" spans="9:16" x14ac:dyDescent="0.25">
      <c r="I23"/>
      <c r="P23"/>
    </row>
    <row r="24" spans="9:16" x14ac:dyDescent="0.25">
      <c r="I24"/>
      <c r="P24"/>
    </row>
    <row r="25" spans="9:16" x14ac:dyDescent="0.25">
      <c r="I25"/>
      <c r="P25"/>
    </row>
    <row r="26" spans="9:16" x14ac:dyDescent="0.25">
      <c r="I26"/>
      <c r="P26"/>
    </row>
    <row r="27" spans="9:16" x14ac:dyDescent="0.25">
      <c r="I27"/>
      <c r="P27"/>
    </row>
    <row r="28" spans="9:16" x14ac:dyDescent="0.25">
      <c r="I28"/>
      <c r="P28"/>
    </row>
    <row r="29" spans="9:16" x14ac:dyDescent="0.25">
      <c r="I29"/>
      <c r="P29"/>
    </row>
    <row r="30" spans="9:16" x14ac:dyDescent="0.25">
      <c r="I30"/>
      <c r="P30"/>
    </row>
    <row r="31" spans="9:16" x14ac:dyDescent="0.25">
      <c r="I31"/>
      <c r="P31"/>
    </row>
    <row r="32" spans="9:16" x14ac:dyDescent="0.25">
      <c r="I32"/>
      <c r="P32"/>
    </row>
    <row r="33" spans="9:16" x14ac:dyDescent="0.25">
      <c r="I33"/>
      <c r="P33"/>
    </row>
    <row r="34" spans="9:16" x14ac:dyDescent="0.25">
      <c r="I34"/>
      <c r="P34"/>
    </row>
    <row r="35" spans="9:16" x14ac:dyDescent="0.25">
      <c r="I35"/>
      <c r="P35"/>
    </row>
    <row r="36" spans="9:16" x14ac:dyDescent="0.25">
      <c r="I36"/>
      <c r="P36"/>
    </row>
    <row r="37" spans="9:16" x14ac:dyDescent="0.25">
      <c r="I37"/>
      <c r="P37"/>
    </row>
    <row r="38" spans="9:16" x14ac:dyDescent="0.25">
      <c r="I38"/>
      <c r="P38"/>
    </row>
    <row r="39" spans="9:16" x14ac:dyDescent="0.25">
      <c r="I39"/>
      <c r="P39"/>
    </row>
    <row r="40" spans="9:16" x14ac:dyDescent="0.25">
      <c r="I40"/>
      <c r="P40"/>
    </row>
    <row r="41" spans="9:16" x14ac:dyDescent="0.25">
      <c r="I41"/>
      <c r="P41"/>
    </row>
    <row r="42" spans="9:16" x14ac:dyDescent="0.25">
      <c r="I42"/>
      <c r="P42"/>
    </row>
    <row r="43" spans="9:16" x14ac:dyDescent="0.25">
      <c r="I43"/>
      <c r="P43"/>
    </row>
    <row r="44" spans="9:16" x14ac:dyDescent="0.25">
      <c r="I44"/>
      <c r="P44"/>
    </row>
    <row r="45" spans="9:16" x14ac:dyDescent="0.25">
      <c r="I45"/>
      <c r="P45"/>
    </row>
    <row r="46" spans="9:16" x14ac:dyDescent="0.25">
      <c r="I46"/>
      <c r="P46"/>
    </row>
    <row r="47" spans="9:16" x14ac:dyDescent="0.25">
      <c r="I47"/>
      <c r="P47"/>
    </row>
    <row r="48" spans="9:16" x14ac:dyDescent="0.25">
      <c r="I48"/>
      <c r="P48"/>
    </row>
    <row r="49" spans="9:16" x14ac:dyDescent="0.25">
      <c r="I49"/>
      <c r="P49"/>
    </row>
    <row r="50" spans="9:16" x14ac:dyDescent="0.25">
      <c r="I50"/>
      <c r="P50"/>
    </row>
    <row r="51" spans="9:16" x14ac:dyDescent="0.25">
      <c r="I51"/>
      <c r="P51"/>
    </row>
    <row r="52" spans="9:16" x14ac:dyDescent="0.25">
      <c r="I52"/>
      <c r="P52"/>
    </row>
    <row r="53" spans="9:16" x14ac:dyDescent="0.25">
      <c r="I53"/>
      <c r="P53"/>
    </row>
    <row r="54" spans="9:16" x14ac:dyDescent="0.25">
      <c r="I54"/>
      <c r="P54"/>
    </row>
    <row r="55" spans="9:16" x14ac:dyDescent="0.25">
      <c r="I55"/>
      <c r="P55"/>
    </row>
    <row r="56" spans="9:16" x14ac:dyDescent="0.25">
      <c r="I56"/>
      <c r="P56"/>
    </row>
    <row r="57" spans="9:16" x14ac:dyDescent="0.25">
      <c r="I57"/>
      <c r="P57"/>
    </row>
    <row r="58" spans="9:16" x14ac:dyDescent="0.25">
      <c r="I58"/>
      <c r="P58"/>
    </row>
    <row r="59" spans="9:16" x14ac:dyDescent="0.25">
      <c r="I59"/>
      <c r="P59"/>
    </row>
    <row r="60" spans="9:16" x14ac:dyDescent="0.25">
      <c r="I60"/>
      <c r="P60"/>
    </row>
    <row r="61" spans="9:16" x14ac:dyDescent="0.25">
      <c r="I61"/>
      <c r="P61"/>
    </row>
    <row r="62" spans="9:16" x14ac:dyDescent="0.25">
      <c r="I62"/>
      <c r="P62"/>
    </row>
    <row r="63" spans="9:16" x14ac:dyDescent="0.25">
      <c r="I63"/>
      <c r="P63"/>
    </row>
    <row r="64" spans="9:16" x14ac:dyDescent="0.25">
      <c r="I64"/>
      <c r="P64"/>
    </row>
    <row r="65" spans="9:16" x14ac:dyDescent="0.25">
      <c r="I65"/>
      <c r="P65"/>
    </row>
    <row r="66" spans="9:16" x14ac:dyDescent="0.25">
      <c r="I66"/>
      <c r="P66"/>
    </row>
    <row r="67" spans="9:16" x14ac:dyDescent="0.25">
      <c r="I67"/>
      <c r="P67"/>
    </row>
    <row r="68" spans="9:16" x14ac:dyDescent="0.25">
      <c r="I68"/>
      <c r="P68"/>
    </row>
    <row r="69" spans="9:16" x14ac:dyDescent="0.25">
      <c r="I69"/>
      <c r="P69"/>
    </row>
    <row r="70" spans="9:16" x14ac:dyDescent="0.25">
      <c r="I70"/>
      <c r="P70"/>
    </row>
    <row r="71" spans="9:16" x14ac:dyDescent="0.25">
      <c r="I71"/>
      <c r="P71"/>
    </row>
    <row r="72" spans="9:16" x14ac:dyDescent="0.25">
      <c r="I72"/>
      <c r="P72"/>
    </row>
    <row r="73" spans="9:16" x14ac:dyDescent="0.25">
      <c r="I73"/>
      <c r="P73"/>
    </row>
    <row r="74" spans="9:16" x14ac:dyDescent="0.25">
      <c r="I74"/>
      <c r="P74"/>
    </row>
    <row r="75" spans="9:16" x14ac:dyDescent="0.25">
      <c r="I75"/>
      <c r="P75"/>
    </row>
    <row r="76" spans="9:16" x14ac:dyDescent="0.25">
      <c r="I76"/>
      <c r="P76"/>
    </row>
    <row r="77" spans="9:16" x14ac:dyDescent="0.25">
      <c r="I77"/>
      <c r="P77"/>
    </row>
    <row r="78" spans="9:16" x14ac:dyDescent="0.25">
      <c r="I78"/>
      <c r="P78"/>
    </row>
    <row r="79" spans="9:16" x14ac:dyDescent="0.25">
      <c r="I79"/>
      <c r="P79"/>
    </row>
    <row r="80" spans="9:16" x14ac:dyDescent="0.25">
      <c r="I80"/>
      <c r="P80"/>
    </row>
    <row r="81" spans="9:16" x14ac:dyDescent="0.25">
      <c r="I81"/>
      <c r="P81"/>
    </row>
    <row r="82" spans="9:16" x14ac:dyDescent="0.25">
      <c r="I82"/>
      <c r="P82"/>
    </row>
    <row r="83" spans="9:16" x14ac:dyDescent="0.25">
      <c r="I83"/>
      <c r="P83"/>
    </row>
    <row r="84" spans="9:16" x14ac:dyDescent="0.25">
      <c r="I84"/>
      <c r="P84"/>
    </row>
    <row r="85" spans="9:16" x14ac:dyDescent="0.25">
      <c r="I85"/>
      <c r="P85"/>
    </row>
    <row r="86" spans="9:16" x14ac:dyDescent="0.25">
      <c r="I86"/>
      <c r="P86"/>
    </row>
    <row r="87" spans="9:16" x14ac:dyDescent="0.25">
      <c r="I87"/>
      <c r="P87"/>
    </row>
    <row r="88" spans="9:16" x14ac:dyDescent="0.25">
      <c r="I88"/>
      <c r="P88"/>
    </row>
    <row r="89" spans="9:16" x14ac:dyDescent="0.25">
      <c r="I89"/>
      <c r="P89"/>
    </row>
    <row r="90" spans="9:16" x14ac:dyDescent="0.25">
      <c r="I90"/>
      <c r="P90"/>
    </row>
    <row r="91" spans="9:16" x14ac:dyDescent="0.25">
      <c r="I91"/>
      <c r="P91"/>
    </row>
    <row r="92" spans="9:16" x14ac:dyDescent="0.25">
      <c r="I92"/>
      <c r="P92"/>
    </row>
    <row r="93" spans="9:16" x14ac:dyDescent="0.25">
      <c r="I93"/>
      <c r="P93"/>
    </row>
    <row r="94" spans="9:16" x14ac:dyDescent="0.25">
      <c r="I94"/>
      <c r="P94"/>
    </row>
    <row r="95" spans="9:16" x14ac:dyDescent="0.25">
      <c r="I95"/>
      <c r="P95"/>
    </row>
    <row r="96" spans="9:16" x14ac:dyDescent="0.25">
      <c r="I96"/>
      <c r="P96"/>
    </row>
    <row r="97" spans="9:16" x14ac:dyDescent="0.25">
      <c r="I97"/>
      <c r="P97"/>
    </row>
    <row r="98" spans="9:16" x14ac:dyDescent="0.25">
      <c r="I98"/>
      <c r="P98"/>
    </row>
    <row r="99" spans="9:16" x14ac:dyDescent="0.25">
      <c r="I99"/>
      <c r="P99"/>
    </row>
    <row r="100" spans="9:16" x14ac:dyDescent="0.25">
      <c r="I100"/>
      <c r="P100"/>
    </row>
    <row r="101" spans="9:16" x14ac:dyDescent="0.25">
      <c r="I101"/>
      <c r="P101"/>
    </row>
    <row r="102" spans="9:16" x14ac:dyDescent="0.25">
      <c r="I102"/>
      <c r="P102"/>
    </row>
    <row r="103" spans="9:16" x14ac:dyDescent="0.25">
      <c r="I103"/>
      <c r="P103"/>
    </row>
    <row r="104" spans="9:16" x14ac:dyDescent="0.25">
      <c r="I104"/>
      <c r="P104"/>
    </row>
    <row r="105" spans="9:16" x14ac:dyDescent="0.25">
      <c r="I105"/>
      <c r="P105"/>
    </row>
    <row r="106" spans="9:16" x14ac:dyDescent="0.25">
      <c r="I106"/>
      <c r="P106"/>
    </row>
    <row r="107" spans="9:16" x14ac:dyDescent="0.25">
      <c r="I107"/>
      <c r="P107"/>
    </row>
    <row r="108" spans="9:16" x14ac:dyDescent="0.25">
      <c r="I108"/>
      <c r="P108"/>
    </row>
    <row r="109" spans="9:16" x14ac:dyDescent="0.25">
      <c r="I109"/>
      <c r="P109"/>
    </row>
    <row r="110" spans="9:16" x14ac:dyDescent="0.25">
      <c r="I110"/>
      <c r="P110"/>
    </row>
    <row r="111" spans="9:16" x14ac:dyDescent="0.25">
      <c r="I111"/>
      <c r="P111"/>
    </row>
    <row r="112" spans="9:16" x14ac:dyDescent="0.25">
      <c r="I112"/>
      <c r="P112"/>
    </row>
    <row r="113" spans="9:16" x14ac:dyDescent="0.25">
      <c r="I113"/>
      <c r="P113"/>
    </row>
    <row r="114" spans="9:16" x14ac:dyDescent="0.25">
      <c r="I114"/>
      <c r="P114"/>
    </row>
    <row r="115" spans="9:16" x14ac:dyDescent="0.25">
      <c r="I115"/>
      <c r="P115"/>
    </row>
    <row r="116" spans="9:16" x14ac:dyDescent="0.25">
      <c r="I116"/>
      <c r="P116"/>
    </row>
    <row r="117" spans="9:16" x14ac:dyDescent="0.25">
      <c r="I117"/>
      <c r="P117"/>
    </row>
    <row r="118" spans="9:16" x14ac:dyDescent="0.25">
      <c r="I118"/>
      <c r="P118"/>
    </row>
    <row r="119" spans="9:16" x14ac:dyDescent="0.25">
      <c r="I119"/>
      <c r="P119"/>
    </row>
    <row r="120" spans="9:16" x14ac:dyDescent="0.25">
      <c r="I120"/>
      <c r="P120"/>
    </row>
    <row r="121" spans="9:16" x14ac:dyDescent="0.25">
      <c r="I121"/>
      <c r="P121"/>
    </row>
    <row r="122" spans="9:16" x14ac:dyDescent="0.25">
      <c r="I122"/>
      <c r="P122"/>
    </row>
    <row r="123" spans="9:16" x14ac:dyDescent="0.25">
      <c r="I123"/>
      <c r="P123"/>
    </row>
    <row r="124" spans="9:16" x14ac:dyDescent="0.25">
      <c r="I124"/>
      <c r="P124"/>
    </row>
    <row r="125" spans="9:16" x14ac:dyDescent="0.25">
      <c r="I125"/>
      <c r="P125"/>
    </row>
    <row r="126" spans="9:16" x14ac:dyDescent="0.25">
      <c r="I126"/>
      <c r="P126"/>
    </row>
    <row r="127" spans="9:16" x14ac:dyDescent="0.25">
      <c r="I127"/>
      <c r="P127"/>
    </row>
    <row r="128" spans="9:16" x14ac:dyDescent="0.25">
      <c r="I128"/>
      <c r="P128"/>
    </row>
    <row r="129" spans="9:16" x14ac:dyDescent="0.25">
      <c r="I129"/>
      <c r="P129"/>
    </row>
    <row r="130" spans="9:16" x14ac:dyDescent="0.25">
      <c r="I130"/>
      <c r="P130"/>
    </row>
    <row r="131" spans="9:16" x14ac:dyDescent="0.25">
      <c r="I131"/>
      <c r="P131"/>
    </row>
    <row r="132" spans="9:16" x14ac:dyDescent="0.25">
      <c r="I132"/>
      <c r="P132"/>
    </row>
    <row r="133" spans="9:16" x14ac:dyDescent="0.25">
      <c r="I133"/>
      <c r="P133"/>
    </row>
    <row r="134" spans="9:16" x14ac:dyDescent="0.25">
      <c r="I134"/>
      <c r="P134"/>
    </row>
    <row r="135" spans="9:16" x14ac:dyDescent="0.25">
      <c r="I135"/>
      <c r="P135"/>
    </row>
    <row r="136" spans="9:16" x14ac:dyDescent="0.25">
      <c r="I136"/>
      <c r="P136"/>
    </row>
    <row r="137" spans="9:16" x14ac:dyDescent="0.25">
      <c r="I137"/>
      <c r="P137"/>
    </row>
    <row r="138" spans="9:16" x14ac:dyDescent="0.25">
      <c r="I138"/>
      <c r="P138"/>
    </row>
    <row r="139" spans="9:16" x14ac:dyDescent="0.25">
      <c r="I139"/>
      <c r="P139"/>
    </row>
    <row r="140" spans="9:16" x14ac:dyDescent="0.25">
      <c r="I140"/>
      <c r="P140"/>
    </row>
    <row r="141" spans="9:16" x14ac:dyDescent="0.25">
      <c r="I141"/>
      <c r="P141"/>
    </row>
    <row r="142" spans="9:16" x14ac:dyDescent="0.25">
      <c r="I142"/>
      <c r="P142"/>
    </row>
    <row r="143" spans="9:16" x14ac:dyDescent="0.25">
      <c r="I143"/>
      <c r="P143"/>
    </row>
    <row r="144" spans="9:16" x14ac:dyDescent="0.25">
      <c r="I144"/>
      <c r="P144"/>
    </row>
    <row r="145" spans="9:16" x14ac:dyDescent="0.25">
      <c r="I145"/>
      <c r="P145"/>
    </row>
    <row r="146" spans="9:16" x14ac:dyDescent="0.25">
      <c r="I146"/>
      <c r="P146"/>
    </row>
    <row r="147" spans="9:16" x14ac:dyDescent="0.25">
      <c r="I147"/>
      <c r="P147"/>
    </row>
    <row r="148" spans="9:16" x14ac:dyDescent="0.25">
      <c r="I148"/>
      <c r="P148"/>
    </row>
    <row r="149" spans="9:16" x14ac:dyDescent="0.25">
      <c r="I149"/>
      <c r="P149"/>
    </row>
    <row r="150" spans="9:16" x14ac:dyDescent="0.25">
      <c r="I150"/>
      <c r="P150"/>
    </row>
    <row r="151" spans="9:16" x14ac:dyDescent="0.25">
      <c r="I151"/>
      <c r="P151"/>
    </row>
    <row r="152" spans="9:16" x14ac:dyDescent="0.25">
      <c r="I152"/>
      <c r="P152"/>
    </row>
    <row r="153" spans="9:16" x14ac:dyDescent="0.25">
      <c r="I153"/>
      <c r="P153"/>
    </row>
    <row r="154" spans="9:16" x14ac:dyDescent="0.25">
      <c r="I154"/>
      <c r="P154"/>
    </row>
    <row r="155" spans="9:16" x14ac:dyDescent="0.25">
      <c r="I155"/>
      <c r="P155"/>
    </row>
    <row r="156" spans="9:16" x14ac:dyDescent="0.25">
      <c r="I156"/>
      <c r="P156"/>
    </row>
    <row r="157" spans="9:16" x14ac:dyDescent="0.25">
      <c r="I157"/>
      <c r="P157"/>
    </row>
    <row r="158" spans="9:16" x14ac:dyDescent="0.25">
      <c r="I158"/>
      <c r="P158"/>
    </row>
    <row r="159" spans="9:16" x14ac:dyDescent="0.25">
      <c r="I159"/>
      <c r="P159"/>
    </row>
    <row r="160" spans="9:16" x14ac:dyDescent="0.25">
      <c r="I160"/>
      <c r="P160"/>
    </row>
    <row r="161" spans="9:16" x14ac:dyDescent="0.25">
      <c r="I161"/>
      <c r="P161"/>
    </row>
    <row r="162" spans="9:16" x14ac:dyDescent="0.25">
      <c r="I162"/>
      <c r="P162"/>
    </row>
    <row r="163" spans="9:16" x14ac:dyDescent="0.25">
      <c r="I163"/>
      <c r="P163"/>
    </row>
    <row r="164" spans="9:16" x14ac:dyDescent="0.25">
      <c r="I164"/>
      <c r="P164"/>
    </row>
    <row r="165" spans="9:16" x14ac:dyDescent="0.25">
      <c r="I165"/>
      <c r="P165"/>
    </row>
    <row r="166" spans="9:16" x14ac:dyDescent="0.25">
      <c r="I166"/>
      <c r="P166"/>
    </row>
    <row r="167" spans="9:16" x14ac:dyDescent="0.25">
      <c r="I167"/>
      <c r="P167"/>
    </row>
    <row r="168" spans="9:16" x14ac:dyDescent="0.25">
      <c r="I168"/>
      <c r="P168"/>
    </row>
    <row r="169" spans="9:16" x14ac:dyDescent="0.25">
      <c r="I169"/>
      <c r="P169"/>
    </row>
    <row r="170" spans="9:16" x14ac:dyDescent="0.25">
      <c r="I170"/>
      <c r="P170"/>
    </row>
    <row r="171" spans="9:16" x14ac:dyDescent="0.25">
      <c r="I171"/>
      <c r="P171"/>
    </row>
    <row r="172" spans="9:16" x14ac:dyDescent="0.25">
      <c r="I172"/>
      <c r="P172"/>
    </row>
    <row r="173" spans="9:16" x14ac:dyDescent="0.25">
      <c r="I173"/>
      <c r="P173"/>
    </row>
    <row r="174" spans="9:16" x14ac:dyDescent="0.25">
      <c r="I174"/>
      <c r="P174"/>
    </row>
    <row r="175" spans="9:16" x14ac:dyDescent="0.25">
      <c r="I175"/>
      <c r="P175"/>
    </row>
    <row r="176" spans="9:16" x14ac:dyDescent="0.25">
      <c r="I176"/>
      <c r="P176"/>
    </row>
    <row r="177" spans="9:16" x14ac:dyDescent="0.25">
      <c r="I177"/>
      <c r="P177"/>
    </row>
    <row r="178" spans="9:16" x14ac:dyDescent="0.25">
      <c r="I178"/>
      <c r="P178"/>
    </row>
    <row r="179" spans="9:16" x14ac:dyDescent="0.25">
      <c r="I179"/>
      <c r="P179"/>
    </row>
    <row r="180" spans="9:16" x14ac:dyDescent="0.25">
      <c r="I180"/>
      <c r="P180"/>
    </row>
    <row r="181" spans="9:16" x14ac:dyDescent="0.25">
      <c r="I181"/>
      <c r="P181"/>
    </row>
    <row r="182" spans="9:16" x14ac:dyDescent="0.25">
      <c r="I182"/>
      <c r="P182"/>
    </row>
    <row r="183" spans="9:16" x14ac:dyDescent="0.25">
      <c r="I183"/>
      <c r="P183"/>
    </row>
    <row r="184" spans="9:16" x14ac:dyDescent="0.25">
      <c r="I184"/>
      <c r="P184"/>
    </row>
    <row r="185" spans="9:16" x14ac:dyDescent="0.25">
      <c r="I185"/>
      <c r="P185"/>
    </row>
    <row r="186" spans="9:16" x14ac:dyDescent="0.25">
      <c r="I186"/>
      <c r="P186"/>
    </row>
    <row r="187" spans="9:16" x14ac:dyDescent="0.25">
      <c r="I187"/>
      <c r="P187"/>
    </row>
    <row r="188" spans="9:16" x14ac:dyDescent="0.25">
      <c r="I188"/>
      <c r="P188"/>
    </row>
    <row r="189" spans="9:16" x14ac:dyDescent="0.25">
      <c r="I189"/>
      <c r="P189"/>
    </row>
    <row r="190" spans="9:16" x14ac:dyDescent="0.25">
      <c r="I190"/>
      <c r="P190"/>
    </row>
    <row r="191" spans="9:16" x14ac:dyDescent="0.25">
      <c r="I191"/>
      <c r="P191"/>
    </row>
    <row r="192" spans="9:16" x14ac:dyDescent="0.25">
      <c r="I192"/>
      <c r="P192"/>
    </row>
    <row r="193" spans="9:16" x14ac:dyDescent="0.25">
      <c r="I193"/>
      <c r="P193"/>
    </row>
    <row r="194" spans="9:16" x14ac:dyDescent="0.25">
      <c r="I194"/>
      <c r="P194"/>
    </row>
    <row r="195" spans="9:16" x14ac:dyDescent="0.25">
      <c r="I195"/>
      <c r="P195"/>
    </row>
    <row r="196" spans="9:16" x14ac:dyDescent="0.25">
      <c r="I196"/>
      <c r="P196"/>
    </row>
    <row r="197" spans="9:16" x14ac:dyDescent="0.25">
      <c r="I197"/>
      <c r="P197"/>
    </row>
    <row r="198" spans="9:16" x14ac:dyDescent="0.25">
      <c r="I198"/>
      <c r="P198"/>
    </row>
    <row r="199" spans="9:16" x14ac:dyDescent="0.25">
      <c r="I199"/>
      <c r="P199"/>
    </row>
    <row r="200" spans="9:16" x14ac:dyDescent="0.25">
      <c r="I200"/>
      <c r="P200"/>
    </row>
    <row r="201" spans="9:16" x14ac:dyDescent="0.25">
      <c r="I201"/>
      <c r="P201"/>
    </row>
    <row r="202" spans="9:16" x14ac:dyDescent="0.25">
      <c r="I202"/>
      <c r="P202"/>
    </row>
    <row r="203" spans="9:16" x14ac:dyDescent="0.25">
      <c r="I203"/>
      <c r="P203"/>
    </row>
    <row r="204" spans="9:16" x14ac:dyDescent="0.25">
      <c r="I204"/>
      <c r="P204"/>
    </row>
    <row r="205" spans="9:16" x14ac:dyDescent="0.25">
      <c r="I205"/>
      <c r="P205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210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30.5703125" bestFit="1" customWidth="1"/>
    <col min="3" max="3" width="8" bestFit="1" customWidth="1"/>
    <col min="4" max="8" width="3.28515625" bestFit="1" customWidth="1"/>
    <col min="9" max="9" width="3.28515625" style="61" bestFit="1" customWidth="1"/>
    <col min="10" max="11" width="5.7109375" bestFit="1" customWidth="1"/>
    <col min="12" max="12" width="8" bestFit="1" customWidth="1"/>
    <col min="13" max="13" width="8.7109375" bestFit="1" customWidth="1"/>
    <col min="14" max="15" width="5.7109375" bestFit="1" customWidth="1"/>
    <col min="16" max="16" width="5.7109375" style="61" customWidth="1"/>
    <col min="17" max="18" width="5.7109375" bestFit="1" customWidth="1"/>
    <col min="19" max="19" width="10.5703125" bestFit="1" customWidth="1"/>
    <col min="20" max="20" width="12.42578125" bestFit="1" customWidth="1"/>
    <col min="21" max="21" width="10.5703125" bestFit="1" customWidth="1"/>
  </cols>
  <sheetData>
    <row r="1" spans="1:21" x14ac:dyDescent="0.25">
      <c r="A1" s="146" t="s">
        <v>87</v>
      </c>
      <c r="B1" s="143"/>
      <c r="C1" s="43" t="s">
        <v>131</v>
      </c>
      <c r="D1" s="47" t="s">
        <v>130</v>
      </c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41"/>
      <c r="T1" s="41"/>
      <c r="U1" s="42"/>
    </row>
    <row r="2" spans="1:21" ht="60" customHeight="1" x14ac:dyDescent="0.25">
      <c r="A2" s="144" t="s">
        <v>90</v>
      </c>
      <c r="B2" s="145"/>
      <c r="C2" s="44" t="s">
        <v>132</v>
      </c>
      <c r="D2" s="44" t="s">
        <v>135</v>
      </c>
      <c r="E2" s="49" t="s">
        <v>122</v>
      </c>
      <c r="F2" s="48" t="s">
        <v>122</v>
      </c>
      <c r="G2" s="48" t="s">
        <v>122</v>
      </c>
      <c r="H2" s="48" t="s">
        <v>122</v>
      </c>
      <c r="I2" s="48" t="s">
        <v>122</v>
      </c>
      <c r="J2" s="31" t="s">
        <v>123</v>
      </c>
      <c r="K2" s="31" t="s">
        <v>123</v>
      </c>
      <c r="L2" s="32" t="s">
        <v>124</v>
      </c>
      <c r="M2" s="32" t="s">
        <v>124</v>
      </c>
      <c r="N2" s="32" t="s">
        <v>124</v>
      </c>
      <c r="O2" s="32" t="s">
        <v>124</v>
      </c>
      <c r="P2" s="32" t="s">
        <v>124</v>
      </c>
      <c r="Q2" s="32" t="s">
        <v>125</v>
      </c>
      <c r="R2" s="32" t="s">
        <v>125</v>
      </c>
      <c r="S2" s="33" t="s">
        <v>19</v>
      </c>
      <c r="T2" s="33" t="s">
        <v>127</v>
      </c>
      <c r="U2" s="34" t="s">
        <v>129</v>
      </c>
    </row>
    <row r="3" spans="1:21" ht="235.5" x14ac:dyDescent="0.25">
      <c r="A3" s="35" t="s">
        <v>118</v>
      </c>
      <c r="B3" s="36" t="s">
        <v>119</v>
      </c>
      <c r="C3" s="37" t="s">
        <v>99</v>
      </c>
      <c r="D3" s="37" t="s">
        <v>193</v>
      </c>
      <c r="E3" s="38" t="s">
        <v>98</v>
      </c>
      <c r="F3" s="38" t="s">
        <v>102</v>
      </c>
      <c r="G3" s="38" t="s">
        <v>103</v>
      </c>
      <c r="H3" s="38" t="s">
        <v>101</v>
      </c>
      <c r="I3" s="38" t="s">
        <v>193</v>
      </c>
      <c r="J3" s="38" t="s">
        <v>95</v>
      </c>
      <c r="K3" s="38" t="s">
        <v>117</v>
      </c>
      <c r="L3" s="39" t="s">
        <v>98</v>
      </c>
      <c r="M3" s="39" t="s">
        <v>102</v>
      </c>
      <c r="N3" s="39" t="s">
        <v>103</v>
      </c>
      <c r="O3" s="39" t="s">
        <v>101</v>
      </c>
      <c r="P3" s="39" t="s">
        <v>193</v>
      </c>
      <c r="Q3" s="39" t="s">
        <v>95</v>
      </c>
      <c r="R3" s="39" t="s">
        <v>117</v>
      </c>
      <c r="S3" s="33" t="s">
        <v>126</v>
      </c>
      <c r="T3" s="33" t="s">
        <v>128</v>
      </c>
      <c r="U3" s="34"/>
    </row>
    <row r="4" spans="1:21" x14ac:dyDescent="0.25">
      <c r="A4" s="62">
        <v>1</v>
      </c>
      <c r="B4" s="93" t="s">
        <v>309</v>
      </c>
      <c r="C4" s="95">
        <v>360</v>
      </c>
      <c r="D4" s="93">
        <v>0</v>
      </c>
      <c r="E4" s="63" t="s">
        <v>130</v>
      </c>
      <c r="F4" s="63" t="s">
        <v>130</v>
      </c>
      <c r="G4" s="63" t="s">
        <v>130</v>
      </c>
      <c r="H4" s="63" t="s">
        <v>130</v>
      </c>
      <c r="I4" s="63" t="s">
        <v>130</v>
      </c>
      <c r="J4" s="63" t="s">
        <v>130</v>
      </c>
      <c r="K4" s="63" t="s">
        <v>130</v>
      </c>
      <c r="L4" s="93">
        <v>360</v>
      </c>
      <c r="M4" s="93">
        <v>-360</v>
      </c>
      <c r="N4" s="93">
        <v>0</v>
      </c>
      <c r="O4" s="93">
        <v>0</v>
      </c>
      <c r="P4" s="93">
        <v>0</v>
      </c>
      <c r="Q4" s="93">
        <v>1</v>
      </c>
      <c r="R4" s="93">
        <v>0</v>
      </c>
      <c r="S4" s="70" t="s">
        <v>130</v>
      </c>
      <c r="T4" s="63"/>
      <c r="U4" s="64"/>
    </row>
    <row r="5" spans="1:21" x14ac:dyDescent="0.25">
      <c r="A5" s="62">
        <v>2</v>
      </c>
      <c r="B5" s="93" t="s">
        <v>310</v>
      </c>
      <c r="C5" s="95">
        <v>1440</v>
      </c>
      <c r="D5" s="93">
        <v>1</v>
      </c>
      <c r="E5" s="63" t="s">
        <v>130</v>
      </c>
      <c r="F5" s="63" t="s">
        <v>130</v>
      </c>
      <c r="G5" s="63" t="s">
        <v>130</v>
      </c>
      <c r="H5" s="63" t="s">
        <v>130</v>
      </c>
      <c r="I5" s="63" t="s">
        <v>130</v>
      </c>
      <c r="J5" s="63" t="s">
        <v>130</v>
      </c>
      <c r="K5" s="63" t="s">
        <v>130</v>
      </c>
      <c r="L5" s="93">
        <v>1440</v>
      </c>
      <c r="M5" s="93">
        <v>-1440</v>
      </c>
      <c r="N5" s="93">
        <v>0</v>
      </c>
      <c r="O5" s="93">
        <v>0</v>
      </c>
      <c r="P5" s="93">
        <v>0</v>
      </c>
      <c r="Q5" s="93">
        <v>1</v>
      </c>
      <c r="R5" s="93">
        <v>1</v>
      </c>
      <c r="S5" s="70" t="s">
        <v>130</v>
      </c>
      <c r="T5" s="63"/>
      <c r="U5" s="64"/>
    </row>
    <row r="6" spans="1:21" x14ac:dyDescent="0.25">
      <c r="A6" s="62">
        <v>3</v>
      </c>
      <c r="B6" s="93" t="s">
        <v>311</v>
      </c>
      <c r="C6" s="95">
        <v>400.12299999999999</v>
      </c>
      <c r="D6" s="93">
        <v>0</v>
      </c>
      <c r="E6" s="63" t="s">
        <v>130</v>
      </c>
      <c r="F6" s="63" t="s">
        <v>130</v>
      </c>
      <c r="G6" s="63" t="s">
        <v>130</v>
      </c>
      <c r="H6" s="63" t="s">
        <v>130</v>
      </c>
      <c r="I6" s="63" t="s">
        <v>130</v>
      </c>
      <c r="J6" s="63" t="s">
        <v>130</v>
      </c>
      <c r="K6" s="63" t="s">
        <v>130</v>
      </c>
      <c r="L6" s="93">
        <v>400.12299999999999</v>
      </c>
      <c r="M6" s="93">
        <v>-400.12299999999999</v>
      </c>
      <c r="N6" s="93">
        <v>0</v>
      </c>
      <c r="O6" s="93">
        <v>0</v>
      </c>
      <c r="P6" s="93">
        <v>0</v>
      </c>
      <c r="Q6" s="93">
        <v>1</v>
      </c>
      <c r="R6" s="93">
        <v>0</v>
      </c>
      <c r="S6" s="70" t="s">
        <v>130</v>
      </c>
      <c r="T6" s="63"/>
      <c r="U6" s="64"/>
    </row>
    <row r="7" spans="1:21" x14ac:dyDescent="0.25">
      <c r="A7" s="62">
        <v>4</v>
      </c>
      <c r="B7" s="93" t="s">
        <v>307</v>
      </c>
      <c r="C7" s="93">
        <v>567.10199999999998</v>
      </c>
      <c r="D7" s="95">
        <v>0</v>
      </c>
      <c r="E7" s="63" t="s">
        <v>130</v>
      </c>
      <c r="F7" s="63" t="s">
        <v>130</v>
      </c>
      <c r="G7" s="63" t="s">
        <v>130</v>
      </c>
      <c r="H7" s="63" t="s">
        <v>130</v>
      </c>
      <c r="I7" s="63" t="s">
        <v>130</v>
      </c>
      <c r="J7" s="63" t="s">
        <v>130</v>
      </c>
      <c r="K7" s="63" t="s">
        <v>130</v>
      </c>
      <c r="L7" s="93">
        <v>567.10199999999998</v>
      </c>
      <c r="M7" s="93">
        <v>-567.10199999999998</v>
      </c>
      <c r="N7" s="93">
        <v>0</v>
      </c>
      <c r="O7" s="93">
        <v>0</v>
      </c>
      <c r="P7" s="93">
        <v>0</v>
      </c>
      <c r="Q7" s="93">
        <v>1</v>
      </c>
      <c r="R7" s="93">
        <v>0</v>
      </c>
      <c r="S7" s="70" t="s">
        <v>130</v>
      </c>
      <c r="T7" s="63"/>
      <c r="U7" s="64"/>
    </row>
    <row r="8" spans="1:21" x14ac:dyDescent="0.25">
      <c r="A8" s="62">
        <v>5</v>
      </c>
      <c r="B8" s="93" t="s">
        <v>308</v>
      </c>
      <c r="C8" s="93">
        <v>678.25300000000004</v>
      </c>
      <c r="D8" s="95">
        <v>1</v>
      </c>
      <c r="E8" s="63" t="s">
        <v>130</v>
      </c>
      <c r="F8" s="63" t="s">
        <v>130</v>
      </c>
      <c r="G8" s="63" t="s">
        <v>130</v>
      </c>
      <c r="H8" s="63" t="s">
        <v>130</v>
      </c>
      <c r="I8" s="63" t="s">
        <v>130</v>
      </c>
      <c r="J8" s="63" t="s">
        <v>130</v>
      </c>
      <c r="K8" s="63" t="s">
        <v>130</v>
      </c>
      <c r="L8" s="93">
        <v>678.25300000000004</v>
      </c>
      <c r="M8" s="93">
        <v>-678.25300000000004</v>
      </c>
      <c r="N8" s="93">
        <v>0</v>
      </c>
      <c r="O8" s="93">
        <v>0</v>
      </c>
      <c r="P8" s="93">
        <v>0</v>
      </c>
      <c r="Q8" s="93">
        <v>1</v>
      </c>
      <c r="R8" s="93">
        <v>1</v>
      </c>
      <c r="S8" s="70" t="s">
        <v>130</v>
      </c>
      <c r="T8" s="63"/>
      <c r="U8" s="64"/>
    </row>
    <row r="9" spans="1:21" x14ac:dyDescent="0.25">
      <c r="A9" s="62">
        <v>6</v>
      </c>
      <c r="B9" s="93" t="s">
        <v>145</v>
      </c>
      <c r="C9" s="95">
        <v>360</v>
      </c>
      <c r="D9" s="95">
        <v>0</v>
      </c>
      <c r="E9" s="63" t="s">
        <v>130</v>
      </c>
      <c r="F9" s="63" t="s">
        <v>130</v>
      </c>
      <c r="G9" s="63" t="s">
        <v>130</v>
      </c>
      <c r="H9" s="63" t="s">
        <v>130</v>
      </c>
      <c r="I9" s="63" t="s">
        <v>130</v>
      </c>
      <c r="J9" s="63" t="s">
        <v>130</v>
      </c>
      <c r="K9" s="63" t="s">
        <v>130</v>
      </c>
      <c r="L9" s="93">
        <v>360</v>
      </c>
      <c r="M9" s="93">
        <v>-360</v>
      </c>
      <c r="N9" s="93">
        <v>0</v>
      </c>
      <c r="O9" s="93">
        <v>0</v>
      </c>
      <c r="P9" s="93">
        <v>0</v>
      </c>
      <c r="Q9" s="93">
        <v>1</v>
      </c>
      <c r="R9" s="93">
        <v>0</v>
      </c>
      <c r="S9" s="70" t="s">
        <v>130</v>
      </c>
      <c r="T9" s="63"/>
      <c r="U9" s="64"/>
    </row>
    <row r="10" spans="1:21" ht="15.75" thickBot="1" x14ac:dyDescent="0.3">
      <c r="A10" s="65">
        <v>7</v>
      </c>
      <c r="B10" s="94" t="s">
        <v>146</v>
      </c>
      <c r="C10" s="98">
        <v>1440</v>
      </c>
      <c r="D10" s="98">
        <v>1</v>
      </c>
      <c r="E10" s="66" t="s">
        <v>130</v>
      </c>
      <c r="F10" s="66" t="s">
        <v>130</v>
      </c>
      <c r="G10" s="66" t="s">
        <v>130</v>
      </c>
      <c r="H10" s="66" t="s">
        <v>130</v>
      </c>
      <c r="I10" s="66" t="s">
        <v>130</v>
      </c>
      <c r="J10" s="66" t="s">
        <v>130</v>
      </c>
      <c r="K10" s="66" t="s">
        <v>130</v>
      </c>
      <c r="L10" s="94">
        <v>1440</v>
      </c>
      <c r="M10" s="94">
        <v>-1440</v>
      </c>
      <c r="N10" s="94">
        <v>0</v>
      </c>
      <c r="O10" s="94">
        <v>0</v>
      </c>
      <c r="P10" s="94">
        <v>0</v>
      </c>
      <c r="Q10" s="94">
        <v>1</v>
      </c>
      <c r="R10" s="94">
        <v>1</v>
      </c>
      <c r="S10" s="71" t="s">
        <v>130</v>
      </c>
      <c r="T10" s="66"/>
      <c r="U10" s="67"/>
    </row>
    <row r="11" spans="1:2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I21"/>
      <c r="P21"/>
    </row>
    <row r="22" spans="1:21" x14ac:dyDescent="0.25">
      <c r="I22"/>
      <c r="P22"/>
    </row>
    <row r="23" spans="1:21" x14ac:dyDescent="0.25">
      <c r="I23"/>
      <c r="P23"/>
    </row>
    <row r="24" spans="1:21" x14ac:dyDescent="0.25">
      <c r="I24"/>
      <c r="P24"/>
    </row>
    <row r="25" spans="1:21" x14ac:dyDescent="0.25">
      <c r="I25"/>
      <c r="P25"/>
    </row>
    <row r="26" spans="1:21" x14ac:dyDescent="0.25">
      <c r="I26"/>
      <c r="P26"/>
    </row>
    <row r="27" spans="1:21" x14ac:dyDescent="0.25">
      <c r="I27"/>
      <c r="P27"/>
    </row>
    <row r="28" spans="1:21" x14ac:dyDescent="0.25">
      <c r="I28"/>
      <c r="P28"/>
    </row>
    <row r="29" spans="1:21" x14ac:dyDescent="0.25">
      <c r="I29"/>
      <c r="P29"/>
    </row>
    <row r="30" spans="1:21" x14ac:dyDescent="0.25">
      <c r="I30"/>
      <c r="P30"/>
    </row>
    <row r="31" spans="1:21" x14ac:dyDescent="0.25">
      <c r="I31"/>
      <c r="P31"/>
    </row>
    <row r="32" spans="1:21" x14ac:dyDescent="0.25">
      <c r="I32"/>
      <c r="P32"/>
    </row>
    <row r="33" spans="9:16" x14ac:dyDescent="0.25">
      <c r="I33"/>
      <c r="P33"/>
    </row>
    <row r="34" spans="9:16" x14ac:dyDescent="0.25">
      <c r="I34"/>
      <c r="P34"/>
    </row>
    <row r="35" spans="9:16" x14ac:dyDescent="0.25">
      <c r="I35"/>
      <c r="P35"/>
    </row>
    <row r="36" spans="9:16" x14ac:dyDescent="0.25">
      <c r="I36"/>
      <c r="P36"/>
    </row>
    <row r="37" spans="9:16" x14ac:dyDescent="0.25">
      <c r="I37"/>
      <c r="P37"/>
    </row>
    <row r="38" spans="9:16" x14ac:dyDescent="0.25">
      <c r="I38"/>
      <c r="P38"/>
    </row>
    <row r="39" spans="9:16" x14ac:dyDescent="0.25">
      <c r="I39"/>
      <c r="P39"/>
    </row>
    <row r="40" spans="9:16" x14ac:dyDescent="0.25">
      <c r="I40"/>
      <c r="P40"/>
    </row>
    <row r="41" spans="9:16" x14ac:dyDescent="0.25">
      <c r="I41"/>
      <c r="P41"/>
    </row>
    <row r="42" spans="9:16" x14ac:dyDescent="0.25">
      <c r="I42"/>
      <c r="P42"/>
    </row>
    <row r="43" spans="9:16" x14ac:dyDescent="0.25">
      <c r="I43"/>
      <c r="P43"/>
    </row>
    <row r="44" spans="9:16" x14ac:dyDescent="0.25">
      <c r="I44"/>
      <c r="P44"/>
    </row>
    <row r="45" spans="9:16" x14ac:dyDescent="0.25">
      <c r="I45"/>
      <c r="P45"/>
    </row>
    <row r="46" spans="9:16" x14ac:dyDescent="0.25">
      <c r="I46"/>
      <c r="P46"/>
    </row>
    <row r="47" spans="9:16" x14ac:dyDescent="0.25">
      <c r="I47"/>
      <c r="P47"/>
    </row>
    <row r="48" spans="9:16" x14ac:dyDescent="0.25">
      <c r="I48"/>
      <c r="P48"/>
    </row>
    <row r="49" spans="9:16" x14ac:dyDescent="0.25">
      <c r="I49"/>
      <c r="P49"/>
    </row>
    <row r="50" spans="9:16" x14ac:dyDescent="0.25">
      <c r="I50"/>
      <c r="P50"/>
    </row>
    <row r="51" spans="9:16" x14ac:dyDescent="0.25">
      <c r="I51"/>
      <c r="P51"/>
    </row>
    <row r="52" spans="9:16" x14ac:dyDescent="0.25">
      <c r="I52"/>
      <c r="P52"/>
    </row>
    <row r="53" spans="9:16" x14ac:dyDescent="0.25">
      <c r="I53"/>
      <c r="P53"/>
    </row>
    <row r="54" spans="9:16" x14ac:dyDescent="0.25">
      <c r="I54"/>
      <c r="P54"/>
    </row>
    <row r="55" spans="9:16" x14ac:dyDescent="0.25">
      <c r="I55"/>
      <c r="P55"/>
    </row>
    <row r="56" spans="9:16" x14ac:dyDescent="0.25">
      <c r="I56"/>
      <c r="P56"/>
    </row>
    <row r="57" spans="9:16" x14ac:dyDescent="0.25">
      <c r="I57"/>
      <c r="P57"/>
    </row>
    <row r="58" spans="9:16" x14ac:dyDescent="0.25">
      <c r="I58"/>
      <c r="P58"/>
    </row>
    <row r="59" spans="9:16" x14ac:dyDescent="0.25">
      <c r="I59"/>
      <c r="P59"/>
    </row>
    <row r="60" spans="9:16" x14ac:dyDescent="0.25">
      <c r="I60"/>
      <c r="P60"/>
    </row>
    <row r="61" spans="9:16" x14ac:dyDescent="0.25">
      <c r="I61"/>
      <c r="P61"/>
    </row>
    <row r="62" spans="9:16" x14ac:dyDescent="0.25">
      <c r="I62"/>
      <c r="P62"/>
    </row>
    <row r="63" spans="9:16" x14ac:dyDescent="0.25">
      <c r="I63"/>
      <c r="P63"/>
    </row>
    <row r="64" spans="9:16" x14ac:dyDescent="0.25">
      <c r="I64"/>
      <c r="P64"/>
    </row>
    <row r="65" spans="9:16" x14ac:dyDescent="0.25">
      <c r="I65"/>
      <c r="P65"/>
    </row>
    <row r="66" spans="9:16" x14ac:dyDescent="0.25">
      <c r="I66"/>
      <c r="P66"/>
    </row>
    <row r="67" spans="9:16" x14ac:dyDescent="0.25">
      <c r="I67"/>
      <c r="P67"/>
    </row>
    <row r="68" spans="9:16" x14ac:dyDescent="0.25">
      <c r="I68"/>
      <c r="P68"/>
    </row>
    <row r="69" spans="9:16" x14ac:dyDescent="0.25">
      <c r="I69"/>
      <c r="P69"/>
    </row>
    <row r="70" spans="9:16" x14ac:dyDescent="0.25">
      <c r="I70"/>
      <c r="P70"/>
    </row>
    <row r="71" spans="9:16" x14ac:dyDescent="0.25">
      <c r="I71"/>
      <c r="P71"/>
    </row>
    <row r="72" spans="9:16" x14ac:dyDescent="0.25">
      <c r="I72"/>
      <c r="P72"/>
    </row>
    <row r="73" spans="9:16" x14ac:dyDescent="0.25">
      <c r="I73"/>
      <c r="P73"/>
    </row>
    <row r="74" spans="9:16" x14ac:dyDescent="0.25">
      <c r="I74"/>
      <c r="P74"/>
    </row>
    <row r="75" spans="9:16" x14ac:dyDescent="0.25">
      <c r="I75"/>
      <c r="P75"/>
    </row>
    <row r="76" spans="9:16" x14ac:dyDescent="0.25">
      <c r="I76"/>
      <c r="P76"/>
    </row>
    <row r="77" spans="9:16" x14ac:dyDescent="0.25">
      <c r="I77"/>
      <c r="P77"/>
    </row>
    <row r="78" spans="9:16" x14ac:dyDescent="0.25">
      <c r="I78"/>
      <c r="P78"/>
    </row>
    <row r="79" spans="9:16" x14ac:dyDescent="0.25">
      <c r="I79"/>
      <c r="P79"/>
    </row>
    <row r="80" spans="9:16" x14ac:dyDescent="0.25">
      <c r="I80"/>
      <c r="P80"/>
    </row>
    <row r="81" spans="9:16" x14ac:dyDescent="0.25">
      <c r="I81"/>
      <c r="P81"/>
    </row>
    <row r="82" spans="9:16" x14ac:dyDescent="0.25">
      <c r="I82"/>
      <c r="P82"/>
    </row>
    <row r="83" spans="9:16" x14ac:dyDescent="0.25">
      <c r="I83"/>
      <c r="P83"/>
    </row>
    <row r="84" spans="9:16" x14ac:dyDescent="0.25">
      <c r="I84"/>
      <c r="P84"/>
    </row>
    <row r="85" spans="9:16" x14ac:dyDescent="0.25">
      <c r="I85"/>
      <c r="P85"/>
    </row>
    <row r="86" spans="9:16" x14ac:dyDescent="0.25">
      <c r="I86"/>
      <c r="P86"/>
    </row>
    <row r="87" spans="9:16" x14ac:dyDescent="0.25">
      <c r="I87"/>
      <c r="P87"/>
    </row>
    <row r="88" spans="9:16" x14ac:dyDescent="0.25">
      <c r="I88"/>
      <c r="P88"/>
    </row>
    <row r="89" spans="9:16" x14ac:dyDescent="0.25">
      <c r="I89"/>
      <c r="P89"/>
    </row>
    <row r="90" spans="9:16" x14ac:dyDescent="0.25">
      <c r="I90"/>
      <c r="P90"/>
    </row>
    <row r="91" spans="9:16" x14ac:dyDescent="0.25">
      <c r="I91"/>
      <c r="P91"/>
    </row>
    <row r="92" spans="9:16" x14ac:dyDescent="0.25">
      <c r="I92"/>
      <c r="P92"/>
    </row>
    <row r="93" spans="9:16" x14ac:dyDescent="0.25">
      <c r="I93"/>
      <c r="P93"/>
    </row>
    <row r="94" spans="9:16" x14ac:dyDescent="0.25">
      <c r="I94"/>
      <c r="P94"/>
    </row>
    <row r="95" spans="9:16" x14ac:dyDescent="0.25">
      <c r="I95"/>
      <c r="P95"/>
    </row>
    <row r="96" spans="9:16" x14ac:dyDescent="0.25">
      <c r="I96"/>
      <c r="P96"/>
    </row>
    <row r="97" spans="9:16" x14ac:dyDescent="0.25">
      <c r="I97"/>
      <c r="P97"/>
    </row>
    <row r="98" spans="9:16" x14ac:dyDescent="0.25">
      <c r="I98"/>
      <c r="P98"/>
    </row>
    <row r="99" spans="9:16" x14ac:dyDescent="0.25">
      <c r="I99"/>
      <c r="P99"/>
    </row>
    <row r="100" spans="9:16" x14ac:dyDescent="0.25">
      <c r="I100"/>
      <c r="P100"/>
    </row>
    <row r="101" spans="9:16" x14ac:dyDescent="0.25">
      <c r="I101"/>
      <c r="P101"/>
    </row>
    <row r="102" spans="9:16" x14ac:dyDescent="0.25">
      <c r="I102"/>
      <c r="P102"/>
    </row>
    <row r="103" spans="9:16" x14ac:dyDescent="0.25">
      <c r="I103"/>
      <c r="P103"/>
    </row>
    <row r="104" spans="9:16" x14ac:dyDescent="0.25">
      <c r="I104"/>
      <c r="P104"/>
    </row>
    <row r="105" spans="9:16" x14ac:dyDescent="0.25">
      <c r="I105"/>
      <c r="P105"/>
    </row>
    <row r="106" spans="9:16" x14ac:dyDescent="0.25">
      <c r="I106"/>
      <c r="P106"/>
    </row>
    <row r="107" spans="9:16" x14ac:dyDescent="0.25">
      <c r="I107"/>
      <c r="P107"/>
    </row>
    <row r="108" spans="9:16" x14ac:dyDescent="0.25">
      <c r="I108"/>
      <c r="P108"/>
    </row>
    <row r="109" spans="9:16" x14ac:dyDescent="0.25">
      <c r="I109"/>
      <c r="P109"/>
    </row>
    <row r="110" spans="9:16" x14ac:dyDescent="0.25">
      <c r="I110"/>
      <c r="P110"/>
    </row>
    <row r="111" spans="9:16" x14ac:dyDescent="0.25">
      <c r="I111"/>
      <c r="P111"/>
    </row>
    <row r="112" spans="9:16" x14ac:dyDescent="0.25">
      <c r="I112"/>
      <c r="P112"/>
    </row>
    <row r="113" spans="9:16" x14ac:dyDescent="0.25">
      <c r="I113"/>
      <c r="P113"/>
    </row>
    <row r="114" spans="9:16" x14ac:dyDescent="0.25">
      <c r="I114"/>
      <c r="P114"/>
    </row>
    <row r="115" spans="9:16" x14ac:dyDescent="0.25">
      <c r="I115"/>
      <c r="P115"/>
    </row>
    <row r="116" spans="9:16" x14ac:dyDescent="0.25">
      <c r="I116"/>
      <c r="P116"/>
    </row>
    <row r="117" spans="9:16" x14ac:dyDescent="0.25">
      <c r="I117"/>
      <c r="P117"/>
    </row>
    <row r="118" spans="9:16" x14ac:dyDescent="0.25">
      <c r="I118"/>
      <c r="P118"/>
    </row>
    <row r="119" spans="9:16" x14ac:dyDescent="0.25">
      <c r="I119"/>
      <c r="P119"/>
    </row>
    <row r="120" spans="9:16" x14ac:dyDescent="0.25">
      <c r="I120"/>
      <c r="P120"/>
    </row>
    <row r="121" spans="9:16" x14ac:dyDescent="0.25">
      <c r="I121"/>
      <c r="P121"/>
    </row>
    <row r="122" spans="9:16" x14ac:dyDescent="0.25">
      <c r="I122"/>
      <c r="P122"/>
    </row>
    <row r="123" spans="9:16" x14ac:dyDescent="0.25">
      <c r="I123"/>
      <c r="P123"/>
    </row>
    <row r="124" spans="9:16" x14ac:dyDescent="0.25">
      <c r="I124"/>
      <c r="P124"/>
    </row>
    <row r="125" spans="9:16" x14ac:dyDescent="0.25">
      <c r="I125"/>
      <c r="P125"/>
    </row>
    <row r="126" spans="9:16" x14ac:dyDescent="0.25">
      <c r="I126"/>
      <c r="P126"/>
    </row>
    <row r="127" spans="9:16" x14ac:dyDescent="0.25">
      <c r="I127"/>
      <c r="P127"/>
    </row>
    <row r="128" spans="9:16" x14ac:dyDescent="0.25">
      <c r="I128"/>
      <c r="P128"/>
    </row>
    <row r="129" spans="9:16" x14ac:dyDescent="0.25">
      <c r="I129"/>
      <c r="P129"/>
    </row>
    <row r="130" spans="9:16" x14ac:dyDescent="0.25">
      <c r="I130"/>
      <c r="P130"/>
    </row>
    <row r="131" spans="9:16" x14ac:dyDescent="0.25">
      <c r="I131"/>
      <c r="P131"/>
    </row>
    <row r="132" spans="9:16" x14ac:dyDescent="0.25">
      <c r="I132"/>
      <c r="P132"/>
    </row>
    <row r="133" spans="9:16" x14ac:dyDescent="0.25">
      <c r="I133"/>
      <c r="P133"/>
    </row>
    <row r="134" spans="9:16" x14ac:dyDescent="0.25">
      <c r="I134"/>
      <c r="P134"/>
    </row>
    <row r="135" spans="9:16" x14ac:dyDescent="0.25">
      <c r="I135"/>
      <c r="P135"/>
    </row>
    <row r="136" spans="9:16" x14ac:dyDescent="0.25">
      <c r="I136"/>
      <c r="P136"/>
    </row>
    <row r="137" spans="9:16" x14ac:dyDescent="0.25">
      <c r="I137"/>
      <c r="P137"/>
    </row>
    <row r="138" spans="9:16" x14ac:dyDescent="0.25">
      <c r="I138"/>
      <c r="P138"/>
    </row>
    <row r="139" spans="9:16" x14ac:dyDescent="0.25">
      <c r="I139"/>
      <c r="P139"/>
    </row>
    <row r="140" spans="9:16" x14ac:dyDescent="0.25">
      <c r="I140"/>
      <c r="P140"/>
    </row>
    <row r="141" spans="9:16" x14ac:dyDescent="0.25">
      <c r="I141"/>
      <c r="P141"/>
    </row>
    <row r="142" spans="9:16" x14ac:dyDescent="0.25">
      <c r="I142"/>
      <c r="P142"/>
    </row>
    <row r="143" spans="9:16" x14ac:dyDescent="0.25">
      <c r="I143"/>
      <c r="P143"/>
    </row>
    <row r="144" spans="9:16" x14ac:dyDescent="0.25">
      <c r="I144"/>
      <c r="P144"/>
    </row>
    <row r="145" spans="9:16" x14ac:dyDescent="0.25">
      <c r="I145"/>
      <c r="P145"/>
    </row>
    <row r="146" spans="9:16" x14ac:dyDescent="0.25">
      <c r="I146"/>
      <c r="P146"/>
    </row>
    <row r="147" spans="9:16" x14ac:dyDescent="0.25">
      <c r="I147"/>
      <c r="P147"/>
    </row>
    <row r="148" spans="9:16" x14ac:dyDescent="0.25">
      <c r="I148"/>
      <c r="P148"/>
    </row>
    <row r="149" spans="9:16" x14ac:dyDescent="0.25">
      <c r="I149"/>
      <c r="P149"/>
    </row>
    <row r="150" spans="9:16" x14ac:dyDescent="0.25">
      <c r="I150"/>
      <c r="P150"/>
    </row>
    <row r="151" spans="9:16" x14ac:dyDescent="0.25">
      <c r="I151"/>
      <c r="P151"/>
    </row>
    <row r="152" spans="9:16" x14ac:dyDescent="0.25">
      <c r="I152"/>
      <c r="P152"/>
    </row>
    <row r="153" spans="9:16" x14ac:dyDescent="0.25">
      <c r="I153"/>
      <c r="P153"/>
    </row>
    <row r="154" spans="9:16" x14ac:dyDescent="0.25">
      <c r="I154"/>
      <c r="P154"/>
    </row>
    <row r="155" spans="9:16" x14ac:dyDescent="0.25">
      <c r="I155"/>
      <c r="P155"/>
    </row>
    <row r="156" spans="9:16" x14ac:dyDescent="0.25">
      <c r="I156"/>
      <c r="P156"/>
    </row>
    <row r="157" spans="9:16" x14ac:dyDescent="0.25">
      <c r="I157"/>
      <c r="P157"/>
    </row>
    <row r="158" spans="9:16" x14ac:dyDescent="0.25">
      <c r="I158"/>
      <c r="P158"/>
    </row>
    <row r="159" spans="9:16" x14ac:dyDescent="0.25">
      <c r="I159"/>
      <c r="P159"/>
    </row>
    <row r="160" spans="9:16" x14ac:dyDescent="0.25">
      <c r="I160"/>
      <c r="P160"/>
    </row>
    <row r="161" spans="9:16" x14ac:dyDescent="0.25">
      <c r="I161"/>
      <c r="P161"/>
    </row>
    <row r="162" spans="9:16" x14ac:dyDescent="0.25">
      <c r="I162"/>
      <c r="P162"/>
    </row>
    <row r="163" spans="9:16" x14ac:dyDescent="0.25">
      <c r="I163"/>
      <c r="P163"/>
    </row>
    <row r="164" spans="9:16" x14ac:dyDescent="0.25">
      <c r="I164"/>
      <c r="P164"/>
    </row>
    <row r="165" spans="9:16" x14ac:dyDescent="0.25">
      <c r="I165"/>
      <c r="P165"/>
    </row>
    <row r="166" spans="9:16" x14ac:dyDescent="0.25">
      <c r="I166"/>
      <c r="P166"/>
    </row>
    <row r="167" spans="9:16" x14ac:dyDescent="0.25">
      <c r="I167"/>
      <c r="P167"/>
    </row>
    <row r="168" spans="9:16" x14ac:dyDescent="0.25">
      <c r="I168"/>
      <c r="P168"/>
    </row>
    <row r="169" spans="9:16" x14ac:dyDescent="0.25">
      <c r="I169"/>
      <c r="P169"/>
    </row>
    <row r="170" spans="9:16" x14ac:dyDescent="0.25">
      <c r="I170"/>
      <c r="P170"/>
    </row>
    <row r="171" spans="9:16" x14ac:dyDescent="0.25">
      <c r="I171"/>
      <c r="P171"/>
    </row>
    <row r="172" spans="9:16" x14ac:dyDescent="0.25">
      <c r="I172"/>
      <c r="P172"/>
    </row>
    <row r="173" spans="9:16" x14ac:dyDescent="0.25">
      <c r="I173"/>
      <c r="P173"/>
    </row>
    <row r="174" spans="9:16" x14ac:dyDescent="0.25">
      <c r="I174"/>
      <c r="P174"/>
    </row>
    <row r="175" spans="9:16" x14ac:dyDescent="0.25">
      <c r="I175"/>
      <c r="P175"/>
    </row>
    <row r="176" spans="9:16" x14ac:dyDescent="0.25">
      <c r="I176"/>
      <c r="P176"/>
    </row>
    <row r="177" spans="9:16" x14ac:dyDescent="0.25">
      <c r="I177"/>
      <c r="P177"/>
    </row>
    <row r="178" spans="9:16" x14ac:dyDescent="0.25">
      <c r="I178"/>
      <c r="P178"/>
    </row>
    <row r="179" spans="9:16" x14ac:dyDescent="0.25">
      <c r="I179"/>
      <c r="P179"/>
    </row>
    <row r="180" spans="9:16" x14ac:dyDescent="0.25">
      <c r="I180"/>
      <c r="P180"/>
    </row>
    <row r="181" spans="9:16" x14ac:dyDescent="0.25">
      <c r="I181"/>
      <c r="P181"/>
    </row>
    <row r="182" spans="9:16" x14ac:dyDescent="0.25">
      <c r="I182"/>
      <c r="P182"/>
    </row>
    <row r="183" spans="9:16" x14ac:dyDescent="0.25">
      <c r="I183"/>
      <c r="P183"/>
    </row>
    <row r="184" spans="9:16" x14ac:dyDescent="0.25">
      <c r="I184"/>
      <c r="P184"/>
    </row>
    <row r="185" spans="9:16" x14ac:dyDescent="0.25">
      <c r="I185"/>
      <c r="P185"/>
    </row>
    <row r="186" spans="9:16" x14ac:dyDescent="0.25">
      <c r="I186"/>
      <c r="P186"/>
    </row>
    <row r="187" spans="9:16" x14ac:dyDescent="0.25">
      <c r="I187"/>
      <c r="P187"/>
    </row>
    <row r="188" spans="9:16" x14ac:dyDescent="0.25">
      <c r="I188"/>
      <c r="P188"/>
    </row>
    <row r="189" spans="9:16" x14ac:dyDescent="0.25">
      <c r="I189"/>
      <c r="P189"/>
    </row>
    <row r="190" spans="9:16" x14ac:dyDescent="0.25">
      <c r="I190"/>
      <c r="P190"/>
    </row>
    <row r="191" spans="9:16" x14ac:dyDescent="0.25">
      <c r="I191"/>
      <c r="P191"/>
    </row>
    <row r="192" spans="9:16" x14ac:dyDescent="0.25">
      <c r="I192"/>
      <c r="P192"/>
    </row>
    <row r="193" spans="9:16" x14ac:dyDescent="0.25">
      <c r="I193"/>
      <c r="P193"/>
    </row>
    <row r="194" spans="9:16" x14ac:dyDescent="0.25">
      <c r="I194"/>
      <c r="P194"/>
    </row>
    <row r="195" spans="9:16" x14ac:dyDescent="0.25">
      <c r="I195"/>
      <c r="P195"/>
    </row>
    <row r="196" spans="9:16" x14ac:dyDescent="0.25">
      <c r="I196"/>
      <c r="P196"/>
    </row>
    <row r="197" spans="9:16" x14ac:dyDescent="0.25">
      <c r="I197"/>
      <c r="P197"/>
    </row>
    <row r="198" spans="9:16" x14ac:dyDescent="0.25">
      <c r="I198"/>
      <c r="P198"/>
    </row>
    <row r="199" spans="9:16" x14ac:dyDescent="0.25">
      <c r="I199"/>
      <c r="P199"/>
    </row>
    <row r="200" spans="9:16" x14ac:dyDescent="0.25">
      <c r="I200"/>
      <c r="P200"/>
    </row>
    <row r="201" spans="9:16" x14ac:dyDescent="0.25">
      <c r="I201"/>
      <c r="P201"/>
    </row>
    <row r="202" spans="9:16" x14ac:dyDescent="0.25">
      <c r="I202"/>
      <c r="P202"/>
    </row>
    <row r="203" spans="9:16" x14ac:dyDescent="0.25">
      <c r="I203"/>
      <c r="P203"/>
    </row>
    <row r="204" spans="9:16" x14ac:dyDescent="0.25">
      <c r="I204"/>
      <c r="P204"/>
    </row>
    <row r="205" spans="9:16" x14ac:dyDescent="0.25">
      <c r="I205"/>
      <c r="P205"/>
    </row>
    <row r="206" spans="9:16" x14ac:dyDescent="0.25">
      <c r="I206"/>
      <c r="P206"/>
    </row>
    <row r="207" spans="9:16" x14ac:dyDescent="0.25">
      <c r="I207"/>
      <c r="P207"/>
    </row>
    <row r="208" spans="9:16" x14ac:dyDescent="0.25">
      <c r="I208"/>
      <c r="P208"/>
    </row>
    <row r="209" spans="9:16" x14ac:dyDescent="0.25">
      <c r="I209"/>
      <c r="P209"/>
    </row>
    <row r="210" spans="9:16" x14ac:dyDescent="0.25">
      <c r="I210"/>
      <c r="P210"/>
    </row>
  </sheetData>
  <sheetProtection sheet="1" objects="1" scenarios="1"/>
  <mergeCells count="2">
    <mergeCell ref="A1:B1"/>
    <mergeCell ref="A2:B2"/>
  </mergeCells>
  <hyperlinks>
    <hyperlink ref="A1" location="'ResetEOT'!A1" display="'ResetEO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Unit Test Information</vt:lpstr>
      <vt:lpstr>Embedded Files</vt:lpstr>
      <vt:lpstr>Module Definitions</vt:lpstr>
      <vt:lpstr>Variable Range</vt:lpstr>
      <vt:lpstr>LrnEOT_Init1</vt:lpstr>
      <vt:lpstr>LrnEOT_Init1() M</vt:lpstr>
      <vt:lpstr>LrnEOT_Init1() P</vt:lpstr>
      <vt:lpstr>LrnEOT_Init1() B</vt:lpstr>
      <vt:lpstr>LrnEOT_Per1</vt:lpstr>
      <vt:lpstr>LrnEOT_Per1() M</vt:lpstr>
      <vt:lpstr>LrnEOT_Per1() P</vt:lpstr>
      <vt:lpstr>LrnEOT_Per1() B</vt:lpstr>
      <vt:lpstr>LrnEOT_Scom_ResetEOT</vt:lpstr>
      <vt:lpstr>LrnEOT_Scom_ResetEOT() B</vt:lpstr>
      <vt:lpstr>ResetEOT</vt:lpstr>
      <vt:lpstr>ResetEOT() M</vt:lpstr>
      <vt:lpstr>ResetEOT() P</vt:lpstr>
      <vt:lpstr>ResetEOT()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2014-08-26T12:07:36Z</dcterms:modified>
</cp:coreProperties>
</file>